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7.xml.rels" ContentType="application/vnd.openxmlformats-package.relationships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3"/>
  </bookViews>
  <sheets>
    <sheet name="Context" sheetId="1" state="hidden" r:id="rId2"/>
    <sheet name="InlineXBRL" sheetId="2" state="hidden" r:id="rId3"/>
    <sheet name="1000000" sheetId="3" state="visible" r:id="rId4"/>
    <sheet name="4220000" sheetId="4" state="visible" r:id="rId5"/>
    <sheet name="4312000" sheetId="5" state="visible" r:id="rId6"/>
    <sheet name="4410000" sheetId="6" state="visible" r:id="rId7"/>
    <sheet name="4410000PY" sheetId="7" state="visible" r:id="rId8"/>
    <sheet name="4510000" sheetId="8" state="visible" r:id="rId9"/>
    <sheet name="4610000" sheetId="9" state="visible" r:id="rId10"/>
    <sheet name="4611000" sheetId="10" state="visible" r:id="rId11"/>
    <sheet name="4611000PY" sheetId="11" state="visible" r:id="rId12"/>
    <sheet name="4611100" sheetId="12" state="visible" r:id="rId13"/>
    <sheet name="4612000" sheetId="13" state="visible" r:id="rId14"/>
    <sheet name="4612000PY" sheetId="14" state="visible" r:id="rId15"/>
    <sheet name="4612200a" sheetId="15" state="visible" r:id="rId16"/>
    <sheet name="4621100" sheetId="16" state="visible" r:id="rId17"/>
    <sheet name="4622100" sheetId="17" state="visible" r:id="rId18"/>
    <sheet name="4624100" sheetId="18" state="visible" r:id="rId19"/>
    <sheet name="4625100" sheetId="19" state="visible" r:id="rId20"/>
    <sheet name="4626100" sheetId="20" state="visible" r:id="rId21"/>
    <sheet name="4631100" sheetId="21" state="visible" r:id="rId22"/>
    <sheet name="4632100" sheetId="22" state="visible" r:id="rId23"/>
    <sheet name="4695000" sheetId="23" state="visible" r:id="rId24"/>
    <sheet name="hidden" sheetId="24" state="hidden" r:id="rId25"/>
    <sheet name="Token" sheetId="25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function="false" hidden="false" name="rap.context.CurrentYearDuration.end" vbProcedure="false">Context!$A$26</definedName>
    <definedName function="false" hidden="false" name="rap.context.CurrentYearDuration.endDate" vbProcedure="false">Context!$B$25</definedName>
    <definedName function="false" hidden="false" name="rap.context.CurrentYearDuration.id" vbProcedure="false">Context!$A$19</definedName>
    <definedName function="false" hidden="false" name="rap.context.CurrentYearDuration.identifier" vbProcedure="false">Context!$B$21</definedName>
    <definedName function="false" hidden="false" name="rap.context.CurrentYearDuration.scheme" vbProcedure="false">Context!$B$22</definedName>
    <definedName function="false" hidden="false" name="rap.context.CurrentYearDuration.startDate" vbProcedure="false">Context!$B$24</definedName>
    <definedName function="false" hidden="false" name="rap.context.CurrentYearInstant.end" vbProcedure="false">Context!$A$33</definedName>
    <definedName function="false" hidden="false" name="rap.context.CurrentYearInstant.id" vbProcedure="false">Context!$A$27</definedName>
    <definedName function="false" hidden="false" name="rap.context.CurrentYearInstant.identifier" vbProcedure="false">Context!$B$29</definedName>
    <definedName function="false" hidden="false" name="rap.context.CurrentYearInstant.instant" vbProcedure="false">Context!$B$32</definedName>
    <definedName function="false" hidden="false" name="rap.context.CurrentYearInstant.scheme" vbProcedure="false">Context!$B$30</definedName>
    <definedName function="false" hidden="false" name="rap.context.identifier" vbProcedure="false">Context!$B$4</definedName>
    <definedName function="false" hidden="false" name="rap.context.Prior2YearsInstant.end" vbProcedure="false">Context!$A$70</definedName>
    <definedName function="false" hidden="false" name="rap.context.Prior2YearsInstant.id" vbProcedure="false">Context!$A$64</definedName>
    <definedName function="false" hidden="false" name="rap.context.Prior2YearsInstant.identifier" vbProcedure="false">Context!$B$66</definedName>
    <definedName function="false" hidden="false" name="rap.context.Prior2YearsInstant.instant" vbProcedure="false">Context!$B$69</definedName>
    <definedName function="false" hidden="false" name="rap.context.Prior2YearsInstant.scheme" vbProcedure="false">Context!$B$67</definedName>
    <definedName function="false" hidden="false" name="rap.context.PriorEndYearDuration.end" vbProcedure="false">Context!$A$41</definedName>
    <definedName function="false" hidden="false" name="rap.context.PriorEndYearDuration.endDate" vbProcedure="false">Context!$B$40</definedName>
    <definedName function="false" hidden="false" name="rap.context.PriorEndYearDuration.id" vbProcedure="false">Context!$A$34</definedName>
    <definedName function="false" hidden="false" name="rap.context.PriorEndYearDuration.identifier" vbProcedure="false">Context!$B$36</definedName>
    <definedName function="false" hidden="false" name="rap.context.PriorEndYearDuration.scheme" vbProcedure="false">Context!$B$37</definedName>
    <definedName function="false" hidden="false" name="rap.context.PriorEndYearDuration.startDate" vbProcedure="false">Context!$B$39</definedName>
    <definedName function="false" hidden="false" name="rap.context.PriorEndYearInstant.end" vbProcedure="false">Context!$A$48</definedName>
    <definedName function="false" hidden="false" name="rap.context.PriorEndYearInstant.id" vbProcedure="false">Context!$A$42</definedName>
    <definedName function="false" hidden="false" name="rap.context.PriorEndYearInstant.identifier" vbProcedure="false">Context!$B$44</definedName>
    <definedName function="false" hidden="false" name="rap.context.PriorEndYearInstant.instant" vbProcedure="false">Context!$B$47</definedName>
    <definedName function="false" hidden="false" name="rap.context.PriorEndYearInstant.scheme" vbProcedure="false">Context!$B$45</definedName>
    <definedName function="false" hidden="false" name="rap.context.PriorYearDuration.end" vbProcedure="false">Context!$A$56</definedName>
    <definedName function="false" hidden="false" name="rap.context.PriorYearDuration.endDate" vbProcedure="false">Context!$B$55</definedName>
    <definedName function="false" hidden="false" name="rap.context.PriorYearDuration.id" vbProcedure="false">Context!$A$49</definedName>
    <definedName function="false" hidden="false" name="rap.context.PriorYearDuration.identifier" vbProcedure="false">Context!$B$51</definedName>
    <definedName function="false" hidden="false" name="rap.context.PriorYearDuration.scheme" vbProcedure="false">Context!$B$52</definedName>
    <definedName function="false" hidden="false" name="rap.context.PriorYearDuration.startDate" vbProcedure="false">Context!$B$54</definedName>
    <definedName function="false" hidden="false" name="rap.context.PriorYearInstant.end" vbProcedure="false">Context!$A$63</definedName>
    <definedName function="false" hidden="false" name="rap.context.PriorYearInstant.id" vbProcedure="false">Context!$A$57</definedName>
    <definedName function="false" hidden="false" name="rap.context.PriorYearInstant.identifier" vbProcedure="false">Context!$B$59</definedName>
    <definedName function="false" hidden="false" name="rap.context.PriorYearInstant.instant" vbProcedure="false">Context!$B$62</definedName>
    <definedName function="false" hidden="false" name="rap.context.PriorYearInstant.scheme" vbProcedure="false">Context!$B$60</definedName>
    <definedName function="false" hidden="false" name="rap.context.scheme" vbProcedure="false">Context!$B$5</definedName>
    <definedName function="false" hidden="false" name="rap.context.title.CurrentYearDuration.0" vbProcedure="false">'4312000'!$B$4</definedName>
    <definedName function="false" hidden="false" name="rap.context.title.CurrentYearInstant.0" vbProcedure="false">'1000000'!$B$4</definedName>
    <definedName function="false" hidden="false" name="rap.context.title.CurrentYearInstant.1" vbProcedure="false">'4621100'!$A$17</definedName>
    <definedName function="false" hidden="false" name="rap.context.title.PriorEndYearInstant.0" vbProcedure="false">'4220000'!$C$4</definedName>
    <definedName function="false" hidden="false" name="rap.context.title.PriorYearDuration.0" vbProcedure="false">'4312000'!$C$4</definedName>
    <definedName function="false" hidden="false" name="rap.context.title.PriorYearInstant.0" vbProcedure="false">'4510000'!$C$4</definedName>
    <definedName function="false" hidden="false" name="rap.context.title.PriorYearInstant.1" vbProcedure="false">'4621100'!$H$17</definedName>
    <definedName function="false" hidden="false" name="rap.date.1" vbProcedure="false">Context!$B$8</definedName>
    <definedName function="false" hidden="false" name="rap.date.10" vbProcedure="false">Context!$B$17</definedName>
    <definedName function="false" hidden="false" name="rap.date.2" vbProcedure="false">Context!$B$9</definedName>
    <definedName function="false" hidden="false" name="rap.date.3" vbProcedure="false">Context!$B$10</definedName>
    <definedName function="false" hidden="false" name="rap.date.4" vbProcedure="false">Context!$B$11</definedName>
    <definedName function="false" hidden="false" name="rap.date.5" vbProcedure="false">Context!$B$12</definedName>
    <definedName function="false" hidden="false" name="rap.date.6" vbProcedure="false">Context!$B$13</definedName>
    <definedName function="false" hidden="false" name="rap.date.7" vbProcedure="false">Context!$B$14</definedName>
    <definedName function="false" hidden="false" name="rap.date.8" vbProcedure="false">Context!$B$15</definedName>
    <definedName function="false" hidden="false" name="rap.date.9" vbProcedure="false">Context!$B$16</definedName>
    <definedName function="false" hidden="false" name="rap.fact.id.IXF1000000E01_0001_00001_00_0001" vbProcedure="false">'1000000'!$B$16</definedName>
    <definedName function="false" hidden="false" name="rap.fact.id.IXF1000000E01_0002_00001_01_0001" vbProcedure="false">'1000000'!$B$30</definedName>
    <definedName function="false" hidden="false" name="rap.fact.id.IXF1000000E01_0003_00001_00_0001" vbProcedure="false">'1000000'!$B$24</definedName>
    <definedName function="false" hidden="false" name="rap.fact.id.IXF1000000E01_0004_00001_00_0001" vbProcedure="false">'1000000'!$B$23</definedName>
    <definedName function="false" hidden="false" name="rap.fact.id.IXF1000000E01_0005_00001_00_0001" vbProcedure="false">'1000000'!$B$40</definedName>
    <definedName function="false" hidden="false" name="rap.fact.id.IXF1000000E01_0006_00001_00_0001" vbProcedure="false">'1000000'!$B$39</definedName>
    <definedName function="false" hidden="false" name="rap.fact.id.IXF1000000E01_0007_00001_00_0001" vbProcedure="false">'1000000'!$B$29</definedName>
    <definedName function="false" hidden="false" name="rap.fact.id.IXF1000000E01_0008_00001_00_0001" vbProcedure="false">'1000000'!$B$8</definedName>
    <definedName function="false" hidden="false" name="rap.fact.id.IXF1000000E01_0009_00001_00_0001" vbProcedure="false">'1000000'!$B$9</definedName>
    <definedName function="false" hidden="false" name="rap.fact.id.IXF1000000E01_0010_00001_00_0001" vbProcedure="false">'1000000'!$B$10</definedName>
    <definedName function="false" hidden="false" name="rap.fact.id.IXF1000000E01_0011_00001_00_0001" vbProcedure="false">'1000000'!$B$6</definedName>
    <definedName function="false" hidden="false" name="rap.fact.id.IXF1000000E01_0012_00001_00_0001" vbProcedure="false">'1000000'!$B$7</definedName>
    <definedName function="false" hidden="false" name="rap.fact.id.IXF1000000E01_0013_00001_00_0001" vbProcedure="false">'1000000'!$B$31</definedName>
    <definedName function="false" hidden="false" name="rap.fact.id.IXF1000000E01_0014_00001_00_0001" vbProcedure="false">'1000000'!$B$34</definedName>
    <definedName function="false" hidden="false" name="rap.fact.id.IXF1000000E01_0015_00001_00_0001" vbProcedure="false">'1000000'!$B$41</definedName>
    <definedName function="false" hidden="false" name="rap.fact.id.IXF1000000E01_0016_00001_00_0001" vbProcedure="false">'1000000'!$B$38</definedName>
    <definedName function="false" hidden="false" name="rap.fact.id.IXF1000000E01_0017_00001_00_0001" vbProcedure="false">'1000000'!$B$36</definedName>
    <definedName function="false" hidden="false" name="rap.fact.id.IXF1000000E01_0018_00001_00_0001" vbProcedure="false">'1000000'!$B$44</definedName>
    <definedName function="false" hidden="false" name="rap.fact.id.IXF1000000E01_0019_00001_00_0001" vbProcedure="false">'1000000'!$B$42</definedName>
    <definedName function="false" hidden="false" name="rap.fact.id.IXF1000000E01_0020_00001_00_0001" vbProcedure="false">'1000000'!$B$21</definedName>
    <definedName function="false" hidden="false" name="rap.fact.id.IXF1000000E01_0021_00001_00_0001" vbProcedure="false">'1000000'!$B$27</definedName>
    <definedName function="false" hidden="false" name="rap.fact.id.IXF1000000E01_0022_00001_00_0001" vbProcedure="false">'1000000'!$B$28</definedName>
    <definedName function="false" hidden="false" name="rap.fact.id.IXF1000000E01_0023_00001_00_0001" vbProcedure="false">'1000000'!$B$26</definedName>
    <definedName function="false" hidden="false" name="rap.fact.id.IXF1000000E01_0024_00001_00_0001" vbProcedure="false">'1000000'!$B$43</definedName>
    <definedName function="false" hidden="false" name="rap.fact.id.IXF1000000E01_0025_00001_00_0001" vbProcedure="false">'1000000'!$B$25</definedName>
    <definedName function="false" hidden="false" name="rap.fact.id.IXF1000000E01_0026_00001_00_0001" vbProcedure="false">'1000000'!$B$35</definedName>
    <definedName function="false" hidden="false" name="rap.fact.id.IXF1000000E01_0027_00001_00_0001" vbProcedure="false">'1000000'!$B$12</definedName>
    <definedName function="false" hidden="false" name="rap.fact.id.IXF1000000E01_0028_00001_00_0001" vbProcedure="false">'1000000'!$B$13</definedName>
    <definedName function="false" hidden="false" name="rap.fact.id.IXF1000000E01_0029_00001_00_0001" vbProcedure="false">'1000000'!$B$14</definedName>
    <definedName function="false" hidden="false" name="rap.fact.id.IXF1000000E01_0030_00001_00_0001" vbProcedure="false">'1000000'!$B$15</definedName>
    <definedName function="false" hidden="false" name="rap.fact.id.IXF1000000E01_0031_00001_00_0001" vbProcedure="false">'1000000'!$B$37</definedName>
    <definedName function="false" hidden="false" name="rap.fact.id.IXF1000000E01_0032_00001_00_0001" vbProcedure="false">'1000000'!$B$11</definedName>
    <definedName function="false" hidden="false" name="rap.fact.id.IXF1000000E01_0033_00001_00_0001" vbProcedure="false">'1000000'!$B$33</definedName>
    <definedName function="false" hidden="false" name="rap.fact.id.IXF1000000E01_0034_00001_00_0001" vbProcedure="false">'1000000'!$B$19</definedName>
    <definedName function="false" hidden="false" name="rap.fact.id.IXF1000000E01_0035_00001_00_0001" vbProcedure="false">'1000000'!$B$17</definedName>
    <definedName function="false" hidden="false" name="rap.fact.id.IXF1000000E01_0036_00001_00_0001" vbProcedure="false">'1000000'!$B$18</definedName>
    <definedName function="false" hidden="false" name="rap.fact.id.IXF1000000E01_0037_00001_00_0001" vbProcedure="false">'1000000'!$B$32</definedName>
    <definedName function="false" hidden="false" name="rap.fact.id.IXF1000000E01_0038_00001_00_0001" vbProcedure="false">'1000000'!$B$46</definedName>
    <definedName function="false" hidden="false" name="rap.fact.id.IXF1000000E01_0039_00001_00_0001" vbProcedure="false">'1000000'!$B$45</definedName>
    <definedName function="false" hidden="false" name="rap.fact.id.IXF1000000E01_0040_00001_00_0001" vbProcedure="false">'1000000'!$B$20</definedName>
    <definedName function="false" hidden="false" name="rap.fact.id.IXF1000000E01_0041_00001_00_0001" vbProcedure="false">'1000000'!$B$22</definedName>
    <definedName function="false" hidden="false" name="rap.fact.id.IXF4220000E02_0001_00001_01_0001" vbProcedure="false">'4220000'!$B$179</definedName>
    <definedName function="false" hidden="false" name="rap.fact.id.IXF4220000E02_0001_00003_01_0001" vbProcedure="false">'4220000'!$C$179</definedName>
    <definedName function="false" hidden="false" name="rap.fact.id.IXF4220000E02_0005_00001_01_0001" vbProcedure="false">'4220000'!$B$175</definedName>
    <definedName function="false" hidden="false" name="rap.fact.id.IXF4220000E02_0005_00003_01_0001" vbProcedure="false">'4220000'!$C$175</definedName>
    <definedName function="false" hidden="false" name="rap.fact.id.IXF4220000E02_0006_00001_01_0001" vbProcedure="false">'4220000'!$B$115</definedName>
    <definedName function="false" hidden="false" name="rap.fact.id.IXF4220000E02_0006_00003_01_0001" vbProcedure="false">'4220000'!$C$115</definedName>
    <definedName function="false" hidden="false" name="rap.fact.id.IXF4220000E02_0018_00001_01_0001" vbProcedure="false">'4220000'!$B$214</definedName>
    <definedName function="false" hidden="false" name="rap.fact.id.IXF4220000E02_0018_00003_01_0001" vbProcedure="false">'4220000'!$C$214</definedName>
    <definedName function="false" hidden="false" name="rap.fact.id.IXF4220000E02_0021_00001_01_0001" vbProcedure="false">'4220000'!$B$216</definedName>
    <definedName function="false" hidden="false" name="rap.fact.id.IXF4220000E02_0021_00003_01_0001" vbProcedure="false">'4220000'!$C$216</definedName>
    <definedName function="false" hidden="false" name="rap.fact.id.IXF4220000E02_0027_00001_01_0001" vbProcedure="false">'4220000'!$B$119</definedName>
    <definedName function="false" hidden="false" name="rap.fact.id.IXF4220000E02_0027_00003_01_0001" vbProcedure="false">'4220000'!$C$119</definedName>
    <definedName function="false" hidden="false" name="rap.fact.id.IXF4220000E02_0032_00001_01_0001" vbProcedure="false">'4220000'!$B$167</definedName>
    <definedName function="false" hidden="false" name="rap.fact.id.IXF4220000E02_0032_00003_01_0001" vbProcedure="false">'4220000'!$C$167</definedName>
    <definedName function="false" hidden="false" name="rap.fact.id.IXF4220000E02_0048_00001_01_0001" vbProcedure="false">'4220000'!$B$102</definedName>
    <definedName function="false" hidden="false" name="rap.fact.id.IXF4220000E02_0048_00003_01_0001" vbProcedure="false">'4220000'!$C$102</definedName>
    <definedName function="false" hidden="false" name="rap.fact.id.IXF4220000E02_0049_00001_01_0001" vbProcedure="false">'4220000'!$B$212</definedName>
    <definedName function="false" hidden="false" name="rap.fact.id.IXF4220000E02_0049_00003_01_0001" vbProcedure="false">'4220000'!$C$212</definedName>
    <definedName function="false" hidden="false" name="rap.fact.id.IXF4220000E02_0099_00001_01_0001" vbProcedure="false">'4220000'!$B$169</definedName>
    <definedName function="false" hidden="false" name="rap.fact.id.IXF4220000E02_0099_00003_01_0001" vbProcedure="false">'4220000'!$C$169</definedName>
    <definedName function="false" hidden="false" name="rap.fact.id.IXF4220000E02_0118_00001_01_0001" vbProcedure="false">'4220000'!$B$103</definedName>
    <definedName function="false" hidden="false" name="rap.fact.id.IXF4220000E02_0118_00003_01_0001" vbProcedure="false">'4220000'!$C$103</definedName>
    <definedName function="false" hidden="false" name="rap.fact.id.IXF4220000E02_0119_00001_01_0001" vbProcedure="false">'4220000'!$B$181</definedName>
    <definedName function="false" hidden="false" name="rap.fact.id.IXF4220000E02_0119_00003_01_0001" vbProcedure="false">'4220000'!$C$181</definedName>
    <definedName function="false" hidden="false" name="rap.fact.id.IXF4220000E02_0131_00001_01_0001" vbProcedure="false">'4220000'!$B$160</definedName>
    <definedName function="false" hidden="false" name="rap.fact.id.IXF4220000E02_0131_00003_01_0001" vbProcedure="false">'4220000'!$C$160</definedName>
    <definedName function="false" hidden="false" name="rap.fact.id.IXF4220000E02_0142_00001_01_0001" vbProcedure="false">'4220000'!$B$237</definedName>
    <definedName function="false" hidden="false" name="rap.fact.id.IXF4220000E02_0142_00003_01_0001" vbProcedure="false">'4220000'!$C$237</definedName>
    <definedName function="false" hidden="false" name="rap.fact.id.IXF4220000E02_0143_00001_01_0001" vbProcedure="false">'4220000'!$B$234</definedName>
    <definedName function="false" hidden="false" name="rap.fact.id.IXF4220000E02_0143_00003_01_0001" vbProcedure="false">'4220000'!$C$234</definedName>
    <definedName function="false" hidden="false" name="rap.fact.id.IXF4220000E02_0154_00001_01_0001" vbProcedure="false">'4220000'!$B$177</definedName>
    <definedName function="false" hidden="false" name="rap.fact.id.IXF4220000E02_0154_00003_01_0001" vbProcedure="false">'4220000'!$C$177</definedName>
    <definedName function="false" hidden="false" name="rap.fact.id.IXF4220000E02_0160_00001_01_0001" vbProcedure="false">'4220000'!$B$117</definedName>
    <definedName function="false" hidden="false" name="rap.fact.id.IXF4220000E02_0160_00003_01_0001" vbProcedure="false">'4220000'!$C$117</definedName>
    <definedName function="false" hidden="false" name="rap.fact.id.IXF4220000E02_0170_00001_01_0001" vbProcedure="false">'4220000'!$B$110</definedName>
    <definedName function="false" hidden="false" name="rap.fact.id.IXF4220000E02_0170_00003_01_0001" vbProcedure="false">'4220000'!$C$110</definedName>
    <definedName function="false" hidden="false" name="rap.fact.id.IXF4220000E02_0173_00001_01_0001" vbProcedure="false">'4220000'!$B$113</definedName>
    <definedName function="false" hidden="false" name="rap.fact.id.IXF4220000E02_0173_00003_01_0001" vbProcedure="false">'4220000'!$C$113</definedName>
    <definedName function="false" hidden="false" name="rap.fact.id.IXF4220000E02_0184_00001_01_0001" vbProcedure="false">'4220000'!$B$111</definedName>
    <definedName function="false" hidden="false" name="rap.fact.id.IXF4220000E02_0184_00003_01_0001" vbProcedure="false">'4220000'!$C$111</definedName>
    <definedName function="false" hidden="false" name="rap.fact.id.IXF4220000E02_0192_00001_01_0001" vbProcedure="false">'4220000'!$B$112</definedName>
    <definedName function="false" hidden="false" name="rap.fact.id.IXF4220000E02_0192_00003_01_0001" vbProcedure="false">'4220000'!$C$112</definedName>
    <definedName function="false" hidden="false" name="rap.fact.id.IXF4220000E02_0193_00001_01_0001" vbProcedure="false">'4220000'!$B$104</definedName>
    <definedName function="false" hidden="false" name="rap.fact.id.IXF4220000E02_0193_00003_01_0001" vbProcedure="false">'4220000'!$C$104</definedName>
    <definedName function="false" hidden="false" name="rap.fact.id.IXF4220000E02_0194_00001_01_0001" vbProcedure="false">'4220000'!$B$107</definedName>
    <definedName function="false" hidden="false" name="rap.fact.id.IXF4220000E02_0194_00003_01_0001" vbProcedure="false">'4220000'!$C$107</definedName>
    <definedName function="false" hidden="false" name="rap.fact.id.IXF4220000E02_0195_00001_01_0001" vbProcedure="false">'4220000'!$B$106</definedName>
    <definedName function="false" hidden="false" name="rap.fact.id.IXF4220000E02_0195_00003_01_0001" vbProcedure="false">'4220000'!$C$106</definedName>
    <definedName function="false" hidden="false" name="rap.fact.id.IXF4220000E02_0197_00001_01_0001" vbProcedure="false">'4220000'!$B$152</definedName>
    <definedName function="false" hidden="false" name="rap.fact.id.IXF4220000E02_0197_00003_01_0001" vbProcedure="false">'4220000'!$C$152</definedName>
    <definedName function="false" hidden="false" name="rap.fact.id.IXF4220000E02_0204_00001_01_0001" vbProcedure="false">'4220000'!$B$188</definedName>
    <definedName function="false" hidden="false" name="rap.fact.id.IXF4220000E02_0204_00003_01_0001" vbProcedure="false">'4220000'!$C$188</definedName>
    <definedName function="false" hidden="false" name="rap.fact.id.IXF4220000E02_0206_00001_01_0001" vbProcedure="false">'4220000'!$B$170</definedName>
    <definedName function="false" hidden="false" name="rap.fact.id.IXF4220000E02_0206_00003_01_0001" vbProcedure="false">'4220000'!$C$170</definedName>
    <definedName function="false" hidden="false" name="rap.fact.id.IXF4220000E02_0241_00001_01_0001" vbProcedure="false">'4220000'!$B$236</definedName>
    <definedName function="false" hidden="false" name="rap.fact.id.IXF4220000E02_0241_00003_01_0001" vbProcedure="false">'4220000'!$C$236</definedName>
    <definedName function="false" hidden="false" name="rap.fact.id.IXF4220000E02_0247_00001_01_0001" vbProcedure="false">'4220000'!$B$97</definedName>
    <definedName function="false" hidden="false" name="rap.fact.id.IXF4220000E02_0247_00003_01_0001" vbProcedure="false">'4220000'!$C$97</definedName>
    <definedName function="false" hidden="false" name="rap.fact.id.IXF4220000E02_0248_00001_01_0001" vbProcedure="false">'4220000'!$B$96</definedName>
    <definedName function="false" hidden="false" name="rap.fact.id.IXF4220000E02_0248_00003_01_0001" vbProcedure="false">'4220000'!$C$96</definedName>
    <definedName function="false" hidden="false" name="rap.fact.id.IXF4220000E02_0291_00001_01_0001" vbProcedure="false">'4220000'!$B$228</definedName>
    <definedName function="false" hidden="false" name="rap.fact.id.IXF4220000E02_0291_00003_01_0001" vbProcedure="false">'4220000'!$C$228</definedName>
    <definedName function="false" hidden="false" name="rap.fact.id.IXF4220000E02_0312_00001_01_0001" vbProcedure="false">'4220000'!$B$94</definedName>
    <definedName function="false" hidden="false" name="rap.fact.id.IXF4220000E02_0312_00003_01_0001" vbProcedure="false">'4220000'!$C$94</definedName>
    <definedName function="false" hidden="false" name="rap.fact.id.IXF4220000E02_0328_00001_01_0001" vbProcedure="false">'4220000'!$B$92</definedName>
    <definedName function="false" hidden="false" name="rap.fact.id.IXF4220000E02_0328_00003_01_0001" vbProcedure="false">'4220000'!$C$92</definedName>
    <definedName function="false" hidden="false" name="rap.fact.id.IXF4220000E02_0329_00001_01_0001" vbProcedure="false">'4220000'!$B$91</definedName>
    <definedName function="false" hidden="false" name="rap.fact.id.IXF4220000E02_0329_00003_01_0001" vbProcedure="false">'4220000'!$C$91</definedName>
    <definedName function="false" hidden="false" name="rap.fact.id.IXF4220000E02_0395_00001_01_0001" vbProcedure="false">'4220000'!$B$109</definedName>
    <definedName function="false" hidden="false" name="rap.fact.id.IXF4220000E02_0395_00003_01_0001" vbProcedure="false">'4220000'!$C$109</definedName>
    <definedName function="false" hidden="false" name="rap.fact.id.IXF4220000E02_0396_00001_01_0001" vbProcedure="false">'4220000'!$B$184</definedName>
    <definedName function="false" hidden="false" name="rap.fact.id.IXF4220000E02_0396_00003_01_0001" vbProcedure="false">'4220000'!$C$184</definedName>
    <definedName function="false" hidden="false" name="rap.fact.id.IXF4220000E02_0397_00001_01_0001" vbProcedure="false">'4220000'!$B$213</definedName>
    <definedName function="false" hidden="false" name="rap.fact.id.IXF4220000E02_0397_00003_01_0001" vbProcedure="false">'4220000'!$C$213</definedName>
    <definedName function="false" hidden="false" name="rap.fact.id.IXF4220000E02_0399_00001_01_0001" vbProcedure="false">'4220000'!$B$99</definedName>
    <definedName function="false" hidden="false" name="rap.fact.id.IXF4220000E02_0399_00003_01_0001" vbProcedure="false">'4220000'!$C$99</definedName>
    <definedName function="false" hidden="false" name="rap.fact.id.IXF4220000E02_0400_00001_01_0001" vbProcedure="false">'4220000'!$B$101</definedName>
    <definedName function="false" hidden="false" name="rap.fact.id.IXF4220000E02_0400_00003_01_0001" vbProcedure="false">'4220000'!$C$101</definedName>
    <definedName function="false" hidden="false" name="rap.fact.id.IXF4220000E02_0471_00001_01_0001" vbProcedure="false">'4220000'!$B$45</definedName>
    <definedName function="false" hidden="false" name="rap.fact.id.IXF4220000E02_0471_00003_01_0001" vbProcedure="false">'4220000'!$C$45</definedName>
    <definedName function="false" hidden="false" name="rap.fact.id.IXF4220000E02_0483_00001_01_0001" vbProcedure="false">'4220000'!$B$108</definedName>
    <definedName function="false" hidden="false" name="rap.fact.id.IXF4220000E02_0483_00003_01_0001" vbProcedure="false">'4220000'!$C$108</definedName>
    <definedName function="false" hidden="false" name="rap.fact.id.IXF4220000E02_0485_00001_01_0001" vbProcedure="false">'4220000'!$B$8</definedName>
    <definedName function="false" hidden="false" name="rap.fact.id.IXF4220000E02_0485_00003_01_0001" vbProcedure="false">'4220000'!$C$8</definedName>
    <definedName function="false" hidden="false" name="rap.fact.id.IXF4220000E02_0504_00001_01_0001" vbProcedure="false">'4220000'!$B$227</definedName>
    <definedName function="false" hidden="false" name="rap.fact.id.IXF4220000E02_0504_00003_01_0001" vbProcedure="false">'4220000'!$C$227</definedName>
    <definedName function="false" hidden="false" name="rap.fact.id.IXF4220000E02_0509_00001_01_0001" vbProcedure="false">'4220000'!$B$168</definedName>
    <definedName function="false" hidden="false" name="rap.fact.id.IXF4220000E02_0509_00003_01_0001" vbProcedure="false">'4220000'!$C$168</definedName>
    <definedName function="false" hidden="false" name="rap.fact.id.IXF4220000E02_0512_00001_01_0001" vbProcedure="false">'4220000'!$B$180</definedName>
    <definedName function="false" hidden="false" name="rap.fact.id.IXF4220000E02_0512_00003_01_0001" vbProcedure="false">'4220000'!$C$180</definedName>
    <definedName function="false" hidden="false" name="rap.fact.id.IXF4220000E02_0523_00001_01_0001" vbProcedure="false">'4220000'!$B$215</definedName>
    <definedName function="false" hidden="false" name="rap.fact.id.IXF4220000E02_0523_00003_01_0001" vbProcedure="false">'4220000'!$C$215</definedName>
    <definedName function="false" hidden="false" name="rap.fact.id.IXF4220000E02_0532_00001_01_0001" vbProcedure="false">'4220000'!$B$233</definedName>
    <definedName function="false" hidden="false" name="rap.fact.id.IXF4220000E02_0532_00003_01_0001" vbProcedure="false">'4220000'!$C$233</definedName>
    <definedName function="false" hidden="false" name="rap.fact.id.IXF4220000E02_0560_00001_01_0001" vbProcedure="false">'4220000'!$B$157</definedName>
    <definedName function="false" hidden="false" name="rap.fact.id.IXF4220000E02_0560_00003_01_0001" vbProcedure="false">'4220000'!$C$157</definedName>
    <definedName function="false" hidden="false" name="rap.fact.id.IXF4220000E02_0561_00001_01_0001" vbProcedure="false">'4220000'!$B$156</definedName>
    <definedName function="false" hidden="false" name="rap.fact.id.IXF4220000E02_0561_00003_01_0001" vbProcedure="false">'4220000'!$C$156</definedName>
    <definedName function="false" hidden="false" name="rap.fact.id.IXF4220000E02_0563_00001_01_0001" vbProcedure="false">'4220000'!$B$36</definedName>
    <definedName function="false" hidden="false" name="rap.fact.id.IXF4220000E02_0563_00003_01_0001" vbProcedure="false">'4220000'!$C$36</definedName>
    <definedName function="false" hidden="false" name="rap.fact.id.IXF4220000E02_0564_00001_01_0001" vbProcedure="false">'4220000'!$B$35</definedName>
    <definedName function="false" hidden="false" name="rap.fact.id.IXF4220000E02_0564_00003_01_0001" vbProcedure="false">'4220000'!$C$35</definedName>
    <definedName function="false" hidden="false" name="rap.fact.id.IXF4220000E02_0565_00001_01_0001" vbProcedure="false">'4220000'!$B$158</definedName>
    <definedName function="false" hidden="false" name="rap.fact.id.IXF4220000E02_0565_00003_01_0001" vbProcedure="false">'4220000'!$C$158</definedName>
    <definedName function="false" hidden="false" name="rap.fact.id.IXF4220000E02_0567_00001_01_0001" vbProcedure="false">'4220000'!$B$209</definedName>
    <definedName function="false" hidden="false" name="rap.fact.id.IXF4220000E02_0567_00003_01_0001" vbProcedure="false">'4220000'!$C$209</definedName>
    <definedName function="false" hidden="false" name="rap.fact.id.IXF4220000E02_0570_00001_01_0001" vbProcedure="false">'4220000'!$B$98</definedName>
    <definedName function="false" hidden="false" name="rap.fact.id.IXF4220000E02_0570_00003_01_0001" vbProcedure="false">'4220000'!$C$98</definedName>
    <definedName function="false" hidden="false" name="rap.fact.id.IXF4220000E02_0571_00001_01_0001" vbProcedure="false">'4220000'!$B$159</definedName>
    <definedName function="false" hidden="false" name="rap.fact.id.IXF4220000E02_0571_00003_01_0001" vbProcedure="false">'4220000'!$C$159</definedName>
    <definedName function="false" hidden="false" name="rap.fact.id.IXF4220000E02_0575_00001_01_0001" vbProcedure="false">'4220000'!$B$37</definedName>
    <definedName function="false" hidden="false" name="rap.fact.id.IXF4220000E02_0575_00003_01_0001" vbProcedure="false">'4220000'!$C$37</definedName>
    <definedName function="false" hidden="false" name="rap.fact.id.IXF4220000E02_0576_00001_01_0001" vbProcedure="false">'4220000'!$B$33</definedName>
    <definedName function="false" hidden="false" name="rap.fact.id.IXF4220000E02_0576_00003_01_0001" vbProcedure="false">'4220000'!$C$33</definedName>
    <definedName function="false" hidden="false" name="rap.fact.id.IXF4220000E02_0577_00001_01_0001" vbProcedure="false">'4220000'!$B$65</definedName>
    <definedName function="false" hidden="false" name="rap.fact.id.IXF4220000E02_0577_00003_01_0001" vbProcedure="false">'4220000'!$C$65</definedName>
    <definedName function="false" hidden="false" name="rap.fact.id.IXF4220000E02_0578_00001_01_0001" vbProcedure="false">'4220000'!$B$13</definedName>
    <definedName function="false" hidden="false" name="rap.fact.id.IXF4220000E02_0578_00003_01_0001" vbProcedure="false">'4220000'!$C$13</definedName>
    <definedName function="false" hidden="false" name="rap.fact.id.IXF4220000E02_0579_00001_01_0001" vbProcedure="false">'4220000'!$B$89</definedName>
    <definedName function="false" hidden="false" name="rap.fact.id.IXF4220000E02_0579_00003_01_0001" vbProcedure="false">'4220000'!$C$89</definedName>
    <definedName function="false" hidden="false" name="rap.fact.id.IXF4220000E02_0580_00001_01_0001" vbProcedure="false">'4220000'!$B$61</definedName>
    <definedName function="false" hidden="false" name="rap.fact.id.IXF4220000E02_0580_00003_01_0001" vbProcedure="false">'4220000'!$C$61</definedName>
    <definedName function="false" hidden="false" name="rap.fact.id.IXF4220000E02_0581_00001_01_0001" vbProcedure="false">'4220000'!$B$21</definedName>
    <definedName function="false" hidden="false" name="rap.fact.id.IXF4220000E02_0581_00003_01_0001" vbProcedure="false">'4220000'!$C$21</definedName>
    <definedName function="false" hidden="false" name="rap.fact.id.IXF4220000E02_0582_00001_01_0001" vbProcedure="false">'4220000'!$B$57</definedName>
    <definedName function="false" hidden="false" name="rap.fact.id.IXF4220000E02_0582_00003_01_0001" vbProcedure="false">'4220000'!$C$57</definedName>
    <definedName function="false" hidden="false" name="rap.fact.id.IXF4220000E02_0583_00001_01_0001" vbProcedure="false">'4220000'!$B$84</definedName>
    <definedName function="false" hidden="false" name="rap.fact.id.IXF4220000E02_0583_00003_01_0001" vbProcedure="false">'4220000'!$C$84</definedName>
    <definedName function="false" hidden="false" name="rap.fact.id.IXF4220000E02_0584_00001_01_0001" vbProcedure="false">'4220000'!$B$44</definedName>
    <definedName function="false" hidden="false" name="rap.fact.id.IXF4220000E02_0584_00003_01_0001" vbProcedure="false">'4220000'!$C$44</definedName>
    <definedName function="false" hidden="false" name="rap.fact.id.IXF4220000E02_0585_00001_01_0001" vbProcedure="false">'4220000'!$B$27</definedName>
    <definedName function="false" hidden="false" name="rap.fact.id.IXF4220000E02_0585_00003_01_0001" vbProcedure="false">'4220000'!$C$27</definedName>
    <definedName function="false" hidden="false" name="rap.fact.id.IXF4220000E02_0586_00001_01_0001" vbProcedure="false">'4220000'!$B$73</definedName>
    <definedName function="false" hidden="false" name="rap.fact.id.IXF4220000E02_0586_00003_01_0001" vbProcedure="false">'4220000'!$C$73</definedName>
    <definedName function="false" hidden="false" name="rap.fact.id.IXF4220000E02_0587_00001_01_0001" vbProcedure="false">'4220000'!$B$53</definedName>
    <definedName function="false" hidden="false" name="rap.fact.id.IXF4220000E02_0587_00003_01_0001" vbProcedure="false">'4220000'!$C$53</definedName>
    <definedName function="false" hidden="false" name="rap.fact.id.IXF4220000E02_0588_00001_01_0001" vbProcedure="false">'4220000'!$B$77</definedName>
    <definedName function="false" hidden="false" name="rap.fact.id.IXF4220000E02_0588_00003_01_0001" vbProcedure="false">'4220000'!$C$77</definedName>
    <definedName function="false" hidden="false" name="rap.fact.id.IXF4220000E02_0589_00001_01_0001" vbProcedure="false">'4220000'!$B$93</definedName>
    <definedName function="false" hidden="false" name="rap.fact.id.IXF4220000E02_0589_00003_01_0001" vbProcedure="false">'4220000'!$C$93</definedName>
    <definedName function="false" hidden="false" name="rap.fact.id.IXF4220000E02_0590_00001_01_0001" vbProcedure="false">'4220000'!$B$17</definedName>
    <definedName function="false" hidden="false" name="rap.fact.id.IXF4220000E02_0590_00003_01_0001" vbProcedure="false">'4220000'!$C$17</definedName>
    <definedName function="false" hidden="false" name="rap.fact.id.IXF4220000E02_0591_00001_01_0001" vbProcedure="false">'4220000'!$B$69</definedName>
    <definedName function="false" hidden="false" name="rap.fact.id.IXF4220000E02_0591_00003_01_0001" vbProcedure="false">'4220000'!$C$69</definedName>
    <definedName function="false" hidden="false" name="rap.fact.id.IXF4220000E02_0592_00001_01_0001" vbProcedure="false">'4220000'!$B$49</definedName>
    <definedName function="false" hidden="false" name="rap.fact.id.IXF4220000E02_0592_00003_01_0001" vbProcedure="false">'4220000'!$C$49</definedName>
    <definedName function="false" hidden="false" name="rap.fact.id.IXF4220000E02_0596_00001_01_0001" vbProcedure="false">'4220000'!$B$32</definedName>
    <definedName function="false" hidden="false" name="rap.fact.id.IXF4220000E02_0596_00003_01_0001" vbProcedure="false">'4220000'!$C$32</definedName>
    <definedName function="false" hidden="false" name="rap.fact.id.IXF4220000E02_0597_00001_01_0001" vbProcedure="false">'4220000'!$B$31</definedName>
    <definedName function="false" hidden="false" name="rap.fact.id.IXF4220000E02_0597_00003_01_0001" vbProcedure="false">'4220000'!$C$31</definedName>
    <definedName function="false" hidden="false" name="rap.fact.id.IXF4220000E02_0598_00001_01_0001" vbProcedure="false">'4220000'!$B$165</definedName>
    <definedName function="false" hidden="false" name="rap.fact.id.IXF4220000E02_0598_00003_01_0001" vbProcedure="false">'4220000'!$C$165</definedName>
    <definedName function="false" hidden="false" name="rap.fact.id.IXF4220000E02_0599_00001_01_0001" vbProcedure="false">'4220000'!$B$164</definedName>
    <definedName function="false" hidden="false" name="rap.fact.id.IXF4220000E02_0599_00003_01_0001" vbProcedure="false">'4220000'!$C$164</definedName>
    <definedName function="false" hidden="false" name="rap.fact.id.IXF4220000E02_0600_00001_01_0001" vbProcedure="false">'4220000'!$B$163</definedName>
    <definedName function="false" hidden="false" name="rap.fact.id.IXF4220000E02_0600_00003_01_0001" vbProcedure="false">'4220000'!$C$163</definedName>
    <definedName function="false" hidden="false" name="rap.fact.id.IXF4220000E02_0601_00001_01_0001" vbProcedure="false">'4220000'!$B$7</definedName>
    <definedName function="false" hidden="false" name="rap.fact.id.IXF4220000E02_0601_00003_01_0001" vbProcedure="false">'4220000'!$C$7</definedName>
    <definedName function="false" hidden="false" name="rap.fact.id.IXF4220000E02_0609_00001_01_0001" vbProcedure="false">'4220000'!$B$64</definedName>
    <definedName function="false" hidden="false" name="rap.fact.id.IXF4220000E02_0609_00003_01_0001" vbProcedure="false">'4220000'!$C$64</definedName>
    <definedName function="false" hidden="false" name="rap.fact.id.IXF4220000E02_0610_00001_01_0001" vbProcedure="false">'4220000'!$B$63</definedName>
    <definedName function="false" hidden="false" name="rap.fact.id.IXF4220000E02_0610_00003_01_0001" vbProcedure="false">'4220000'!$C$63</definedName>
    <definedName function="false" hidden="false" name="rap.fact.id.IXF4220000E02_0612_00001_01_0001" vbProcedure="false">'4220000'!$B$128</definedName>
    <definedName function="false" hidden="false" name="rap.fact.id.IXF4220000E02_0612_00003_01_0001" vbProcedure="false">'4220000'!$C$128</definedName>
    <definedName function="false" hidden="false" name="rap.fact.id.IXF4220000E02_0613_00001_01_0001" vbProcedure="false">'4220000'!$B$127</definedName>
    <definedName function="false" hidden="false" name="rap.fact.id.IXF4220000E02_0613_00003_01_0001" vbProcedure="false">'4220000'!$C$127</definedName>
    <definedName function="false" hidden="false" name="rap.fact.id.IXF4220000E02_0614_00001_01_0001" vbProcedure="false">'4220000'!$B$9</definedName>
    <definedName function="false" hidden="false" name="rap.fact.id.IXF4220000E02_0614_00003_01_0001" vbProcedure="false">'4220000'!$C$9</definedName>
    <definedName function="false" hidden="false" name="rap.fact.id.IXF4220000E02_0615_00001_01_0001" vbProcedure="false">'4220000'!$B$12</definedName>
    <definedName function="false" hidden="false" name="rap.fact.id.IXF4220000E02_0615_00003_01_0001" vbProcedure="false">'4220000'!$C$12</definedName>
    <definedName function="false" hidden="false" name="rap.fact.id.IXF4220000E02_0616_00001_01_0001" vbProcedure="false">'4220000'!$B$11</definedName>
    <definedName function="false" hidden="false" name="rap.fact.id.IXF4220000E02_0616_00003_01_0001" vbProcedure="false">'4220000'!$C$11</definedName>
    <definedName function="false" hidden="false" name="rap.fact.id.IXF4220000E02_0621_00001_01_0001" vbProcedure="false">'4220000'!$B$161</definedName>
    <definedName function="false" hidden="false" name="rap.fact.id.IXF4220000E02_0621_00003_01_0001" vbProcedure="false">'4220000'!$C$161</definedName>
    <definedName function="false" hidden="false" name="rap.fact.id.IXF4220000E02_0647_00001_01_0001" vbProcedure="false">'4220000'!$B$22</definedName>
    <definedName function="false" hidden="false" name="rap.fact.id.IXF4220000E02_0647_00003_01_0001" vbProcedure="false">'4220000'!$C$22</definedName>
    <definedName function="false" hidden="false" name="rap.fact.id.IXF4220000E02_0648_00001_01_0001" vbProcedure="false">'4220000'!$B$176</definedName>
    <definedName function="false" hidden="false" name="rap.fact.id.IXF4220000E02_0648_00003_01_0001" vbProcedure="false">'4220000'!$C$176</definedName>
    <definedName function="false" hidden="false" name="rap.fact.id.IXF4220000E02_0649_00001_01_0001" vbProcedure="false">'4220000'!$B$23</definedName>
    <definedName function="false" hidden="false" name="rap.fact.id.IXF4220000E02_0649_00003_01_0001" vbProcedure="false">'4220000'!$C$23</definedName>
    <definedName function="false" hidden="false" name="rap.fact.id.IXF4220000E02_0652_00001_01_0001" vbProcedure="false">'4220000'!$B$150</definedName>
    <definedName function="false" hidden="false" name="rap.fact.id.IXF4220000E02_0652_00003_01_0001" vbProcedure="false">'4220000'!$C$150</definedName>
    <definedName function="false" hidden="false" name="rap.fact.id.IXF4220000E02_0653_00001_01_0001" vbProcedure="false">'4220000'!$B$149</definedName>
    <definedName function="false" hidden="false" name="rap.fact.id.IXF4220000E02_0653_00003_01_0001" vbProcedure="false">'4220000'!$C$149</definedName>
    <definedName function="false" hidden="false" name="rap.fact.id.IXF4220000E02_0655_00001_01_0001" vbProcedure="false">'4220000'!$B$40</definedName>
    <definedName function="false" hidden="false" name="rap.fact.id.IXF4220000E02_0655_00003_01_0001" vbProcedure="false">'4220000'!$C$40</definedName>
    <definedName function="false" hidden="false" name="rap.fact.id.IXF4220000E02_0656_00001_01_0001" vbProcedure="false">'4220000'!$B$39</definedName>
    <definedName function="false" hidden="false" name="rap.fact.id.IXF4220000E02_0656_00003_01_0001" vbProcedure="false">'4220000'!$C$39</definedName>
    <definedName function="false" hidden="false" name="rap.fact.id.IXF4220000E02_0660_00001_01_0001" vbProcedure="false">'4220000'!$B$178</definedName>
    <definedName function="false" hidden="false" name="rap.fact.id.IXF4220000E02_0660_00003_01_0001" vbProcedure="false">'4220000'!$C$178</definedName>
    <definedName function="false" hidden="false" name="rap.fact.id.IXF4220000E02_0661_00001_01_0001" vbProcedure="false">'4220000'!$B$88</definedName>
    <definedName function="false" hidden="false" name="rap.fact.id.IXF4220000E02_0661_00003_01_0001" vbProcedure="false">'4220000'!$C$88</definedName>
    <definedName function="false" hidden="false" name="rap.fact.id.IXF4220000E02_0662_00001_01_0001" vbProcedure="false">'4220000'!$B$87</definedName>
    <definedName function="false" hidden="false" name="rap.fact.id.IXF4220000E02_0662_00003_01_0001" vbProcedure="false">'4220000'!$C$87</definedName>
    <definedName function="false" hidden="false" name="rap.fact.id.IXF4220000E02_0663_00001_01_0001" vbProcedure="false">'4220000'!$B$86</definedName>
    <definedName function="false" hidden="false" name="rap.fact.id.IXF4220000E02_0663_00003_01_0001" vbProcedure="false">'4220000'!$C$86</definedName>
    <definedName function="false" hidden="false" name="rap.fact.id.IXF4220000E02_0673_00001_01_0001" vbProcedure="false">'4220000'!$B$231</definedName>
    <definedName function="false" hidden="false" name="rap.fact.id.IXF4220000E02_0673_00003_01_0001" vbProcedure="false">'4220000'!$C$231</definedName>
    <definedName function="false" hidden="false" name="rap.fact.id.IXF4220000E02_0674_00001_01_0001" vbProcedure="false">'4220000'!$B$95</definedName>
    <definedName function="false" hidden="false" name="rap.fact.id.IXF4220000E02_0674_00003_01_0001" vbProcedure="false">'4220000'!$C$95</definedName>
    <definedName function="false" hidden="false" name="rap.fact.id.IXF4220000E02_0678_00001_01_0001" vbProcedure="false">'4220000'!$B$60</definedName>
    <definedName function="false" hidden="false" name="rap.fact.id.IXF4220000E02_0678_00003_01_0001" vbProcedure="false">'4220000'!$C$60</definedName>
    <definedName function="false" hidden="false" name="rap.fact.id.IXF4220000E02_0679_00001_01_0001" vbProcedure="false">'4220000'!$B$59</definedName>
    <definedName function="false" hidden="false" name="rap.fact.id.IXF4220000E02_0679_00003_01_0001" vbProcedure="false">'4220000'!$C$59</definedName>
    <definedName function="false" hidden="false" name="rap.fact.id.IXF4220000E02_0731_00001_01_0001" vbProcedure="false">'4220000'!$B$172</definedName>
    <definedName function="false" hidden="false" name="rap.fact.id.IXF4220000E02_0731_00003_01_0001" vbProcedure="false">'4220000'!$C$172</definedName>
    <definedName function="false" hidden="false" name="rap.fact.id.IXF4220000E02_0736_00001_01_0001" vbProcedure="false">'4220000'!$B$151</definedName>
    <definedName function="false" hidden="false" name="rap.fact.id.IXF4220000E02_0736_00003_01_0001" vbProcedure="false">'4220000'!$C$151</definedName>
    <definedName function="false" hidden="false" name="rap.fact.id.IXF4220000E02_0738_00001_01_0001" vbProcedure="false">'4220000'!$B$20</definedName>
    <definedName function="false" hidden="false" name="rap.fact.id.IXF4220000E02_0738_00003_01_0001" vbProcedure="false">'4220000'!$C$20</definedName>
    <definedName function="false" hidden="false" name="rap.fact.id.IXF4220000E02_0739_00001_01_0001" vbProcedure="false">'4220000'!$B$19</definedName>
    <definedName function="false" hidden="false" name="rap.fact.id.IXF4220000E02_0739_00003_01_0001" vbProcedure="false">'4220000'!$C$19</definedName>
    <definedName function="false" hidden="false" name="rap.fact.id.IXF4220000E02_0740_00001_01_0001" vbProcedure="false">'4220000'!$B$205</definedName>
    <definedName function="false" hidden="false" name="rap.fact.id.IXF4220000E02_0740_00003_01_0001" vbProcedure="false">'4220000'!$C$205</definedName>
    <definedName function="false" hidden="false" name="rap.fact.id.IXF4220000E02_0748_00001_01_0001" vbProcedure="false">'4220000'!$B$154</definedName>
    <definedName function="false" hidden="false" name="rap.fact.id.IXF4220000E02_0748_00003_01_0001" vbProcedure="false">'4220000'!$C$154</definedName>
    <definedName function="false" hidden="false" name="rap.fact.id.IXF4220000E02_0756_00001_01_0001" vbProcedure="false">'4220000'!$B$28</definedName>
    <definedName function="false" hidden="false" name="rap.fact.id.IXF4220000E02_0756_00003_01_0001" vbProcedure="false">'4220000'!$C$28</definedName>
    <definedName function="false" hidden="false" name="rap.fact.id.IXF4220000E02_0762_00001_01_0001" vbProcedure="false">'4220000'!$B$56</definedName>
    <definedName function="false" hidden="false" name="rap.fact.id.IXF4220000E02_0762_00003_01_0001" vbProcedure="false">'4220000'!$C$56</definedName>
    <definedName function="false" hidden="false" name="rap.fact.id.IXF4220000E02_0763_00001_01_0001" vbProcedure="false">'4220000'!$B$55</definedName>
    <definedName function="false" hidden="false" name="rap.fact.id.IXF4220000E02_0763_00003_01_0001" vbProcedure="false">'4220000'!$C$55</definedName>
    <definedName function="false" hidden="false" name="rap.fact.id.IXF4220000E02_0764_00001_01_0001" vbProcedure="false">'4220000'!$B$82</definedName>
    <definedName function="false" hidden="false" name="rap.fact.id.IXF4220000E02_0764_00003_01_0001" vbProcedure="false">'4220000'!$C$82</definedName>
    <definedName function="false" hidden="false" name="rap.fact.id.IXF4220000E02_0765_00001_01_0001" vbProcedure="false">'4220000'!$B$83</definedName>
    <definedName function="false" hidden="false" name="rap.fact.id.IXF4220000E02_0765_00003_01_0001" vbProcedure="false">'4220000'!$C$83</definedName>
    <definedName function="false" hidden="false" name="rap.fact.id.IXF4220000E02_0766_00001_01_0001" vbProcedure="false">'4220000'!$B$81</definedName>
    <definedName function="false" hidden="false" name="rap.fact.id.IXF4220000E02_0766_00003_01_0001" vbProcedure="false">'4220000'!$C$81</definedName>
    <definedName function="false" hidden="false" name="rap.fact.id.IXF4220000E02_0767_00001_01_0001" vbProcedure="false">'4220000'!$B$80</definedName>
    <definedName function="false" hidden="false" name="rap.fact.id.IXF4220000E02_0767_00003_01_0001" vbProcedure="false">'4220000'!$C$80</definedName>
    <definedName function="false" hidden="false" name="rap.fact.id.IXF4220000E02_0768_00001_01_0001" vbProcedure="false">'4220000'!$B$79</definedName>
    <definedName function="false" hidden="false" name="rap.fact.id.IXF4220000E02_0768_00003_01_0001" vbProcedure="false">'4220000'!$C$79</definedName>
    <definedName function="false" hidden="false" name="rap.fact.id.IXF4220000E02_0771_00001_01_0001" vbProcedure="false">'4220000'!$B$238</definedName>
    <definedName function="false" hidden="false" name="rap.fact.id.IXF4220000E02_0771_00003_01_0001" vbProcedure="false">'4220000'!$C$238</definedName>
    <definedName function="false" hidden="false" name="rap.fact.id.IXF4220000E02_0772_00001_01_0001" vbProcedure="false">'4220000'!$B$153</definedName>
    <definedName function="false" hidden="false" name="rap.fact.id.IXF4220000E02_0772_00003_01_0001" vbProcedure="false">'4220000'!$C$153</definedName>
    <definedName function="false" hidden="false" name="rap.fact.id.IXF4220000E02_0773_00001_01_0001" vbProcedure="false">'4220000'!$B$43</definedName>
    <definedName function="false" hidden="false" name="rap.fact.id.IXF4220000E02_0773_00003_01_0001" vbProcedure="false">'4220000'!$C$43</definedName>
    <definedName function="false" hidden="false" name="rap.fact.id.IXF4220000E02_0774_00001_01_0001" vbProcedure="false">'4220000'!$B$42</definedName>
    <definedName function="false" hidden="false" name="rap.fact.id.IXF4220000E02_0774_00003_01_0001" vbProcedure="false">'4220000'!$C$42</definedName>
    <definedName function="false" hidden="false" name="rap.fact.id.IXF4220000E02_0777_00001_01_0001" vbProcedure="false">'4220000'!$B$26</definedName>
    <definedName function="false" hidden="false" name="rap.fact.id.IXF4220000E02_0777_00003_01_0001" vbProcedure="false">'4220000'!$C$26</definedName>
    <definedName function="false" hidden="false" name="rap.fact.id.IXF4220000E02_0778_00001_01_0001" vbProcedure="false">'4220000'!$B$25</definedName>
    <definedName function="false" hidden="false" name="rap.fact.id.IXF4220000E02_0778_00003_01_0001" vbProcedure="false">'4220000'!$C$25</definedName>
    <definedName function="false" hidden="false" name="rap.fact.id.IXF4220000E02_0780_00001_01_0001" vbProcedure="false">'4220000'!$B$201</definedName>
    <definedName function="false" hidden="false" name="rap.fact.id.IXF4220000E02_0780_00003_01_0001" vbProcedure="false">'4220000'!$C$201</definedName>
    <definedName function="false" hidden="false" name="rap.fact.id.IXF4220000E02_0781_00001_01_0001" vbProcedure="false">'4220000'!$B$193</definedName>
    <definedName function="false" hidden="false" name="rap.fact.id.IXF4220000E02_0781_00003_01_0001" vbProcedure="false">'4220000'!$C$193</definedName>
    <definedName function="false" hidden="false" name="rap.fact.id.IXF4220000E02_0782_00001_01_0001" vbProcedure="false">'4220000'!$B$192</definedName>
    <definedName function="false" hidden="false" name="rap.fact.id.IXF4220000E02_0782_00003_01_0001" vbProcedure="false">'4220000'!$C$192</definedName>
    <definedName function="false" hidden="false" name="rap.fact.id.IXF4220000E02_0783_00001_01_0001" vbProcedure="false">'4220000'!$B$72</definedName>
    <definedName function="false" hidden="false" name="rap.fact.id.IXF4220000E02_0783_00003_01_0001" vbProcedure="false">'4220000'!$C$72</definedName>
    <definedName function="false" hidden="false" name="rap.fact.id.IXF4220000E02_0784_00001_01_0001" vbProcedure="false">'4220000'!$B$71</definedName>
    <definedName function="false" hidden="false" name="rap.fact.id.IXF4220000E02_0784_00003_01_0001" vbProcedure="false">'4220000'!$C$71</definedName>
    <definedName function="false" hidden="false" name="rap.fact.id.IXF4220000E02_0785_00001_01_0001" vbProcedure="false">'4220000'!$B$196</definedName>
    <definedName function="false" hidden="false" name="rap.fact.id.IXF4220000E02_0785_00003_01_0001" vbProcedure="false">'4220000'!$C$196</definedName>
    <definedName function="false" hidden="false" name="rap.fact.id.IXF4220000E02_0786_00001_01_0001" vbProcedure="false">'4220000'!$B$195</definedName>
    <definedName function="false" hidden="false" name="rap.fact.id.IXF4220000E02_0786_00003_01_0001" vbProcedure="false">'4220000'!$C$195</definedName>
    <definedName function="false" hidden="false" name="rap.fact.id.IXF4220000E02_0787_00001_01_0001" vbProcedure="false">'4220000'!$B$202</definedName>
    <definedName function="false" hidden="false" name="rap.fact.id.IXF4220000E02_0787_00003_01_0001" vbProcedure="false">'4220000'!$C$202</definedName>
    <definedName function="false" hidden="false" name="rap.fact.id.IXF4220000E02_0788_00001_01_0001" vbProcedure="false">'4220000'!$B$206</definedName>
    <definedName function="false" hidden="false" name="rap.fact.id.IXF4220000E02_0788_00003_01_0001" vbProcedure="false">'4220000'!$C$206</definedName>
    <definedName function="false" hidden="false" name="rap.fact.id.IXF4220000E02_0789_00001_01_0001" vbProcedure="false">'4220000'!$B$203</definedName>
    <definedName function="false" hidden="false" name="rap.fact.id.IXF4220000E02_0789_00003_01_0001" vbProcedure="false">'4220000'!$C$203</definedName>
    <definedName function="false" hidden="false" name="rap.fact.id.IXF4220000E02_0790_00001_01_0001" vbProcedure="false">'4220000'!$B$199</definedName>
    <definedName function="false" hidden="false" name="rap.fact.id.IXF4220000E02_0790_00003_01_0001" vbProcedure="false">'4220000'!$C$199</definedName>
    <definedName function="false" hidden="false" name="rap.fact.id.IXF4220000E02_0791_00001_01_0001" vbProcedure="false">'4220000'!$B$198</definedName>
    <definedName function="false" hidden="false" name="rap.fact.id.IXF4220000E02_0791_00003_01_0001" vbProcedure="false">'4220000'!$C$198</definedName>
    <definedName function="false" hidden="false" name="rap.fact.id.IXF4220000E02_0792_00001_01_0001" vbProcedure="false">'4220000'!$B$52</definedName>
    <definedName function="false" hidden="false" name="rap.fact.id.IXF4220000E02_0792_00003_01_0001" vbProcedure="false">'4220000'!$C$52</definedName>
    <definedName function="false" hidden="false" name="rap.fact.id.IXF4220000E02_0793_00001_01_0001" vbProcedure="false">'4220000'!$B$51</definedName>
    <definedName function="false" hidden="false" name="rap.fact.id.IXF4220000E02_0793_00003_01_0001" vbProcedure="false">'4220000'!$C$51</definedName>
    <definedName function="false" hidden="false" name="rap.fact.id.IXF4220000E02_0794_00001_01_0001" vbProcedure="false">'4220000'!$B$76</definedName>
    <definedName function="false" hidden="false" name="rap.fact.id.IXF4220000E02_0794_00003_01_0001" vbProcedure="false">'4220000'!$C$76</definedName>
    <definedName function="false" hidden="false" name="rap.fact.id.IXF4220000E02_0795_00001_01_0001" vbProcedure="false">'4220000'!$B$75</definedName>
    <definedName function="false" hidden="false" name="rap.fact.id.IXF4220000E02_0795_00003_01_0001" vbProcedure="false">'4220000'!$C$75</definedName>
    <definedName function="false" hidden="false" name="rap.fact.id.IXF4220000E02_0807_00001_01_0001" vbProcedure="false">'4220000'!$B$122</definedName>
    <definedName function="false" hidden="false" name="rap.fact.id.IXF4220000E02_0807_00003_01_0001" vbProcedure="false">'4220000'!$C$122</definedName>
    <definedName function="false" hidden="false" name="rap.fact.id.IXF4220000E02_0808_00001_01_0001" vbProcedure="false">'4220000'!$B$118</definedName>
    <definedName function="false" hidden="false" name="rap.fact.id.IXF4220000E02_0808_00003_01_0001" vbProcedure="false">'4220000'!$C$118</definedName>
    <definedName function="false" hidden="false" name="rap.fact.id.IXF4220000E02_0809_00001_01_0001" vbProcedure="false">'4220000'!$B$146</definedName>
    <definedName function="false" hidden="false" name="rap.fact.id.IXF4220000E02_0809_00003_01_0001" vbProcedure="false">'4220000'!$C$146</definedName>
    <definedName function="false" hidden="false" name="rap.fact.id.IXF4220000E02_0810_00001_01_0001" vbProcedure="false">'4220000'!$B$145</definedName>
    <definedName function="false" hidden="false" name="rap.fact.id.IXF4220000E02_0810_00003_01_0001" vbProcedure="false">'4220000'!$C$145</definedName>
    <definedName function="false" hidden="false" name="rap.fact.id.IXF4220000E02_0819_00001_01_0001" vbProcedure="false">'4220000'!$B$183</definedName>
    <definedName function="false" hidden="false" name="rap.fact.id.IXF4220000E02_0819_00003_01_0001" vbProcedure="false">'4220000'!$C$183</definedName>
    <definedName function="false" hidden="false" name="rap.fact.id.IXF4220000E02_0827_00001_01_0001" vbProcedure="false">'4220000'!$B$171</definedName>
    <definedName function="false" hidden="false" name="rap.fact.id.IXF4220000E02_0827_00003_01_0001" vbProcedure="false">'4220000'!$C$171</definedName>
    <definedName function="false" hidden="false" name="rap.fact.id.IXF4220000E02_0865_00001_01_0001" vbProcedure="false">'4220000'!$B$16</definedName>
    <definedName function="false" hidden="false" name="rap.fact.id.IXF4220000E02_0865_00003_01_0001" vbProcedure="false">'4220000'!$C$16</definedName>
    <definedName function="false" hidden="false" name="rap.fact.id.IXF4220000E02_0866_00001_01_0001" vbProcedure="false">'4220000'!$B$15</definedName>
    <definedName function="false" hidden="false" name="rap.fact.id.IXF4220000E02_0866_00003_01_0001" vbProcedure="false">'4220000'!$C$15</definedName>
    <definedName function="false" hidden="false" name="rap.fact.id.IXF4220000E02_0887_00001_01_0001" vbProcedure="false">'4220000'!$B$114</definedName>
    <definedName function="false" hidden="false" name="rap.fact.id.IXF4220000E02_0887_00003_01_0001" vbProcedure="false">'4220000'!$C$114</definedName>
    <definedName function="false" hidden="false" name="rap.fact.id.IXF4220000E02_0889_00001_01_0001" vbProcedure="false">'4220000'!$B$174</definedName>
    <definedName function="false" hidden="false" name="rap.fact.id.IXF4220000E02_0889_00003_01_0001" vbProcedure="false">'4220000'!$C$174</definedName>
    <definedName function="false" hidden="false" name="rap.fact.id.IXF4220000E02_0893_00001_01_0001" vbProcedure="false">'4220000'!$B$68</definedName>
    <definedName function="false" hidden="false" name="rap.fact.id.IXF4220000E02_0893_00003_01_0001" vbProcedure="false">'4220000'!$C$68</definedName>
    <definedName function="false" hidden="false" name="rap.fact.id.IXF4220000E02_0894_00001_01_0001" vbProcedure="false">'4220000'!$B$67</definedName>
    <definedName function="false" hidden="false" name="rap.fact.id.IXF4220000E02_0894_00003_01_0001" vbProcedure="false">'4220000'!$C$67</definedName>
    <definedName function="false" hidden="false" name="rap.fact.id.IXF4220000E02_0921_00001_01_0001" vbProcedure="false">'4220000'!$B$48</definedName>
    <definedName function="false" hidden="false" name="rap.fact.id.IXF4220000E02_0921_00003_01_0001" vbProcedure="false">'4220000'!$C$48</definedName>
    <definedName function="false" hidden="false" name="rap.fact.id.IXF4220000E02_0922_00001_01_0001" vbProcedure="false">'4220000'!$B$47</definedName>
    <definedName function="false" hidden="false" name="rap.fact.id.IXF4220000E02_0922_00003_01_0001" vbProcedure="false">'4220000'!$C$47</definedName>
    <definedName function="false" hidden="false" name="rap.fact.id.IXF4220000E02_0965_00001_01_0001" vbProcedure="false">'4220000'!$B$134</definedName>
    <definedName function="false" hidden="false" name="rap.fact.id.IXF4220000E02_0965_00003_01_0001" vbProcedure="false">'4220000'!$C$134</definedName>
    <definedName function="false" hidden="false" name="rap.fact.id.IXF4220000E02_0966_00001_01_0001" vbProcedure="false">'4220000'!$B$133</definedName>
    <definedName function="false" hidden="false" name="rap.fact.id.IXF4220000E02_0966_00003_01_0001" vbProcedure="false">'4220000'!$C$133</definedName>
    <definedName function="false" hidden="false" name="rap.fact.id.IXF4220000E02_0967_00001_01_0001" vbProcedure="false">'4220000'!$B$173</definedName>
    <definedName function="false" hidden="false" name="rap.fact.id.IXF4220000E02_0967_00003_01_0001" vbProcedure="false">'4220000'!$C$173</definedName>
    <definedName function="false" hidden="false" name="rap.fact.id.IXF4220000E02_0970_00001_01_0001" vbProcedure="false">'4220000'!$B$29</definedName>
    <definedName function="false" hidden="false" name="rap.fact.id.IXF4220000E02_0970_00003_01_0001" vbProcedure="false">'4220000'!$C$29</definedName>
    <definedName function="false" hidden="false" name="rap.fact.id.IXF4220000E02_0971_00001_01_0001" vbProcedure="false">'4220000'!$B$147</definedName>
    <definedName function="false" hidden="false" name="rap.fact.id.IXF4220000E02_0971_00003_01_0001" vbProcedure="false">'4220000'!$C$147</definedName>
    <definedName function="false" hidden="false" name="rap.fact.id.IXF4220000E02_0973_00001_01_0001" vbProcedure="false">'4220000'!$B$124</definedName>
    <definedName function="false" hidden="false" name="rap.fact.id.IXF4220000E02_0973_00003_01_0001" vbProcedure="false">'4220000'!$C$124</definedName>
    <definedName function="false" hidden="false" name="rap.fact.id.IXF4220000E02_0975_00001_01_0001" vbProcedure="false">'4220000'!$B$232</definedName>
    <definedName function="false" hidden="false" name="rap.fact.id.IXF4220000E02_0975_00003_01_0001" vbProcedure="false">'4220000'!$C$232</definedName>
    <definedName function="false" hidden="false" name="rap.fact.id.IXF4220000E02_0978_00001_01_0001" vbProcedure="false">'4220000'!$B$187</definedName>
    <definedName function="false" hidden="false" name="rap.fact.id.IXF4220000E02_0978_00003_01_0001" vbProcedure="false">'4220000'!$C$187</definedName>
    <definedName function="false" hidden="false" name="rap.fact.id.IXF4220000E02_0979_00001_01_0001" vbProcedure="false">'4220000'!$B$186</definedName>
    <definedName function="false" hidden="false" name="rap.fact.id.IXF4220000E02_0979_00003_01_0001" vbProcedure="false">'4220000'!$C$186</definedName>
    <definedName function="false" hidden="false" name="rap.fact.id.IXF4220000E02_0980_00001_01_0001" vbProcedure="false">'4220000'!$B$207</definedName>
    <definedName function="false" hidden="false" name="rap.fact.id.IXF4220000E02_0980_00003_01_0001" vbProcedure="false">'4220000'!$C$207</definedName>
    <definedName function="false" hidden="false" name="rap.fact.id.IXF4220000E02_0982_00001_01_0001" vbProcedure="false">'4220000'!$B$208</definedName>
    <definedName function="false" hidden="false" name="rap.fact.id.IXF4220000E02_0982_00003_01_0001" vbProcedure="false">'4220000'!$C$208</definedName>
    <definedName function="false" hidden="false" name="rap.fact.id.IXF4220000E02_0984_00001_01_0001" vbProcedure="false">'4220000'!$B$140</definedName>
    <definedName function="false" hidden="false" name="rap.fact.id.IXF4220000E02_0984_00003_01_0001" vbProcedure="false">'4220000'!$C$140</definedName>
    <definedName function="false" hidden="false" name="rap.fact.id.IXF4220000E02_0985_00001_01_0001" vbProcedure="false">'4220000'!$B$139</definedName>
    <definedName function="false" hidden="false" name="rap.fact.id.IXF4220000E02_0985_00003_01_0001" vbProcedure="false">'4220000'!$C$139</definedName>
    <definedName function="false" hidden="false" name="rap.fact.id.IXF4220000E02_0988_00001_01_0001" vbProcedure="false">'4220000'!$B$123</definedName>
    <definedName function="false" hidden="false" name="rap.fact.id.IXF4220000E02_0988_00003_01_0001" vbProcedure="false">'4220000'!$C$123</definedName>
    <definedName function="false" hidden="false" name="rap.fact.id.IXF4220000E02_0992_00001_01_0001" vbProcedure="false">'4220000'!$B$131</definedName>
    <definedName function="false" hidden="false" name="rap.fact.id.IXF4220000E02_0992_00003_01_0001" vbProcedure="false">'4220000'!$C$131</definedName>
    <definedName function="false" hidden="false" name="rap.fact.id.IXF4220000E02_0993_00001_01_0001" vbProcedure="false">'4220000'!$B$130</definedName>
    <definedName function="false" hidden="false" name="rap.fact.id.IXF4220000E02_0993_00003_01_0001" vbProcedure="false">'4220000'!$C$130</definedName>
    <definedName function="false" hidden="false" name="rap.fact.id.IXF4220000E02_0994_00001_01_0001" vbProcedure="false">'4220000'!$B$137</definedName>
    <definedName function="false" hidden="false" name="rap.fact.id.IXF4220000E02_0994_00003_01_0001" vbProcedure="false">'4220000'!$C$137</definedName>
    <definedName function="false" hidden="false" name="rap.fact.id.IXF4220000E02_0995_00001_01_0001" vbProcedure="false">'4220000'!$B$136</definedName>
    <definedName function="false" hidden="false" name="rap.fact.id.IXF4220000E02_0995_00003_01_0001" vbProcedure="false">'4220000'!$C$136</definedName>
    <definedName function="false" hidden="false" name="rap.fact.id.IXF4220000E02_0996_00001_01_0001" vbProcedure="false">'4220000'!$B$143</definedName>
    <definedName function="false" hidden="false" name="rap.fact.id.IXF4220000E02_0996_00003_01_0001" vbProcedure="false">'4220000'!$C$143</definedName>
    <definedName function="false" hidden="false" name="rap.fact.id.IXF4220000E02_0997_00001_01_0001" vbProcedure="false">'4220000'!$B$142</definedName>
    <definedName function="false" hidden="false" name="rap.fact.id.IXF4220000E02_0997_00003_01_0001" vbProcedure="false">'4220000'!$C$142</definedName>
    <definedName function="false" hidden="false" name="rap.fact.id.IXF4220000E02_1006_00001_01_0001" vbProcedure="false">'4220000'!$B$235</definedName>
    <definedName function="false" hidden="false" name="rap.fact.id.IXF4220000E02_1006_00003_01_0001" vbProcedure="false">'4220000'!$C$235</definedName>
    <definedName function="false" hidden="false" name="rap.fact.id.IXF4220000E02_1009_00001_01_0001" vbProcedure="false">'4220000'!$B$217</definedName>
    <definedName function="false" hidden="false" name="rap.fact.id.IXF4220000E02_1009_00003_01_0001" vbProcedure="false">'4220000'!$C$217</definedName>
    <definedName function="false" hidden="false" name="rap.fact.id.IXF4220000E02_1011_00001_01_0001" vbProcedure="false">'4220000'!$B$100</definedName>
    <definedName function="false" hidden="false" name="rap.fact.id.IXF4220000E02_1011_00003_01_0001" vbProcedure="false">'4220000'!$C$100</definedName>
    <definedName function="false" hidden="false" name="rap.fact.id.IXF4220000E02_1014_00001_01_0001" vbProcedure="false">'4220000'!$B$219</definedName>
    <definedName function="false" hidden="false" name="rap.fact.id.IXF4220000E02_1014_00003_01_0001" vbProcedure="false">'4220000'!$C$219</definedName>
    <definedName function="false" hidden="false" name="rap.fact.id.IXF4220000E02_1015_00001_01_0001" vbProcedure="false">'4220000'!$B$220</definedName>
    <definedName function="false" hidden="false" name="rap.fact.id.IXF4220000E02_1015_00003_01_0001" vbProcedure="false">'4220000'!$C$220</definedName>
    <definedName function="false" hidden="false" name="rap.fact.id.IXF4220000E02_1016_00001_01_0001" vbProcedure="false">'4220000'!$B$221</definedName>
    <definedName function="false" hidden="false" name="rap.fact.id.IXF4220000E02_1016_00003_01_0001" vbProcedure="false">'4220000'!$C$221</definedName>
    <definedName function="false" hidden="false" name="rap.fact.id.IXF4220000E02_1017_00001_01_0001" vbProcedure="false">'4220000'!$B$222</definedName>
    <definedName function="false" hidden="false" name="rap.fact.id.IXF4220000E02_1017_00003_01_0001" vbProcedure="false">'4220000'!$C$222</definedName>
    <definedName function="false" hidden="false" name="rap.fact.id.IXF4220000E02_1018_00001_01_0001" vbProcedure="false">'4220000'!$B$223</definedName>
    <definedName function="false" hidden="false" name="rap.fact.id.IXF4220000E02_1018_00003_01_0001" vbProcedure="false">'4220000'!$C$223</definedName>
    <definedName function="false" hidden="false" name="rap.fact.id.IXF4220000E02_1019_00001_01_0001" vbProcedure="false">'4220000'!$B$224</definedName>
    <definedName function="false" hidden="false" name="rap.fact.id.IXF4220000E02_1019_00003_01_0001" vbProcedure="false">'4220000'!$C$224</definedName>
    <definedName function="false" hidden="false" name="rap.fact.id.IXF4220000E02_1020_00001_01_0001" vbProcedure="false">'4220000'!$B$225</definedName>
    <definedName function="false" hidden="false" name="rap.fact.id.IXF4220000E02_1020_00003_01_0001" vbProcedure="false">'4220000'!$C$225</definedName>
    <definedName function="false" hidden="false" name="rap.fact.id.IXF4220000E02_1021_00001_01_0001" vbProcedure="false">'4220000'!$B$226</definedName>
    <definedName function="false" hidden="false" name="rap.fact.id.IXF4220000E02_1021_00003_01_0001" vbProcedure="false">'4220000'!$C$226</definedName>
    <definedName function="false" hidden="false" name="rap.fact.id.IXF4220000E02_1026_00001_01_0001" vbProcedure="false">'4220000'!$B$116</definedName>
    <definedName function="false" hidden="false" name="rap.fact.id.IXF4220000E02_1026_00003_01_0001" vbProcedure="false">'4220000'!$C$116</definedName>
    <definedName function="false" hidden="false" name="rap.fact.id.IXF4220000E02_1027_00001_01_0001" vbProcedure="false">'4220000'!$B$182</definedName>
    <definedName function="false" hidden="false" name="rap.fact.id.IXF4220000E02_1027_00003_01_0001" vbProcedure="false">'4220000'!$C$182</definedName>
    <definedName function="false" hidden="false" name="rap.fact.id.IXF4220000E02_1408_00001_01_0001" vbProcedure="false">'4220000'!$B$218</definedName>
    <definedName function="false" hidden="false" name="rap.fact.id.IXF4220000E02_1408_00003_01_0001" vbProcedure="false">'4220000'!$C$218</definedName>
    <definedName function="false" hidden="false" name="rap.fact.id.IXF4312000E02_0030_00002_02_0001" vbProcedure="false">'4312000'!$B$116</definedName>
    <definedName function="false" hidden="false" name="rap.fact.id.IXF4312000E02_0030_00006_02_0001" vbProcedure="false">'4312000'!$C$116</definedName>
    <definedName function="false" hidden="false" name="rap.fact.id.IXF4312000E02_0031_00002_02_0001" vbProcedure="false">'4312000'!$B$117</definedName>
    <definedName function="false" hidden="false" name="rap.fact.id.IXF4312000E02_0031_00006_02_0001" vbProcedure="false">'4312000'!$C$117</definedName>
    <definedName function="false" hidden="false" name="rap.fact.id.IXF4312000E02_0033_00002_01_0001" vbProcedure="false">'4312000'!$B$99</definedName>
    <definedName function="false" hidden="false" name="rap.fact.id.IXF4312000E02_0033_00006_01_0001" vbProcedure="false">'4312000'!$C$99</definedName>
    <definedName function="false" hidden="false" name="rap.fact.id.IXF4312000E02_0050_00002_01_0001" vbProcedure="false">'4312000'!$B$107</definedName>
    <definedName function="false" hidden="false" name="rap.fact.id.IXF4312000E02_0050_00006_01_0001" vbProcedure="false">'4312000'!$C$107</definedName>
    <definedName function="false" hidden="false" name="rap.fact.id.IXF4312000E02_0051_00002_01_0001" vbProcedure="false">'4312000'!$B$113</definedName>
    <definedName function="false" hidden="false" name="rap.fact.id.IXF4312000E02_0051_00006_01_0001" vbProcedure="false">'4312000'!$C$113</definedName>
    <definedName function="false" hidden="false" name="rap.fact.id.IXF4312000E02_0052_00002_01_0001" vbProcedure="false">'4312000'!$B$112</definedName>
    <definedName function="false" hidden="false" name="rap.fact.id.IXF4312000E02_0052_00006_01_0001" vbProcedure="false">'4312000'!$C$112</definedName>
    <definedName function="false" hidden="false" name="rap.fact.id.IXF4312000E02_0124_00002_02_0001" vbProcedure="false">'4312000'!$B$119</definedName>
    <definedName function="false" hidden="false" name="rap.fact.id.IXF4312000E02_0124_00006_02_0001" vbProcedure="false">'4312000'!$C$119</definedName>
    <definedName function="false" hidden="false" name="rap.fact.id.IXF4312000E02_0125_00002_02_0001" vbProcedure="false">'4312000'!$B$120</definedName>
    <definedName function="false" hidden="false" name="rap.fact.id.IXF4312000E02_0125_00006_02_0001" vbProcedure="false">'4312000'!$C$120</definedName>
    <definedName function="false" hidden="false" name="rap.fact.id.IXF4312000E02_0161_00002_01_0001" vbProcedure="false">'4312000'!$B$97</definedName>
    <definedName function="false" hidden="false" name="rap.fact.id.IXF4312000E02_0161_00006_01_0001" vbProcedure="false">'4312000'!$C$97</definedName>
    <definedName function="false" hidden="false" name="rap.fact.id.IXF4312000E02_0163_00002_01_0001" vbProcedure="false">'4312000'!$B$54</definedName>
    <definedName function="false" hidden="false" name="rap.fact.id.IXF4312000E02_0163_00006_01_0001" vbProcedure="false">'4312000'!$C$54</definedName>
    <definedName function="false" hidden="false" name="rap.fact.id.IXF4312000E02_0165_00002_01_0001" vbProcedure="false">'4312000'!$B$93</definedName>
    <definedName function="false" hidden="false" name="rap.fact.id.IXF4312000E02_0165_00006_01_0001" vbProcedure="false">'4312000'!$C$93</definedName>
    <definedName function="false" hidden="false" name="rap.fact.id.IXF4312000E02_0167_00002_01_0001" vbProcedure="false">'4312000'!$B$100</definedName>
    <definedName function="false" hidden="false" name="rap.fact.id.IXF4312000E02_0167_00006_01_0001" vbProcedure="false">'4312000'!$C$100</definedName>
    <definedName function="false" hidden="false" name="rap.fact.id.IXF4312000E02_0169_00002_01_0001" vbProcedure="false">'4312000'!$B$70</definedName>
    <definedName function="false" hidden="false" name="rap.fact.id.IXF4312000E02_0169_00006_01_0001" vbProcedure="false">'4312000'!$C$70</definedName>
    <definedName function="false" hidden="false" name="rap.fact.id.IXF4312000E02_0280_00002_01_0001" vbProcedure="false">'4312000'!$B$104</definedName>
    <definedName function="false" hidden="false" name="rap.fact.id.IXF4312000E02_0280_00006_01_0001" vbProcedure="false">'4312000'!$C$104</definedName>
    <definedName function="false" hidden="false" name="rap.fact.id.IXF4312000E02_0282_00002_01_0001" vbProcedure="false">'4312000'!$B$90</definedName>
    <definedName function="false" hidden="false" name="rap.fact.id.IXF4312000E02_0282_00006_01_0001" vbProcedure="false">'4312000'!$C$90</definedName>
    <definedName function="false" hidden="false" name="rap.fact.id.IXF4312000E02_0293_00002_01_0001" vbProcedure="false">'4312000'!$B$106</definedName>
    <definedName function="false" hidden="false" name="rap.fact.id.IXF4312000E02_0293_00006_01_0001" vbProcedure="false">'4312000'!$C$106</definedName>
    <definedName function="false" hidden="false" name="rap.fact.id.IXF4312000E02_0297_00002_01_0001" vbProcedure="false">'4312000'!$B$89</definedName>
    <definedName function="false" hidden="false" name="rap.fact.id.IXF4312000E02_0297_00006_01_0001" vbProcedure="false">'4312000'!$C$89</definedName>
    <definedName function="false" hidden="false" name="rap.fact.id.IXF4312000E02_0299_00002_01_0001" vbProcedure="false">'4312000'!$B$105</definedName>
    <definedName function="false" hidden="false" name="rap.fact.id.IXF4312000E02_0299_00006_01_0001" vbProcedure="false">'4312000'!$C$105</definedName>
    <definedName function="false" hidden="false" name="rap.fact.id.IXF4312000E02_0301_00002_01_0001" vbProcedure="false">'4312000'!$B$91</definedName>
    <definedName function="false" hidden="false" name="rap.fact.id.IXF4312000E02_0301_00006_01_0001" vbProcedure="false">'4312000'!$C$91</definedName>
    <definedName function="false" hidden="false" name="rap.fact.id.IXF4312000E02_0447_00002_01_0001" vbProcedure="false">'4312000'!$B$85</definedName>
    <definedName function="false" hidden="false" name="rap.fact.id.IXF4312000E02_0447_00006_01_0001" vbProcedure="false">'4312000'!$C$85</definedName>
    <definedName function="false" hidden="false" name="rap.fact.id.IXF4312000E02_0449_00002_01_0001" vbProcedure="false">'4312000'!$B$110</definedName>
    <definedName function="false" hidden="false" name="rap.fact.id.IXF4312000E02_0449_00006_01_0001" vbProcedure="false">'4312000'!$C$110</definedName>
    <definedName function="false" hidden="false" name="rap.fact.id.IXF4312000E02_0450_00002_01_0001" vbProcedure="false">'4312000'!$B$109</definedName>
    <definedName function="false" hidden="false" name="rap.fact.id.IXF4312000E02_0450_00006_01_0001" vbProcedure="false">'4312000'!$C$109</definedName>
    <definedName function="false" hidden="false" name="rap.fact.id.IXF4312000E02_0451_00002_01_0001" vbProcedure="false">'4312000'!$B$81</definedName>
    <definedName function="false" hidden="false" name="rap.fact.id.IXF4312000E02_0451_00006_01_0001" vbProcedure="false">'4312000'!$C$81</definedName>
    <definedName function="false" hidden="false" name="rap.fact.id.IXF4312000E02_0452_00002_01_0001" vbProcedure="false">'4312000'!$B$83</definedName>
    <definedName function="false" hidden="false" name="rap.fact.id.IXF4312000E02_0452_00006_01_0001" vbProcedure="false">'4312000'!$C$83</definedName>
    <definedName function="false" hidden="false" name="rap.fact.id.IXF4312000E02_0453_00002_01_0001" vbProcedure="false">'4312000'!$B$84</definedName>
    <definedName function="false" hidden="false" name="rap.fact.id.IXF4312000E02_0453_00006_01_0001" vbProcedure="false">'4312000'!$C$84</definedName>
    <definedName function="false" hidden="false" name="rap.fact.id.IXF4312000E02_0475_00002_01_0001" vbProcedure="false">'4312000'!$B$96</definedName>
    <definedName function="false" hidden="false" name="rap.fact.id.IXF4312000E02_0475_00006_01_0001" vbProcedure="false">'4312000'!$C$96</definedName>
    <definedName function="false" hidden="false" name="rap.fact.id.IXF4312000E02_0477_00002_01_0001" vbProcedure="false">'4312000'!$B$98</definedName>
    <definedName function="false" hidden="false" name="rap.fact.id.IXF4312000E02_0477_00006_01_0001" vbProcedure="false">'4312000'!$C$98</definedName>
    <definedName function="false" hidden="false" name="rap.fact.id.IXF4312000E02_0479_00002_01_0001" vbProcedure="false">'4312000'!$B$94</definedName>
    <definedName function="false" hidden="false" name="rap.fact.id.IXF4312000E02_0479_00006_01_0001" vbProcedure="false">'4312000'!$C$94</definedName>
    <definedName function="false" hidden="false" name="rap.fact.id.IXF4312000E02_0481_00002_01_0001" vbProcedure="false">'4312000'!$B$101</definedName>
    <definedName function="false" hidden="false" name="rap.fact.id.IXF4312000E02_0481_00006_01_0001" vbProcedure="false">'4312000'!$C$101</definedName>
    <definedName function="false" hidden="false" name="rap.fact.id.IXF4312000E02_0491_00002_01_0001" vbProcedure="false">'4312000'!$B$71</definedName>
    <definedName function="false" hidden="false" name="rap.fact.id.IXF4312000E02_0491_00006_01_0001" vbProcedure="false">'4312000'!$C$71</definedName>
    <definedName function="false" hidden="false" name="rap.fact.id.IXF4312000E02_0494_00002_01_0001" vbProcedure="false">'4312000'!$B$102</definedName>
    <definedName function="false" hidden="false" name="rap.fact.id.IXF4312000E02_0494_00006_01_0001" vbProcedure="false">'4312000'!$C$102</definedName>
    <definedName function="false" hidden="false" name="rap.fact.id.IXF4312000E02_0496_00002_01_0001" vbProcedure="false">'4312000'!$B$103</definedName>
    <definedName function="false" hidden="false" name="rap.fact.id.IXF4312000E02_0496_00006_01_0001" vbProcedure="false">'4312000'!$C$103</definedName>
    <definedName function="false" hidden="false" name="rap.fact.id.IXF4312000E02_0498_00002_01_0001" vbProcedure="false">'4312000'!$B$79</definedName>
    <definedName function="false" hidden="false" name="rap.fact.id.IXF4312000E02_0498_00006_01_0001" vbProcedure="false">'4312000'!$C$79</definedName>
    <definedName function="false" hidden="false" name="rap.fact.id.IXF4312000E02_0499_00002_01_0001" vbProcedure="false">'4312000'!$B$80</definedName>
    <definedName function="false" hidden="false" name="rap.fact.id.IXF4312000E02_0499_00006_01_0001" vbProcedure="false">'4312000'!$C$80</definedName>
    <definedName function="false" hidden="false" name="rap.fact.id.IXF4312000E02_0510_00002_01_0001" vbProcedure="false">'4312000'!$B$82</definedName>
    <definedName function="false" hidden="false" name="rap.fact.id.IXF4312000E02_0510_00006_01_0001" vbProcedure="false">'4312000'!$C$82</definedName>
    <definedName function="false" hidden="false" name="rap.fact.id.IXF4312000E02_0536_00002_01_0001" vbProcedure="false">'4312000'!$B$95</definedName>
    <definedName function="false" hidden="false" name="rap.fact.id.IXF4312000E02_0536_00006_01_0001" vbProcedure="false">'4312000'!$C$95</definedName>
    <definedName function="false" hidden="false" name="rap.fact.id.IXF4312000E02_0568_00002_01_0001" vbProcedure="false">'4312000'!$B$32</definedName>
    <definedName function="false" hidden="false" name="rap.fact.id.IXF4312000E02_0568_00006_01_0001" vbProcedure="false">'4312000'!$C$32</definedName>
    <definedName function="false" hidden="false" name="rap.fact.id.IXF4312000E02_0593_00002_01_0001" vbProcedure="false">'4312000'!$B$66</definedName>
    <definedName function="false" hidden="false" name="rap.fact.id.IXF4312000E02_0593_00006_01_0001" vbProcedure="false">'4312000'!$C$66</definedName>
    <definedName function="false" hidden="false" name="rap.fact.id.IXF4312000E02_0594_00002_01_0001" vbProcedure="false">'4312000'!$B$67</definedName>
    <definedName function="false" hidden="false" name="rap.fact.id.IXF4312000E02_0594_00006_01_0001" vbProcedure="false">'4312000'!$C$67</definedName>
    <definedName function="false" hidden="false" name="rap.fact.id.IXF4312000E02_0602_00002_01_0001" vbProcedure="false">'4312000'!$B$22</definedName>
    <definedName function="false" hidden="false" name="rap.fact.id.IXF4312000E02_0602_00006_01_0001" vbProcedure="false">'4312000'!$C$22</definedName>
    <definedName function="false" hidden="false" name="rap.fact.id.IXF4312000E02_0642_00002_01_0001" vbProcedure="false">'4312000'!$B$16</definedName>
    <definedName function="false" hidden="false" name="rap.fact.id.IXF4312000E02_0642_00006_01_0001" vbProcedure="false">'4312000'!$C$16</definedName>
    <definedName function="false" hidden="false" name="rap.fact.id.IXF4312000E02_0646_00002_01_0001" vbProcedure="false">'4312000'!$B$15</definedName>
    <definedName function="false" hidden="false" name="rap.fact.id.IXF4312000E02_0646_00006_01_0001" vbProcedure="false">'4312000'!$C$15</definedName>
    <definedName function="false" hidden="false" name="rap.fact.id.IXF4312000E02_0658_00002_01_0001" vbProcedure="false">'4312000'!$B$51</definedName>
    <definedName function="false" hidden="false" name="rap.fact.id.IXF4312000E02_0658_00006_01_0001" vbProcedure="false">'4312000'!$C$51</definedName>
    <definedName function="false" hidden="false" name="rap.fact.id.IXF4312000E02_0666_00002_01_0001" vbProcedure="false">'4312000'!$B$46</definedName>
    <definedName function="false" hidden="false" name="rap.fact.id.IXF4312000E02_0666_00006_01_0001" vbProcedure="false">'4312000'!$C$46</definedName>
    <definedName function="false" hidden="false" name="rap.fact.id.IXF4312000E02_0667_00002_01_0001" vbProcedure="false">'4312000'!$B$56</definedName>
    <definedName function="false" hidden="false" name="rap.fact.id.IXF4312000E02_0667_00006_01_0001" vbProcedure="false">'4312000'!$C$56</definedName>
    <definedName function="false" hidden="false" name="rap.fact.id.IXF4312000E02_0669_00002_01_0001" vbProcedure="false">'4312000'!$B$55</definedName>
    <definedName function="false" hidden="false" name="rap.fact.id.IXF4312000E02_0669_00006_01_0001" vbProcedure="false">'4312000'!$C$55</definedName>
    <definedName function="false" hidden="false" name="rap.fact.id.IXF4312000E02_0708_00002_01_0001" vbProcedure="false">'4312000'!$B$25</definedName>
    <definedName function="false" hidden="false" name="rap.fact.id.IXF4312000E02_0708_00006_01_0001" vbProcedure="false">'4312000'!$C$25</definedName>
    <definedName function="false" hidden="false" name="rap.fact.id.IXF4312000E02_0709_00002_01_0001" vbProcedure="false">'4312000'!$B$28</definedName>
    <definedName function="false" hidden="false" name="rap.fact.id.IXF4312000E02_0709_00006_01_0001" vbProcedure="false">'4312000'!$C$28</definedName>
    <definedName function="false" hidden="false" name="rap.fact.id.IXF4312000E02_0712_00002_01_0001" vbProcedure="false">'4312000'!$B$29</definedName>
    <definedName function="false" hidden="false" name="rap.fact.id.IXF4312000E02_0712_00006_01_0001" vbProcedure="false">'4312000'!$C$29</definedName>
    <definedName function="false" hidden="false" name="rap.fact.id.IXF4312000E02_0714_00002_01_0001" vbProcedure="false">'4312000'!$B$26</definedName>
    <definedName function="false" hidden="false" name="rap.fact.id.IXF4312000E02_0714_00006_01_0001" vbProcedure="false">'4312000'!$C$26</definedName>
    <definedName function="false" hidden="false" name="rap.fact.id.IXF4312000E02_0724_00002_01_0001" vbProcedure="false">'4312000'!$B$27</definedName>
    <definedName function="false" hidden="false" name="rap.fact.id.IXF4312000E02_0724_00006_01_0001" vbProcedure="false">'4312000'!$C$27</definedName>
    <definedName function="false" hidden="false" name="rap.fact.id.IXF4312000E02_0729_00002_01_0001" vbProcedure="false">'4312000'!$B$30</definedName>
    <definedName function="false" hidden="false" name="rap.fact.id.IXF4312000E02_0729_00006_01_0001" vbProcedure="false">'4312000'!$C$30</definedName>
    <definedName function="false" hidden="false" name="rap.fact.id.IXF4312000E02_0730_00002_01_0001" vbProcedure="false">'4312000'!$B$17</definedName>
    <definedName function="false" hidden="false" name="rap.fact.id.IXF4312000E02_0730_00006_01_0001" vbProcedure="false">'4312000'!$C$17</definedName>
    <definedName function="false" hidden="false" name="rap.fact.id.IXF4312000E02_0743_00002_01_0001" vbProcedure="false">'4312000'!$B$8</definedName>
    <definedName function="false" hidden="false" name="rap.fact.id.IXF4312000E02_0743_00006_01_0001" vbProcedure="false">'4312000'!$C$8</definedName>
    <definedName function="false" hidden="false" name="rap.fact.id.IXF4312000E02_0745_00002_01_0001" vbProcedure="false">'4312000'!$B$7</definedName>
    <definedName function="false" hidden="false" name="rap.fact.id.IXF4312000E02_0745_00006_01_0001" vbProcedure="false">'4312000'!$C$7</definedName>
    <definedName function="false" hidden="false" name="rap.fact.id.IXF4312000E02_0755_00002_01_0001" vbProcedure="false">'4312000'!$B$48</definedName>
    <definedName function="false" hidden="false" name="rap.fact.id.IXF4312000E02_0755_00006_01_0001" vbProcedure="false">'4312000'!$C$48</definedName>
    <definedName function="false" hidden="false" name="rap.fact.id.IXF4312000E02_0801_00002_01_0001" vbProcedure="false">'4312000'!$B$18</definedName>
    <definedName function="false" hidden="false" name="rap.fact.id.IXF4312000E02_0801_00006_01_0001" vbProcedure="false">'4312000'!$C$18</definedName>
    <definedName function="false" hidden="false" name="rap.fact.id.IXF4312000E02_0805_00002_01_0001" vbProcedure="false">'4312000'!$B$78</definedName>
    <definedName function="false" hidden="false" name="rap.fact.id.IXF4312000E02_0805_00006_01_0001" vbProcedure="false">'4312000'!$C$78</definedName>
    <definedName function="false" hidden="false" name="rap.fact.id.IXF4312000E02_0806_00002_01_0001" vbProcedure="false">'4312000'!$B$77</definedName>
    <definedName function="false" hidden="false" name="rap.fact.id.IXF4312000E02_0806_00006_01_0001" vbProcedure="false">'4312000'!$C$77</definedName>
    <definedName function="false" hidden="false" name="rap.fact.id.IXF4312000E02_0811_00002_01_0001" vbProcedure="false">'4312000'!$B$88</definedName>
    <definedName function="false" hidden="false" name="rap.fact.id.IXF4312000E02_0811_00006_01_0001" vbProcedure="false">'4312000'!$C$88</definedName>
    <definedName function="false" hidden="false" name="rap.fact.id.IXF4312000E02_0813_00002_01_0001" vbProcedure="false">'4312000'!$B$73</definedName>
    <definedName function="false" hidden="false" name="rap.fact.id.IXF4312000E02_0813_00006_01_0001" vbProcedure="false">'4312000'!$C$73</definedName>
    <definedName function="false" hidden="false" name="rap.fact.id.IXF4312000E02_0816_00002_01_0001" vbProcedure="false">'4312000'!$B$33</definedName>
    <definedName function="false" hidden="false" name="rap.fact.id.IXF4312000E02_0816_00006_01_0001" vbProcedure="false">'4312000'!$C$33</definedName>
    <definedName function="false" hidden="false" name="rap.fact.id.IXF4312000E02_0817_00002_01_0001" vbProcedure="false">'4312000'!$B$20</definedName>
    <definedName function="false" hidden="false" name="rap.fact.id.IXF4312000E02_0817_00006_01_0001" vbProcedure="false">'4312000'!$C$20</definedName>
    <definedName function="false" hidden="false" name="rap.fact.id.IXF4312000E02_0822_00002_01_0001" vbProcedure="false">'4312000'!$B$74</definedName>
    <definedName function="false" hidden="false" name="rap.fact.id.IXF4312000E02_0822_00006_01_0001" vbProcedure="false">'4312000'!$C$74</definedName>
    <definedName function="false" hidden="false" name="rap.fact.id.IXF4312000E02_0823_00002_01_0001" vbProcedure="false">'4312000'!$B$57</definedName>
    <definedName function="false" hidden="false" name="rap.fact.id.IXF4312000E02_0823_00006_01_0001" vbProcedure="false">'4312000'!$C$57</definedName>
    <definedName function="false" hidden="false" name="rap.fact.id.IXF4312000E02_0886_00002_01_0001" vbProcedure="false">'4312000'!$B$75</definedName>
    <definedName function="false" hidden="false" name="rap.fact.id.IXF4312000E02_0886_00006_01_0001" vbProcedure="false">'4312000'!$C$75</definedName>
    <definedName function="false" hidden="false" name="rap.fact.id.IXF4312000E02_0890_00002_01_0001" vbProcedure="false">'4312000'!$B$49</definedName>
    <definedName function="false" hidden="false" name="rap.fact.id.IXF4312000E02_0890_00006_01_0001" vbProcedure="false">'4312000'!$C$49</definedName>
    <definedName function="false" hidden="false" name="rap.fact.id.IXF4312000E02_0895_00002_01_0001" vbProcedure="false">'4312000'!$B$52</definedName>
    <definedName function="false" hidden="false" name="rap.fact.id.IXF4312000E02_0895_00006_01_0001" vbProcedure="false">'4312000'!$C$52</definedName>
    <definedName function="false" hidden="false" name="rap.fact.id.IXF4312000E02_0897_00002_01_0001" vbProcedure="false">'4312000'!$B$45</definedName>
    <definedName function="false" hidden="false" name="rap.fact.id.IXF4312000E02_0897_00006_01_0001" vbProcedure="false">'4312000'!$C$45</definedName>
    <definedName function="false" hidden="false" name="rap.fact.id.IXF4312000E02_0926_00002_01_0001" vbProcedure="false">'4312000'!$B$64</definedName>
    <definedName function="false" hidden="false" name="rap.fact.id.IXF4312000E02_0926_00006_01_0001" vbProcedure="false">'4312000'!$C$64</definedName>
    <definedName function="false" hidden="false" name="rap.fact.id.IXF4312000E02_0928_00002_01_0001" vbProcedure="false">'4312000'!$B$59</definedName>
    <definedName function="false" hidden="false" name="rap.fact.id.IXF4312000E02_0928_00006_01_0001" vbProcedure="false">'4312000'!$C$59</definedName>
    <definedName function="false" hidden="false" name="rap.fact.id.IXF4312000E02_0929_00002_01_0001" vbProcedure="false">'4312000'!$B$61</definedName>
    <definedName function="false" hidden="false" name="rap.fact.id.IXF4312000E02_0929_00006_01_0001" vbProcedure="false">'4312000'!$C$61</definedName>
    <definedName function="false" hidden="false" name="rap.fact.id.IXF4312000E02_0930_00002_01_0001" vbProcedure="false">'4312000'!$B$60</definedName>
    <definedName function="false" hidden="false" name="rap.fact.id.IXF4312000E02_0930_00006_01_0001" vbProcedure="false">'4312000'!$C$60</definedName>
    <definedName function="false" hidden="false" name="rap.fact.id.IXF4312000E02_0931_00002_01_0001" vbProcedure="false">'4312000'!$B$62</definedName>
    <definedName function="false" hidden="false" name="rap.fact.id.IXF4312000E02_0931_00006_01_0001" vbProcedure="false">'4312000'!$C$62</definedName>
    <definedName function="false" hidden="false" name="rap.fact.id.IXF4312000E02_0932_00002_01_0001" vbProcedure="false">'4312000'!$B$63</definedName>
    <definedName function="false" hidden="false" name="rap.fact.id.IXF4312000E02_0932_00006_01_0001" vbProcedure="false">'4312000'!$C$63</definedName>
    <definedName function="false" hidden="false" name="rap.fact.id.IXF4312000E02_0935_00002_01_0001" vbProcedure="false">'4312000'!$B$23</definedName>
    <definedName function="false" hidden="false" name="rap.fact.id.IXF4312000E02_0935_00006_01_0001" vbProcedure="false">'4312000'!$C$23</definedName>
    <definedName function="false" hidden="false" name="rap.fact.id.IXF4312000E02_0936_00002_01_0001" vbProcedure="false">'4312000'!$B$13</definedName>
    <definedName function="false" hidden="false" name="rap.fact.id.IXF4312000E02_0936_00006_01_0001" vbProcedure="false">'4312000'!$C$13</definedName>
    <definedName function="false" hidden="false" name="rap.fact.id.IXF4312000E02_0938_00002_01_0001" vbProcedure="false">'4312000'!$B$72</definedName>
    <definedName function="false" hidden="false" name="rap.fact.id.IXF4312000E02_0938_00006_01_0001" vbProcedure="false">'4312000'!$C$72</definedName>
    <definedName function="false" hidden="false" name="rap.fact.id.IXF4312000E02_0943_00002_01_0001" vbProcedure="false">'4312000'!$B$24</definedName>
    <definedName function="false" hidden="false" name="rap.fact.id.IXF4312000E02_0943_00006_01_0001" vbProcedure="false">'4312000'!$C$24</definedName>
    <definedName function="false" hidden="false" name="rap.fact.id.IXF4312000E02_0945_00002_01_0001" vbProcedure="false">'4312000'!$B$14</definedName>
    <definedName function="false" hidden="false" name="rap.fact.id.IXF4312000E02_0945_00006_01_0001" vbProcedure="false">'4312000'!$C$14</definedName>
    <definedName function="false" hidden="false" name="rap.fact.id.IXF4312000E02_0947_00002_01_0001" vbProcedure="false">'4312000'!$B$35</definedName>
    <definedName function="false" hidden="false" name="rap.fact.id.IXF4312000E02_0947_00006_01_0001" vbProcedure="false">'4312000'!$C$35</definedName>
    <definedName function="false" hidden="false" name="rap.fact.id.IXF4312000E02_0948_00002_01_0001" vbProcedure="false">'4312000'!$B$38</definedName>
    <definedName function="false" hidden="false" name="rap.fact.id.IXF4312000E02_0948_00006_01_0001" vbProcedure="false">'4312000'!$C$38</definedName>
    <definedName function="false" hidden="false" name="rap.fact.id.IXF4312000E02_0949_00002_01_0001" vbProcedure="false">'4312000'!$B$36</definedName>
    <definedName function="false" hidden="false" name="rap.fact.id.IXF4312000E02_0949_00006_01_0001" vbProcedure="false">'4312000'!$C$36</definedName>
    <definedName function="false" hidden="false" name="rap.fact.id.IXF4312000E02_0950_00002_01_0001" vbProcedure="false">'4312000'!$B$44</definedName>
    <definedName function="false" hidden="false" name="rap.fact.id.IXF4312000E02_0950_00006_01_0001" vbProcedure="false">'4312000'!$C$44</definedName>
    <definedName function="false" hidden="false" name="rap.fact.id.IXF4312000E02_0951_00002_01_0001" vbProcedure="false">'4312000'!$B$41</definedName>
    <definedName function="false" hidden="false" name="rap.fact.id.IXF4312000E02_0951_00006_01_0001" vbProcedure="false">'4312000'!$C$41</definedName>
    <definedName function="false" hidden="false" name="rap.fact.id.IXF4312000E02_0952_00002_01_0001" vbProcedure="false">'4312000'!$B$9</definedName>
    <definedName function="false" hidden="false" name="rap.fact.id.IXF4312000E02_0952_00006_01_0001" vbProcedure="false">'4312000'!$C$9</definedName>
    <definedName function="false" hidden="false" name="rap.fact.id.IXF4312000E02_0953_00002_01_0001" vbProcedure="false">'4312000'!$B$12</definedName>
    <definedName function="false" hidden="false" name="rap.fact.id.IXF4312000E02_0953_00006_01_0001" vbProcedure="false">'4312000'!$C$12</definedName>
    <definedName function="false" hidden="false" name="rap.fact.id.IXF4312000E02_0954_00002_01_0001" vbProcedure="false">'4312000'!$B$43</definedName>
    <definedName function="false" hidden="false" name="rap.fact.id.IXF4312000E02_0954_00006_01_0001" vbProcedure="false">'4312000'!$C$43</definedName>
    <definedName function="false" hidden="false" name="rap.fact.id.IXF4312000E02_0955_00002_01_0001" vbProcedure="false">'4312000'!$B$37</definedName>
    <definedName function="false" hidden="false" name="rap.fact.id.IXF4312000E02_0955_00006_01_0001" vbProcedure="false">'4312000'!$C$37</definedName>
    <definedName function="false" hidden="false" name="rap.fact.id.IXF4312000E02_0956_00002_01_0001" vbProcedure="false">'4312000'!$B$53</definedName>
    <definedName function="false" hidden="false" name="rap.fact.id.IXF4312000E02_0956_00006_01_0001" vbProcedure="false">'4312000'!$C$53</definedName>
    <definedName function="false" hidden="false" name="rap.fact.id.IXF4312000E02_0957_00002_01_0001" vbProcedure="false">'4312000'!$B$42</definedName>
    <definedName function="false" hidden="false" name="rap.fact.id.IXF4312000E02_0957_00006_01_0001" vbProcedure="false">'4312000'!$C$42</definedName>
    <definedName function="false" hidden="false" name="rap.fact.id.IXF4312000E02_0958_00002_01_0001" vbProcedure="false">'4312000'!$B$50</definedName>
    <definedName function="false" hidden="false" name="rap.fact.id.IXF4312000E02_0958_00006_01_0001" vbProcedure="false">'4312000'!$C$50</definedName>
    <definedName function="false" hidden="false" name="rap.fact.id.IXF4312000E02_0959_00002_01_0001" vbProcedure="false">'4312000'!$B$40</definedName>
    <definedName function="false" hidden="false" name="rap.fact.id.IXF4312000E02_0959_00006_01_0001" vbProcedure="false">'4312000'!$C$40</definedName>
    <definedName function="false" hidden="false" name="rap.fact.id.IXF4312000E02_0962_00002_01_0001" vbProcedure="false">'4312000'!$B$68</definedName>
    <definedName function="false" hidden="false" name="rap.fact.id.IXF4312000E02_0962_00006_01_0001" vbProcedure="false">'4312000'!$C$68</definedName>
    <definedName function="false" hidden="false" name="rap.fact.id.IXF4312000E02_0983_00002_01_0001" vbProcedure="false">'4312000'!$B$10</definedName>
    <definedName function="false" hidden="false" name="rap.fact.id.IXF4312000E02_0983_00006_01_0001" vbProcedure="false">'4312000'!$C$10</definedName>
    <definedName function="false" hidden="false" name="rap.fact.id.IXF4312000E02_0986_00002_01_0001" vbProcedure="false">'4312000'!$B$31</definedName>
    <definedName function="false" hidden="false" name="rap.fact.id.IXF4312000E02_0986_00006_01_0001" vbProcedure="false">'4312000'!$C$31</definedName>
    <definedName function="false" hidden="false" name="rap.fact.id.IXF4312000E02_0987_00002_01_0001" vbProcedure="false">'4312000'!$B$19</definedName>
    <definedName function="false" hidden="false" name="rap.fact.id.IXF4312000E02_0987_00006_01_0001" vbProcedure="false">'4312000'!$C$19</definedName>
    <definedName function="false" hidden="false" name="rap.fact.id.IXF4410000E02_0025_00002_01_0001" vbProcedure="false">'4410000'!$AB$18</definedName>
    <definedName function="false" hidden="false" name="rap.fact.id.IXF4410000E02_0025_00034_01_0001" vbProcedure="false">'4410000'!$D$18</definedName>
    <definedName function="false" hidden="false" name="rap.fact.id.IXF4410000E02_0025_00035_01_0001" vbProcedure="false">'4410000'!$F$18</definedName>
    <definedName function="false" hidden="false" name="rap.fact.id.IXF4410000E02_0025_00036_01_0001" vbProcedure="false">'4410000'!$V$18</definedName>
    <definedName function="false" hidden="false" name="rap.fact.id.IXF4410000E02_0025_00037_01_0001" vbProcedure="false">'4410000'!$W$18</definedName>
    <definedName function="false" hidden="false" name="rap.fact.id.IXF4410000E02_0025_00038_01_0001" vbProcedure="false">'4410000'!$B$18</definedName>
    <definedName function="false" hidden="false" name="rap.fact.id.IXF4410000E02_0025_00039_01_0001" vbProcedure="false">'4410000'!$Q$18</definedName>
    <definedName function="false" hidden="false" name="rap.fact.id.IXF4410000E02_0025_00040_01_0001" vbProcedure="false">'4410000'!$S$18</definedName>
    <definedName function="false" hidden="false" name="rap.fact.id.IXF4410000E02_0025_00041_01_0001" vbProcedure="false">'4410000'!$Y$18</definedName>
    <definedName function="false" hidden="false" name="rap.fact.id.IXF4410000E02_0025_00042_01_0001" vbProcedure="false">'4410000'!$AA$18</definedName>
    <definedName function="false" hidden="false" name="rap.fact.id.IXF4410000E02_0025_00043_01_0001" vbProcedure="false">'4410000'!$U$18</definedName>
    <definedName function="false" hidden="false" name="rap.fact.id.IXF4410000E02_0025_00044_01_0001" vbProcedure="false">'4410000'!$R$18</definedName>
    <definedName function="false" hidden="false" name="rap.fact.id.IXF4410000E02_0025_00045_01_0001" vbProcedure="false">'4410000'!$P$18</definedName>
    <definedName function="false" hidden="false" name="rap.fact.id.IXF4410000E02_0025_00046_01_0001" vbProcedure="false">'4410000'!$T$18</definedName>
    <definedName function="false" hidden="false" name="rap.fact.id.IXF4410000E02_0025_00047_01_0001" vbProcedure="false">'4410000'!$C$18</definedName>
    <definedName function="false" hidden="false" name="rap.fact.id.IXF4410000E02_0025_00048_01_0001" vbProcedure="false">'4410000'!$Z$18</definedName>
    <definedName function="false" hidden="false" name="rap.fact.id.IXF4410000E02_0025_00049_01_0001" vbProcedure="false">'4410000'!$K$18</definedName>
    <definedName function="false" hidden="false" name="rap.fact.id.IXF4410000E02_0025_00050_01_0001" vbProcedure="false">'4410000'!$N$18</definedName>
    <definedName function="false" hidden="false" name="rap.fact.id.IXF4410000E02_0025_00051_01_0001" vbProcedure="false">'4410000'!$J$18</definedName>
    <definedName function="false" hidden="false" name="rap.fact.id.IXF4410000E02_0025_00052_01_0001" vbProcedure="false">'4410000'!$L$18</definedName>
    <definedName function="false" hidden="false" name="rap.fact.id.IXF4410000E02_0025_00053_01_0001" vbProcedure="false">'4410000'!$O$18</definedName>
    <definedName function="false" hidden="false" name="rap.fact.id.IXF4410000E02_0025_00054_01_0001" vbProcedure="false">'4410000'!$M$18</definedName>
    <definedName function="false" hidden="false" name="rap.fact.id.IXF4410000E02_0025_00055_01_0001" vbProcedure="false">'4410000'!$I$18</definedName>
    <definedName function="false" hidden="false" name="rap.fact.id.IXF4410000E02_0025_00056_01_0001" vbProcedure="false">'4410000'!$G$18</definedName>
    <definedName function="false" hidden="false" name="rap.fact.id.IXF4410000E02_0025_00057_01_0001" vbProcedure="false">'4410000'!$H$18</definedName>
    <definedName function="false" hidden="false" name="rap.fact.id.IXF4410000E02_0025_00058_01_0001" vbProcedure="false">'4410000'!$E$18</definedName>
    <definedName function="false" hidden="false" name="rap.fact.id.IXF4410000E02_0025_00059_01_0001" vbProcedure="false">'4410000'!$X$18</definedName>
    <definedName function="false" hidden="false" name="rap.fact.id.IXF4410000E02_0028_00001_01_0001" vbProcedure="false">'4410000'!$AB$8</definedName>
    <definedName function="false" hidden="false" name="rap.fact.id.IXF4410000E02_0028_00008_01_0001" vbProcedure="false">'4410000'!$D$8</definedName>
    <definedName function="false" hidden="false" name="rap.fact.id.IXF4410000E02_0028_00009_01_0001" vbProcedure="false">'4410000'!$F$8</definedName>
    <definedName function="false" hidden="false" name="rap.fact.id.IXF4410000E02_0028_00010_01_0001" vbProcedure="false">'4410000'!$V$8</definedName>
    <definedName function="false" hidden="false" name="rap.fact.id.IXF4410000E02_0028_00011_01_0001" vbProcedure="false">'4410000'!$W$8</definedName>
    <definedName function="false" hidden="false" name="rap.fact.id.IXF4410000E02_0028_00012_01_0001" vbProcedure="false">'4410000'!$B$8</definedName>
    <definedName function="false" hidden="false" name="rap.fact.id.IXF4410000E02_0028_00013_01_0001" vbProcedure="false">'4410000'!$Q$8</definedName>
    <definedName function="false" hidden="false" name="rap.fact.id.IXF4410000E02_0028_00014_01_0001" vbProcedure="false">'4410000'!$S$8</definedName>
    <definedName function="false" hidden="false" name="rap.fact.id.IXF4410000E02_0028_00015_01_0001" vbProcedure="false">'4410000'!$Y$8</definedName>
    <definedName function="false" hidden="false" name="rap.fact.id.IXF4410000E02_0028_00016_01_0001" vbProcedure="false">'4410000'!$AA$8</definedName>
    <definedName function="false" hidden="false" name="rap.fact.id.IXF4410000E02_0028_00017_01_0001" vbProcedure="false">'4410000'!$U$8</definedName>
    <definedName function="false" hidden="false" name="rap.fact.id.IXF4410000E02_0028_00018_01_0001" vbProcedure="false">'4410000'!$R$8</definedName>
    <definedName function="false" hidden="false" name="rap.fact.id.IXF4410000E02_0028_00019_01_0001" vbProcedure="false">'4410000'!$P$8</definedName>
    <definedName function="false" hidden="false" name="rap.fact.id.IXF4410000E02_0028_00020_01_0001" vbProcedure="false">'4410000'!$T$8</definedName>
    <definedName function="false" hidden="false" name="rap.fact.id.IXF4410000E02_0028_00021_01_0001" vbProcedure="false">'4410000'!$C$8</definedName>
    <definedName function="false" hidden="false" name="rap.fact.id.IXF4410000E02_0028_00022_01_0001" vbProcedure="false">'4410000'!$Z$8</definedName>
    <definedName function="false" hidden="false" name="rap.fact.id.IXF4410000E02_0028_00023_01_0001" vbProcedure="false">'4410000'!$K$8</definedName>
    <definedName function="false" hidden="false" name="rap.fact.id.IXF4410000E02_0028_00024_01_0001" vbProcedure="false">'4410000'!$N$8</definedName>
    <definedName function="false" hidden="false" name="rap.fact.id.IXF4410000E02_0028_00025_01_0001" vbProcedure="false">'4410000'!$J$8</definedName>
    <definedName function="false" hidden="false" name="rap.fact.id.IXF4410000E02_0028_00026_01_0001" vbProcedure="false">'4410000'!$L$8</definedName>
    <definedName function="false" hidden="false" name="rap.fact.id.IXF4410000E02_0028_00027_01_0001" vbProcedure="false">'4410000'!$O$8</definedName>
    <definedName function="false" hidden="false" name="rap.fact.id.IXF4410000E02_0028_00028_01_0001" vbProcedure="false">'4410000'!$M$8</definedName>
    <definedName function="false" hidden="false" name="rap.fact.id.IXF4410000E02_0028_00029_01_0001" vbProcedure="false">'4410000'!$I$8</definedName>
    <definedName function="false" hidden="false" name="rap.fact.id.IXF4410000E02_0028_00030_01_0001" vbProcedure="false">'4410000'!$G$8</definedName>
    <definedName function="false" hidden="false" name="rap.fact.id.IXF4410000E02_0028_00031_01_0001" vbProcedure="false">'4410000'!$H$8</definedName>
    <definedName function="false" hidden="false" name="rap.fact.id.IXF4410000E02_0028_00032_01_0001" vbProcedure="false">'4410000'!$E$8</definedName>
    <definedName function="false" hidden="false" name="rap.fact.id.IXF4410000E02_0028_00033_01_0001" vbProcedure="false">'4410000'!$X$8</definedName>
    <definedName function="false" hidden="false" name="rap.fact.id.IXF4410000E02_0040_00002_01_0001" vbProcedure="false">'4410000'!$AB$32</definedName>
    <definedName function="false" hidden="false" name="rap.fact.id.IXF4410000E02_0040_00034_01_0001" vbProcedure="false">'4410000'!$D$32</definedName>
    <definedName function="false" hidden="false" name="rap.fact.id.IXF4410000E02_0040_00035_01_0001" vbProcedure="false">'4410000'!$F$32</definedName>
    <definedName function="false" hidden="false" name="rap.fact.id.IXF4410000E02_0040_00036_01_0001" vbProcedure="false">'4410000'!$V$32</definedName>
    <definedName function="false" hidden="false" name="rap.fact.id.IXF4410000E02_0040_00037_01_0001" vbProcedure="false">'4410000'!$W$32</definedName>
    <definedName function="false" hidden="false" name="rap.fact.id.IXF4410000E02_0040_00038_01_0001" vbProcedure="false">'4410000'!$B$32</definedName>
    <definedName function="false" hidden="false" name="rap.fact.id.IXF4410000E02_0040_00039_01_0001" vbProcedure="false">'4410000'!$Q$32</definedName>
    <definedName function="false" hidden="false" name="rap.fact.id.IXF4410000E02_0040_00040_01_0001" vbProcedure="false">'4410000'!$S$32</definedName>
    <definedName function="false" hidden="false" name="rap.fact.id.IXF4410000E02_0040_00041_01_0001" vbProcedure="false">'4410000'!$Y$32</definedName>
    <definedName function="false" hidden="false" name="rap.fact.id.IXF4410000E02_0040_00042_01_0001" vbProcedure="false">'4410000'!$AA$32</definedName>
    <definedName function="false" hidden="false" name="rap.fact.id.IXF4410000E02_0040_00043_01_0001" vbProcedure="false">'4410000'!$U$32</definedName>
    <definedName function="false" hidden="false" name="rap.fact.id.IXF4410000E02_0040_00044_01_0001" vbProcedure="false">'4410000'!$R$32</definedName>
    <definedName function="false" hidden="false" name="rap.fact.id.IXF4410000E02_0040_00045_01_0001" vbProcedure="false">'4410000'!$P$32</definedName>
    <definedName function="false" hidden="false" name="rap.fact.id.IXF4410000E02_0040_00046_01_0001" vbProcedure="false">'4410000'!$T$32</definedName>
    <definedName function="false" hidden="false" name="rap.fact.id.IXF4410000E02_0040_00047_01_0001" vbProcedure="false">'4410000'!$C$32</definedName>
    <definedName function="false" hidden="false" name="rap.fact.id.IXF4410000E02_0040_00048_01_0001" vbProcedure="false">'4410000'!$Z$32</definedName>
    <definedName function="false" hidden="false" name="rap.fact.id.IXF4410000E02_0040_00049_01_0001" vbProcedure="false">'4410000'!$K$32</definedName>
    <definedName function="false" hidden="false" name="rap.fact.id.IXF4410000E02_0040_00050_01_0001" vbProcedure="false">'4410000'!$N$32</definedName>
    <definedName function="false" hidden="false" name="rap.fact.id.IXF4410000E02_0040_00051_01_0001" vbProcedure="false">'4410000'!$J$32</definedName>
    <definedName function="false" hidden="false" name="rap.fact.id.IXF4410000E02_0040_00052_01_0001" vbProcedure="false">'4410000'!$L$32</definedName>
    <definedName function="false" hidden="false" name="rap.fact.id.IXF4410000E02_0040_00053_01_0001" vbProcedure="false">'4410000'!$O$32</definedName>
    <definedName function="false" hidden="false" name="rap.fact.id.IXF4410000E02_0040_00054_01_0001" vbProcedure="false">'4410000'!$M$32</definedName>
    <definedName function="false" hidden="false" name="rap.fact.id.IXF4410000E02_0040_00055_01_0001" vbProcedure="false">'4410000'!$I$32</definedName>
    <definedName function="false" hidden="false" name="rap.fact.id.IXF4410000E02_0040_00056_01_0001" vbProcedure="false">'4410000'!$G$32</definedName>
    <definedName function="false" hidden="false" name="rap.fact.id.IXF4410000E02_0040_00057_01_0001" vbProcedure="false">'4410000'!$H$32</definedName>
    <definedName function="false" hidden="false" name="rap.fact.id.IXF4410000E02_0040_00058_01_0001" vbProcedure="false">'4410000'!$E$32</definedName>
    <definedName function="false" hidden="false" name="rap.fact.id.IXF4410000E02_0040_00059_01_0001" vbProcedure="false">'4410000'!$X$32</definedName>
    <definedName function="false" hidden="false" name="rap.fact.id.IXF4410000E02_0041_00002_01_0001" vbProcedure="false">'4410000'!$AB$35</definedName>
    <definedName function="false" hidden="false" name="rap.fact.id.IXF4410000E02_0041_00034_01_0001" vbProcedure="false">'4410000'!$D$35</definedName>
    <definedName function="false" hidden="false" name="rap.fact.id.IXF4410000E02_0041_00035_01_0001" vbProcedure="false">'4410000'!$F$35</definedName>
    <definedName function="false" hidden="false" name="rap.fact.id.IXF4410000E02_0041_00036_01_0001" vbProcedure="false">'4410000'!$V$35</definedName>
    <definedName function="false" hidden="false" name="rap.fact.id.IXF4410000E02_0041_00037_01_0001" vbProcedure="false">'4410000'!$W$35</definedName>
    <definedName function="false" hidden="false" name="rap.fact.id.IXF4410000E02_0041_00038_01_0001" vbProcedure="false">'4410000'!$B$35</definedName>
    <definedName function="false" hidden="false" name="rap.fact.id.IXF4410000E02_0041_00039_01_0001" vbProcedure="false">'4410000'!$Q$35</definedName>
    <definedName function="false" hidden="false" name="rap.fact.id.IXF4410000E02_0041_00040_01_0001" vbProcedure="false">'4410000'!$S$35</definedName>
    <definedName function="false" hidden="false" name="rap.fact.id.IXF4410000E02_0041_00041_01_0001" vbProcedure="false">'4410000'!$Y$35</definedName>
    <definedName function="false" hidden="false" name="rap.fact.id.IXF4410000E02_0041_00042_01_0001" vbProcedure="false">'4410000'!$AA$35</definedName>
    <definedName function="false" hidden="false" name="rap.fact.id.IXF4410000E02_0041_00043_01_0001" vbProcedure="false">'4410000'!$U$35</definedName>
    <definedName function="false" hidden="false" name="rap.fact.id.IXF4410000E02_0041_00044_01_0001" vbProcedure="false">'4410000'!$R$35</definedName>
    <definedName function="false" hidden="false" name="rap.fact.id.IXF4410000E02_0041_00045_01_0001" vbProcedure="false">'4410000'!$P$35</definedName>
    <definedName function="false" hidden="false" name="rap.fact.id.IXF4410000E02_0041_00046_01_0001" vbProcedure="false">'4410000'!$T$35</definedName>
    <definedName function="false" hidden="false" name="rap.fact.id.IXF4410000E02_0041_00047_01_0001" vbProcedure="false">'4410000'!$C$35</definedName>
    <definedName function="false" hidden="false" name="rap.fact.id.IXF4410000E02_0041_00048_01_0001" vbProcedure="false">'4410000'!$Z$35</definedName>
    <definedName function="false" hidden="false" name="rap.fact.id.IXF4410000E02_0041_00049_01_0001" vbProcedure="false">'4410000'!$K$35</definedName>
    <definedName function="false" hidden="false" name="rap.fact.id.IXF4410000E02_0041_00050_01_0001" vbProcedure="false">'4410000'!$N$35</definedName>
    <definedName function="false" hidden="false" name="rap.fact.id.IXF4410000E02_0041_00051_01_0001" vbProcedure="false">'4410000'!$J$35</definedName>
    <definedName function="false" hidden="false" name="rap.fact.id.IXF4410000E02_0041_00052_01_0001" vbProcedure="false">'4410000'!$L$35</definedName>
    <definedName function="false" hidden="false" name="rap.fact.id.IXF4410000E02_0041_00053_01_0001" vbProcedure="false">'4410000'!$O$35</definedName>
    <definedName function="false" hidden="false" name="rap.fact.id.IXF4410000E02_0041_00054_01_0001" vbProcedure="false">'4410000'!$M$35</definedName>
    <definedName function="false" hidden="false" name="rap.fact.id.IXF4410000E02_0041_00055_01_0001" vbProcedure="false">'4410000'!$I$35</definedName>
    <definedName function="false" hidden="false" name="rap.fact.id.IXF4410000E02_0041_00056_01_0001" vbProcedure="false">'4410000'!$G$35</definedName>
    <definedName function="false" hidden="false" name="rap.fact.id.IXF4410000E02_0041_00057_01_0001" vbProcedure="false">'4410000'!$H$35</definedName>
    <definedName function="false" hidden="false" name="rap.fact.id.IXF4410000E02_0041_00058_01_0001" vbProcedure="false">'4410000'!$E$35</definedName>
    <definedName function="false" hidden="false" name="rap.fact.id.IXF4410000E02_0041_00059_01_0001" vbProcedure="false">'4410000'!$X$35</definedName>
    <definedName function="false" hidden="false" name="rap.fact.id.IXF4410000E02_0042_00002_01_0001" vbProcedure="false">'4410000'!$AB$34</definedName>
    <definedName function="false" hidden="false" name="rap.fact.id.IXF4410000E02_0042_00034_01_0001" vbProcedure="false">'4410000'!$D$34</definedName>
    <definedName function="false" hidden="false" name="rap.fact.id.IXF4410000E02_0042_00035_01_0001" vbProcedure="false">'4410000'!$F$34</definedName>
    <definedName function="false" hidden="false" name="rap.fact.id.IXF4410000E02_0042_00036_01_0001" vbProcedure="false">'4410000'!$V$34</definedName>
    <definedName function="false" hidden="false" name="rap.fact.id.IXF4410000E02_0042_00037_01_0001" vbProcedure="false">'4410000'!$W$34</definedName>
    <definedName function="false" hidden="false" name="rap.fact.id.IXF4410000E02_0042_00038_01_0001" vbProcedure="false">'4410000'!$B$34</definedName>
    <definedName function="false" hidden="false" name="rap.fact.id.IXF4410000E02_0042_00039_01_0001" vbProcedure="false">'4410000'!$Q$34</definedName>
    <definedName function="false" hidden="false" name="rap.fact.id.IXF4410000E02_0042_00040_01_0001" vbProcedure="false">'4410000'!$S$34</definedName>
    <definedName function="false" hidden="false" name="rap.fact.id.IXF4410000E02_0042_00041_01_0001" vbProcedure="false">'4410000'!$Y$34</definedName>
    <definedName function="false" hidden="false" name="rap.fact.id.IXF4410000E02_0042_00042_01_0001" vbProcedure="false">'4410000'!$AA$34</definedName>
    <definedName function="false" hidden="false" name="rap.fact.id.IXF4410000E02_0042_00043_01_0001" vbProcedure="false">'4410000'!$U$34</definedName>
    <definedName function="false" hidden="false" name="rap.fact.id.IXF4410000E02_0042_00044_01_0001" vbProcedure="false">'4410000'!$R$34</definedName>
    <definedName function="false" hidden="false" name="rap.fact.id.IXF4410000E02_0042_00045_01_0001" vbProcedure="false">'4410000'!$P$34</definedName>
    <definedName function="false" hidden="false" name="rap.fact.id.IXF4410000E02_0042_00046_01_0001" vbProcedure="false">'4410000'!$T$34</definedName>
    <definedName function="false" hidden="false" name="rap.fact.id.IXF4410000E02_0042_00047_01_0001" vbProcedure="false">'4410000'!$C$34</definedName>
    <definedName function="false" hidden="false" name="rap.fact.id.IXF4410000E02_0042_00048_01_0001" vbProcedure="false">'4410000'!$Z$34</definedName>
    <definedName function="false" hidden="false" name="rap.fact.id.IXF4410000E02_0042_00049_01_0001" vbProcedure="false">'4410000'!$K$34</definedName>
    <definedName function="false" hidden="false" name="rap.fact.id.IXF4410000E02_0042_00050_01_0001" vbProcedure="false">'4410000'!$N$34</definedName>
    <definedName function="false" hidden="false" name="rap.fact.id.IXF4410000E02_0042_00051_01_0001" vbProcedure="false">'4410000'!$J$34</definedName>
    <definedName function="false" hidden="false" name="rap.fact.id.IXF4410000E02_0042_00052_01_0001" vbProcedure="false">'4410000'!$L$34</definedName>
    <definedName function="false" hidden="false" name="rap.fact.id.IXF4410000E02_0042_00053_01_0001" vbProcedure="false">'4410000'!$O$34</definedName>
    <definedName function="false" hidden="false" name="rap.fact.id.IXF4410000E02_0042_00054_01_0001" vbProcedure="false">'4410000'!$M$34</definedName>
    <definedName function="false" hidden="false" name="rap.fact.id.IXF4410000E02_0042_00055_01_0001" vbProcedure="false">'4410000'!$I$34</definedName>
    <definedName function="false" hidden="false" name="rap.fact.id.IXF4410000E02_0042_00056_01_0001" vbProcedure="false">'4410000'!$G$34</definedName>
    <definedName function="false" hidden="false" name="rap.fact.id.IXF4410000E02_0042_00057_01_0001" vbProcedure="false">'4410000'!$H$34</definedName>
    <definedName function="false" hidden="false" name="rap.fact.id.IXF4410000E02_0042_00058_01_0001" vbProcedure="false">'4410000'!$E$34</definedName>
    <definedName function="false" hidden="false" name="rap.fact.id.IXF4410000E02_0042_00059_01_0001" vbProcedure="false">'4410000'!$X$34</definedName>
    <definedName function="false" hidden="false" name="rap.fact.id.IXF4410000E02_0043_00002_01_0001" vbProcedure="false">'4410000'!$AB$33</definedName>
    <definedName function="false" hidden="false" name="rap.fact.id.IXF4410000E02_0043_00034_01_0001" vbProcedure="false">'4410000'!$D$33</definedName>
    <definedName function="false" hidden="false" name="rap.fact.id.IXF4410000E02_0043_00035_01_0001" vbProcedure="false">'4410000'!$F$33</definedName>
    <definedName function="false" hidden="false" name="rap.fact.id.IXF4410000E02_0043_00036_01_0001" vbProcedure="false">'4410000'!$V$33</definedName>
    <definedName function="false" hidden="false" name="rap.fact.id.IXF4410000E02_0043_00037_01_0001" vbProcedure="false">'4410000'!$W$33</definedName>
    <definedName function="false" hidden="false" name="rap.fact.id.IXF4410000E02_0043_00038_01_0001" vbProcedure="false">'4410000'!$B$33</definedName>
    <definedName function="false" hidden="false" name="rap.fact.id.IXF4410000E02_0043_00039_01_0001" vbProcedure="false">'4410000'!$Q$33</definedName>
    <definedName function="false" hidden="false" name="rap.fact.id.IXF4410000E02_0043_00040_01_0001" vbProcedure="false">'4410000'!$S$33</definedName>
    <definedName function="false" hidden="false" name="rap.fact.id.IXF4410000E02_0043_00041_01_0001" vbProcedure="false">'4410000'!$Y$33</definedName>
    <definedName function="false" hidden="false" name="rap.fact.id.IXF4410000E02_0043_00042_01_0001" vbProcedure="false">'4410000'!$AA$33</definedName>
    <definedName function="false" hidden="false" name="rap.fact.id.IXF4410000E02_0043_00043_01_0001" vbProcedure="false">'4410000'!$U$33</definedName>
    <definedName function="false" hidden="false" name="rap.fact.id.IXF4410000E02_0043_00044_01_0001" vbProcedure="false">'4410000'!$R$33</definedName>
    <definedName function="false" hidden="false" name="rap.fact.id.IXF4410000E02_0043_00045_01_0001" vbProcedure="false">'4410000'!$P$33</definedName>
    <definedName function="false" hidden="false" name="rap.fact.id.IXF4410000E02_0043_00046_01_0001" vbProcedure="false">'4410000'!$T$33</definedName>
    <definedName function="false" hidden="false" name="rap.fact.id.IXF4410000E02_0043_00047_01_0001" vbProcedure="false">'4410000'!$C$33</definedName>
    <definedName function="false" hidden="false" name="rap.fact.id.IXF4410000E02_0043_00048_01_0001" vbProcedure="false">'4410000'!$Z$33</definedName>
    <definedName function="false" hidden="false" name="rap.fact.id.IXF4410000E02_0043_00049_01_0001" vbProcedure="false">'4410000'!$K$33</definedName>
    <definedName function="false" hidden="false" name="rap.fact.id.IXF4410000E02_0043_00050_01_0001" vbProcedure="false">'4410000'!$N$33</definedName>
    <definedName function="false" hidden="false" name="rap.fact.id.IXF4410000E02_0043_00051_01_0001" vbProcedure="false">'4410000'!$J$33</definedName>
    <definedName function="false" hidden="false" name="rap.fact.id.IXF4410000E02_0043_00052_01_0001" vbProcedure="false">'4410000'!$L$33</definedName>
    <definedName function="false" hidden="false" name="rap.fact.id.IXF4410000E02_0043_00053_01_0001" vbProcedure="false">'4410000'!$O$33</definedName>
    <definedName function="false" hidden="false" name="rap.fact.id.IXF4410000E02_0043_00054_01_0001" vbProcedure="false">'4410000'!$M$33</definedName>
    <definedName function="false" hidden="false" name="rap.fact.id.IXF4410000E02_0043_00055_01_0001" vbProcedure="false">'4410000'!$I$33</definedName>
    <definedName function="false" hidden="false" name="rap.fact.id.IXF4410000E02_0043_00056_01_0001" vbProcedure="false">'4410000'!$G$33</definedName>
    <definedName function="false" hidden="false" name="rap.fact.id.IXF4410000E02_0043_00057_01_0001" vbProcedure="false">'4410000'!$H$33</definedName>
    <definedName function="false" hidden="false" name="rap.fact.id.IXF4410000E02_0043_00058_01_0001" vbProcedure="false">'4410000'!$E$33</definedName>
    <definedName function="false" hidden="false" name="rap.fact.id.IXF4410000E02_0043_00059_01_0001" vbProcedure="false">'4410000'!$X$33</definedName>
    <definedName function="false" hidden="false" name="rap.fact.id.IXF4410000E02_0046_00002_01_0001" vbProcedure="false">'4410000'!$AB$37</definedName>
    <definedName function="false" hidden="false" name="rap.fact.id.IXF4410000E02_0046_00034_01_0001" vbProcedure="false">'4410000'!$D$37</definedName>
    <definedName function="false" hidden="false" name="rap.fact.id.IXF4410000E02_0046_00035_01_0001" vbProcedure="false">'4410000'!$F$37</definedName>
    <definedName function="false" hidden="false" name="rap.fact.id.IXF4410000E02_0046_00036_01_0001" vbProcedure="false">'4410000'!$V$37</definedName>
    <definedName function="false" hidden="false" name="rap.fact.id.IXF4410000E02_0046_00037_01_0001" vbProcedure="false">'4410000'!$W$37</definedName>
    <definedName function="false" hidden="false" name="rap.fact.id.IXF4410000E02_0046_00038_01_0001" vbProcedure="false">'4410000'!$B$37</definedName>
    <definedName function="false" hidden="false" name="rap.fact.id.IXF4410000E02_0046_00039_01_0001" vbProcedure="false">'4410000'!$Q$37</definedName>
    <definedName function="false" hidden="false" name="rap.fact.id.IXF4410000E02_0046_00040_01_0001" vbProcedure="false">'4410000'!$S$37</definedName>
    <definedName function="false" hidden="false" name="rap.fact.id.IXF4410000E02_0046_00041_01_0001" vbProcedure="false">'4410000'!$Y$37</definedName>
    <definedName function="false" hidden="false" name="rap.fact.id.IXF4410000E02_0046_00042_01_0001" vbProcedure="false">'4410000'!$AA$37</definedName>
    <definedName function="false" hidden="false" name="rap.fact.id.IXF4410000E02_0046_00043_01_0001" vbProcedure="false">'4410000'!$U$37</definedName>
    <definedName function="false" hidden="false" name="rap.fact.id.IXF4410000E02_0046_00044_01_0001" vbProcedure="false">'4410000'!$R$37</definedName>
    <definedName function="false" hidden="false" name="rap.fact.id.IXF4410000E02_0046_00045_01_0001" vbProcedure="false">'4410000'!$P$37</definedName>
    <definedName function="false" hidden="false" name="rap.fact.id.IXF4410000E02_0046_00046_01_0001" vbProcedure="false">'4410000'!$T$37</definedName>
    <definedName function="false" hidden="false" name="rap.fact.id.IXF4410000E02_0046_00047_01_0001" vbProcedure="false">'4410000'!$C$37</definedName>
    <definedName function="false" hidden="false" name="rap.fact.id.IXF4410000E02_0046_00048_01_0001" vbProcedure="false">'4410000'!$Z$37</definedName>
    <definedName function="false" hidden="false" name="rap.fact.id.IXF4410000E02_0046_00049_01_0001" vbProcedure="false">'4410000'!$K$37</definedName>
    <definedName function="false" hidden="false" name="rap.fact.id.IXF4410000E02_0046_00050_01_0001" vbProcedure="false">'4410000'!$N$37</definedName>
    <definedName function="false" hidden="false" name="rap.fact.id.IXF4410000E02_0046_00051_01_0001" vbProcedure="false">'4410000'!$J$37</definedName>
    <definedName function="false" hidden="false" name="rap.fact.id.IXF4410000E02_0046_00052_01_0001" vbProcedure="false">'4410000'!$L$37</definedName>
    <definedName function="false" hidden="false" name="rap.fact.id.IXF4410000E02_0046_00053_01_0001" vbProcedure="false">'4410000'!$O$37</definedName>
    <definedName function="false" hidden="false" name="rap.fact.id.IXF4410000E02_0046_00054_01_0001" vbProcedure="false">'4410000'!$M$37</definedName>
    <definedName function="false" hidden="false" name="rap.fact.id.IXF4410000E02_0046_00055_01_0001" vbProcedure="false">'4410000'!$I$37</definedName>
    <definedName function="false" hidden="false" name="rap.fact.id.IXF4410000E02_0046_00056_01_0001" vbProcedure="false">'4410000'!$G$37</definedName>
    <definedName function="false" hidden="false" name="rap.fact.id.IXF4410000E02_0046_00057_01_0001" vbProcedure="false">'4410000'!$H$37</definedName>
    <definedName function="false" hidden="false" name="rap.fact.id.IXF4410000E02_0046_00058_01_0001" vbProcedure="false">'4410000'!$E$37</definedName>
    <definedName function="false" hidden="false" name="rap.fact.id.IXF4410000E02_0046_00059_01_0001" vbProcedure="false">'4410000'!$X$37</definedName>
    <definedName function="false" hidden="false" name="rap.fact.id.IXF4410000E02_0047_00002_01_0001" vbProcedure="false">'4410000'!$AB$36</definedName>
    <definedName function="false" hidden="false" name="rap.fact.id.IXF4410000E02_0047_00034_01_0001" vbProcedure="false">'4410000'!$D$36</definedName>
    <definedName function="false" hidden="false" name="rap.fact.id.IXF4410000E02_0047_00035_01_0001" vbProcedure="false">'4410000'!$F$36</definedName>
    <definedName function="false" hidden="false" name="rap.fact.id.IXF4410000E02_0047_00036_01_0001" vbProcedure="false">'4410000'!$V$36</definedName>
    <definedName function="false" hidden="false" name="rap.fact.id.IXF4410000E02_0047_00037_01_0001" vbProcedure="false">'4410000'!$W$36</definedName>
    <definedName function="false" hidden="false" name="rap.fact.id.IXF4410000E02_0047_00038_01_0001" vbProcedure="false">'4410000'!$B$36</definedName>
    <definedName function="false" hidden="false" name="rap.fact.id.IXF4410000E02_0047_00039_01_0001" vbProcedure="false">'4410000'!$Q$36</definedName>
    <definedName function="false" hidden="false" name="rap.fact.id.IXF4410000E02_0047_00040_01_0001" vbProcedure="false">'4410000'!$S$36</definedName>
    <definedName function="false" hidden="false" name="rap.fact.id.IXF4410000E02_0047_00041_01_0001" vbProcedure="false">'4410000'!$Y$36</definedName>
    <definedName function="false" hidden="false" name="rap.fact.id.IXF4410000E02_0047_00042_01_0001" vbProcedure="false">'4410000'!$AA$36</definedName>
    <definedName function="false" hidden="false" name="rap.fact.id.IXF4410000E02_0047_00043_01_0001" vbProcedure="false">'4410000'!$U$36</definedName>
    <definedName function="false" hidden="false" name="rap.fact.id.IXF4410000E02_0047_00044_01_0001" vbProcedure="false">'4410000'!$R$36</definedName>
    <definedName function="false" hidden="false" name="rap.fact.id.IXF4410000E02_0047_00045_01_0001" vbProcedure="false">'4410000'!$P$36</definedName>
    <definedName function="false" hidden="false" name="rap.fact.id.IXF4410000E02_0047_00046_01_0001" vbProcedure="false">'4410000'!$T$36</definedName>
    <definedName function="false" hidden="false" name="rap.fact.id.IXF4410000E02_0047_00047_01_0001" vbProcedure="false">'4410000'!$C$36</definedName>
    <definedName function="false" hidden="false" name="rap.fact.id.IXF4410000E02_0047_00048_01_0001" vbProcedure="false">'4410000'!$Z$36</definedName>
    <definedName function="false" hidden="false" name="rap.fact.id.IXF4410000E02_0047_00049_01_0001" vbProcedure="false">'4410000'!$K$36</definedName>
    <definedName function="false" hidden="false" name="rap.fact.id.IXF4410000E02_0047_00050_01_0001" vbProcedure="false">'4410000'!$N$36</definedName>
    <definedName function="false" hidden="false" name="rap.fact.id.IXF4410000E02_0047_00051_01_0001" vbProcedure="false">'4410000'!$J$36</definedName>
    <definedName function="false" hidden="false" name="rap.fact.id.IXF4410000E02_0047_00052_01_0001" vbProcedure="false">'4410000'!$L$36</definedName>
    <definedName function="false" hidden="false" name="rap.fact.id.IXF4410000E02_0047_00053_01_0001" vbProcedure="false">'4410000'!$O$36</definedName>
    <definedName function="false" hidden="false" name="rap.fact.id.IXF4410000E02_0047_00054_01_0001" vbProcedure="false">'4410000'!$M$36</definedName>
    <definedName function="false" hidden="false" name="rap.fact.id.IXF4410000E02_0047_00055_01_0001" vbProcedure="false">'4410000'!$I$36</definedName>
    <definedName function="false" hidden="false" name="rap.fact.id.IXF4410000E02_0047_00056_01_0001" vbProcedure="false">'4410000'!$G$36</definedName>
    <definedName function="false" hidden="false" name="rap.fact.id.IXF4410000E02_0047_00057_01_0001" vbProcedure="false">'4410000'!$H$36</definedName>
    <definedName function="false" hidden="false" name="rap.fact.id.IXF4410000E02_0047_00058_01_0001" vbProcedure="false">'4410000'!$E$36</definedName>
    <definedName function="false" hidden="false" name="rap.fact.id.IXF4410000E02_0047_00059_01_0001" vbProcedure="false">'4410000'!$X$36</definedName>
    <definedName function="false" hidden="false" name="rap.fact.id.IXF4410000E02_0056_00002_01_0001" vbProcedure="false">'4410000'!$AB$12</definedName>
    <definedName function="false" hidden="false" name="rap.fact.id.IXF4410000E02_0056_00034_01_0001" vbProcedure="false">'4410000'!$D$12</definedName>
    <definedName function="false" hidden="false" name="rap.fact.id.IXF4410000E02_0056_00035_01_0001" vbProcedure="false">'4410000'!$F$12</definedName>
    <definedName function="false" hidden="false" name="rap.fact.id.IXF4410000E02_0056_00036_01_0001" vbProcedure="false">'4410000'!$V$12</definedName>
    <definedName function="false" hidden="false" name="rap.fact.id.IXF4410000E02_0056_00037_01_0001" vbProcedure="false">'4410000'!$W$12</definedName>
    <definedName function="false" hidden="false" name="rap.fact.id.IXF4410000E02_0056_00038_01_0001" vbProcedure="false">'4410000'!$B$12</definedName>
    <definedName function="false" hidden="false" name="rap.fact.id.IXF4410000E02_0056_00039_01_0001" vbProcedure="false">'4410000'!$Q$12</definedName>
    <definedName function="false" hidden="false" name="rap.fact.id.IXF4410000E02_0056_00040_01_0001" vbProcedure="false">'4410000'!$S$12</definedName>
    <definedName function="false" hidden="false" name="rap.fact.id.IXF4410000E02_0056_00041_01_0001" vbProcedure="false">'4410000'!$Y$12</definedName>
    <definedName function="false" hidden="false" name="rap.fact.id.IXF4410000E02_0056_00042_01_0001" vbProcedure="false">'4410000'!$AA$12</definedName>
    <definedName function="false" hidden="false" name="rap.fact.id.IXF4410000E02_0056_00043_01_0001" vbProcedure="false">'4410000'!$U$12</definedName>
    <definedName function="false" hidden="false" name="rap.fact.id.IXF4410000E02_0056_00044_01_0001" vbProcedure="false">'4410000'!$R$12</definedName>
    <definedName function="false" hidden="false" name="rap.fact.id.IXF4410000E02_0056_00045_01_0001" vbProcedure="false">'4410000'!$P$12</definedName>
    <definedName function="false" hidden="false" name="rap.fact.id.IXF4410000E02_0056_00046_01_0001" vbProcedure="false">'4410000'!$T$12</definedName>
    <definedName function="false" hidden="false" name="rap.fact.id.IXF4410000E02_0056_00047_01_0001" vbProcedure="false">'4410000'!$C$12</definedName>
    <definedName function="false" hidden="false" name="rap.fact.id.IXF4410000E02_0056_00048_01_0001" vbProcedure="false">'4410000'!$Z$12</definedName>
    <definedName function="false" hidden="false" name="rap.fact.id.IXF4410000E02_0056_00049_01_0001" vbProcedure="false">'4410000'!$K$12</definedName>
    <definedName function="false" hidden="false" name="rap.fact.id.IXF4410000E02_0056_00050_01_0001" vbProcedure="false">'4410000'!$N$12</definedName>
    <definedName function="false" hidden="false" name="rap.fact.id.IXF4410000E02_0056_00051_01_0001" vbProcedure="false">'4410000'!$J$12</definedName>
    <definedName function="false" hidden="false" name="rap.fact.id.IXF4410000E02_0056_00052_01_0001" vbProcedure="false">'4410000'!$L$12</definedName>
    <definedName function="false" hidden="false" name="rap.fact.id.IXF4410000E02_0056_00053_01_0001" vbProcedure="false">'4410000'!$O$12</definedName>
    <definedName function="false" hidden="false" name="rap.fact.id.IXF4410000E02_0056_00054_01_0001" vbProcedure="false">'4410000'!$M$12</definedName>
    <definedName function="false" hidden="false" name="rap.fact.id.IXF4410000E02_0056_00055_01_0001" vbProcedure="false">'4410000'!$I$12</definedName>
    <definedName function="false" hidden="false" name="rap.fact.id.IXF4410000E02_0056_00056_01_0001" vbProcedure="false">'4410000'!$G$12</definedName>
    <definedName function="false" hidden="false" name="rap.fact.id.IXF4410000E02_0056_00057_01_0001" vbProcedure="false">'4410000'!$H$12</definedName>
    <definedName function="false" hidden="false" name="rap.fact.id.IXF4410000E02_0056_00058_01_0001" vbProcedure="false">'4410000'!$E$12</definedName>
    <definedName function="false" hidden="false" name="rap.fact.id.IXF4410000E02_0056_00059_01_0001" vbProcedure="false">'4410000'!$X$12</definedName>
    <definedName function="false" hidden="false" name="rap.fact.id.IXF4410000E02_0126_00002_01_0001" vbProcedure="false">'4410000'!$AB$20</definedName>
    <definedName function="false" hidden="false" name="rap.fact.id.IXF4410000E02_0126_00034_01_0001" vbProcedure="false">'4410000'!$D$20</definedName>
    <definedName function="false" hidden="false" name="rap.fact.id.IXF4410000E02_0126_00035_01_0001" vbProcedure="false">'4410000'!$F$20</definedName>
    <definedName function="false" hidden="false" name="rap.fact.id.IXF4410000E02_0126_00036_01_0001" vbProcedure="false">'4410000'!$V$20</definedName>
    <definedName function="false" hidden="false" name="rap.fact.id.IXF4410000E02_0126_00037_01_0001" vbProcedure="false">'4410000'!$W$20</definedName>
    <definedName function="false" hidden="false" name="rap.fact.id.IXF4410000E02_0126_00038_01_0001" vbProcedure="false">'4410000'!$B$20</definedName>
    <definedName function="false" hidden="false" name="rap.fact.id.IXF4410000E02_0126_00039_01_0001" vbProcedure="false">'4410000'!$Q$20</definedName>
    <definedName function="false" hidden="false" name="rap.fact.id.IXF4410000E02_0126_00040_01_0001" vbProcedure="false">'4410000'!$S$20</definedName>
    <definedName function="false" hidden="false" name="rap.fact.id.IXF4410000E02_0126_00041_01_0001" vbProcedure="false">'4410000'!$Y$20</definedName>
    <definedName function="false" hidden="false" name="rap.fact.id.IXF4410000E02_0126_00042_01_0001" vbProcedure="false">'4410000'!$AA$20</definedName>
    <definedName function="false" hidden="false" name="rap.fact.id.IXF4410000E02_0126_00043_01_0001" vbProcedure="false">'4410000'!$U$20</definedName>
    <definedName function="false" hidden="false" name="rap.fact.id.IXF4410000E02_0126_00044_01_0001" vbProcedure="false">'4410000'!$R$20</definedName>
    <definedName function="false" hidden="false" name="rap.fact.id.IXF4410000E02_0126_00045_01_0001" vbProcedure="false">'4410000'!$P$20</definedName>
    <definedName function="false" hidden="false" name="rap.fact.id.IXF4410000E02_0126_00046_01_0001" vbProcedure="false">'4410000'!$T$20</definedName>
    <definedName function="false" hidden="false" name="rap.fact.id.IXF4410000E02_0126_00047_01_0001" vbProcedure="false">'4410000'!$C$20</definedName>
    <definedName function="false" hidden="false" name="rap.fact.id.IXF4410000E02_0126_00048_01_0001" vbProcedure="false">'4410000'!$Z$20</definedName>
    <definedName function="false" hidden="false" name="rap.fact.id.IXF4410000E02_0126_00049_01_0001" vbProcedure="false">'4410000'!$K$20</definedName>
    <definedName function="false" hidden="false" name="rap.fact.id.IXF4410000E02_0126_00050_01_0001" vbProcedure="false">'4410000'!$N$20</definedName>
    <definedName function="false" hidden="false" name="rap.fact.id.IXF4410000E02_0126_00051_01_0001" vbProcedure="false">'4410000'!$J$20</definedName>
    <definedName function="false" hidden="false" name="rap.fact.id.IXF4410000E02_0126_00052_01_0001" vbProcedure="false">'4410000'!$L$20</definedName>
    <definedName function="false" hidden="false" name="rap.fact.id.IXF4410000E02_0126_00053_01_0001" vbProcedure="false">'4410000'!$O$20</definedName>
    <definedName function="false" hidden="false" name="rap.fact.id.IXF4410000E02_0126_00054_01_0001" vbProcedure="false">'4410000'!$M$20</definedName>
    <definedName function="false" hidden="false" name="rap.fact.id.IXF4410000E02_0126_00055_01_0001" vbProcedure="false">'4410000'!$I$20</definedName>
    <definedName function="false" hidden="false" name="rap.fact.id.IXF4410000E02_0126_00056_01_0001" vbProcedure="false">'4410000'!$G$20</definedName>
    <definedName function="false" hidden="false" name="rap.fact.id.IXF4410000E02_0126_00057_01_0001" vbProcedure="false">'4410000'!$H$20</definedName>
    <definedName function="false" hidden="false" name="rap.fact.id.IXF4410000E02_0126_00058_01_0001" vbProcedure="false">'4410000'!$E$20</definedName>
    <definedName function="false" hidden="false" name="rap.fact.id.IXF4410000E02_0126_00059_01_0001" vbProcedure="false">'4410000'!$X$20</definedName>
    <definedName function="false" hidden="false" name="rap.fact.id.IXF4410000E02_0127_00002_01_0001" vbProcedure="false">'4410000'!$AB$21</definedName>
    <definedName function="false" hidden="false" name="rap.fact.id.IXF4410000E02_0127_00034_01_0001" vbProcedure="false">'4410000'!$D$21</definedName>
    <definedName function="false" hidden="false" name="rap.fact.id.IXF4410000E02_0127_00035_01_0001" vbProcedure="false">'4410000'!$F$21</definedName>
    <definedName function="false" hidden="false" name="rap.fact.id.IXF4410000E02_0127_00036_01_0001" vbProcedure="false">'4410000'!$V$21</definedName>
    <definedName function="false" hidden="false" name="rap.fact.id.IXF4410000E02_0127_00037_01_0001" vbProcedure="false">'4410000'!$W$21</definedName>
    <definedName function="false" hidden="false" name="rap.fact.id.IXF4410000E02_0127_00038_01_0001" vbProcedure="false">'4410000'!$B$21</definedName>
    <definedName function="false" hidden="false" name="rap.fact.id.IXF4410000E02_0127_00039_01_0001" vbProcedure="false">'4410000'!$Q$21</definedName>
    <definedName function="false" hidden="false" name="rap.fact.id.IXF4410000E02_0127_00040_01_0001" vbProcedure="false">'4410000'!$S$21</definedName>
    <definedName function="false" hidden="false" name="rap.fact.id.IXF4410000E02_0127_00041_01_0001" vbProcedure="false">'4410000'!$Y$21</definedName>
    <definedName function="false" hidden="false" name="rap.fact.id.IXF4410000E02_0127_00042_01_0001" vbProcedure="false">'4410000'!$AA$21</definedName>
    <definedName function="false" hidden="false" name="rap.fact.id.IXF4410000E02_0127_00043_01_0001" vbProcedure="false">'4410000'!$U$21</definedName>
    <definedName function="false" hidden="false" name="rap.fact.id.IXF4410000E02_0127_00044_01_0001" vbProcedure="false">'4410000'!$R$21</definedName>
    <definedName function="false" hidden="false" name="rap.fact.id.IXF4410000E02_0127_00045_01_0001" vbProcedure="false">'4410000'!$P$21</definedName>
    <definedName function="false" hidden="false" name="rap.fact.id.IXF4410000E02_0127_00046_01_0001" vbProcedure="false">'4410000'!$T$21</definedName>
    <definedName function="false" hidden="false" name="rap.fact.id.IXF4410000E02_0127_00047_01_0001" vbProcedure="false">'4410000'!$C$21</definedName>
    <definedName function="false" hidden="false" name="rap.fact.id.IXF4410000E02_0127_00048_01_0001" vbProcedure="false">'4410000'!$Z$21</definedName>
    <definedName function="false" hidden="false" name="rap.fact.id.IXF4410000E02_0127_00049_01_0001" vbProcedure="false">'4410000'!$K$21</definedName>
    <definedName function="false" hidden="false" name="rap.fact.id.IXF4410000E02_0127_00050_01_0001" vbProcedure="false">'4410000'!$N$21</definedName>
    <definedName function="false" hidden="false" name="rap.fact.id.IXF4410000E02_0127_00051_01_0001" vbProcedure="false">'4410000'!$J$21</definedName>
    <definedName function="false" hidden="false" name="rap.fact.id.IXF4410000E02_0127_00052_01_0001" vbProcedure="false">'4410000'!$L$21</definedName>
    <definedName function="false" hidden="false" name="rap.fact.id.IXF4410000E02_0127_00053_01_0001" vbProcedure="false">'4410000'!$O$21</definedName>
    <definedName function="false" hidden="false" name="rap.fact.id.IXF4410000E02_0127_00054_01_0001" vbProcedure="false">'4410000'!$M$21</definedName>
    <definedName function="false" hidden="false" name="rap.fact.id.IXF4410000E02_0127_00055_01_0001" vbProcedure="false">'4410000'!$I$21</definedName>
    <definedName function="false" hidden="false" name="rap.fact.id.IXF4410000E02_0127_00056_01_0001" vbProcedure="false">'4410000'!$G$21</definedName>
    <definedName function="false" hidden="false" name="rap.fact.id.IXF4410000E02_0127_00057_01_0001" vbProcedure="false">'4410000'!$H$21</definedName>
    <definedName function="false" hidden="false" name="rap.fact.id.IXF4410000E02_0127_00058_01_0001" vbProcedure="false">'4410000'!$E$21</definedName>
    <definedName function="false" hidden="false" name="rap.fact.id.IXF4410000E02_0127_00059_01_0001" vbProcedure="false">'4410000'!$X$21</definedName>
    <definedName function="false" hidden="false" name="rap.fact.id.IXF4410000E02_0140_00002_01_0001" vbProcedure="false">'4410000'!$AB$38</definedName>
    <definedName function="false" hidden="false" name="rap.fact.id.IXF4410000E02_0140_00034_01_0001" vbProcedure="false">'4410000'!$D$38</definedName>
    <definedName function="false" hidden="false" name="rap.fact.id.IXF4410000E02_0140_00035_01_0001" vbProcedure="false">'4410000'!$F$38</definedName>
    <definedName function="false" hidden="false" name="rap.fact.id.IXF4410000E02_0140_00036_01_0001" vbProcedure="false">'4410000'!$V$38</definedName>
    <definedName function="false" hidden="false" name="rap.fact.id.IXF4410000E02_0140_00037_01_0001" vbProcedure="false">'4410000'!$W$38</definedName>
    <definedName function="false" hidden="false" name="rap.fact.id.IXF4410000E02_0140_00038_01_0001" vbProcedure="false">'4410000'!$B$38</definedName>
    <definedName function="false" hidden="false" name="rap.fact.id.IXF4410000E02_0140_00039_01_0001" vbProcedure="false">'4410000'!$Q$38</definedName>
    <definedName function="false" hidden="false" name="rap.fact.id.IXF4410000E02_0140_00040_01_0001" vbProcedure="false">'4410000'!$S$38</definedName>
    <definedName function="false" hidden="false" name="rap.fact.id.IXF4410000E02_0140_00041_01_0001" vbProcedure="false">'4410000'!$Y$38</definedName>
    <definedName function="false" hidden="false" name="rap.fact.id.IXF4410000E02_0140_00042_01_0001" vbProcedure="false">'4410000'!$AA$38</definedName>
    <definedName function="false" hidden="false" name="rap.fact.id.IXF4410000E02_0140_00043_01_0001" vbProcedure="false">'4410000'!$U$38</definedName>
    <definedName function="false" hidden="false" name="rap.fact.id.IXF4410000E02_0140_00044_01_0001" vbProcedure="false">'4410000'!$R$38</definedName>
    <definedName function="false" hidden="false" name="rap.fact.id.IXF4410000E02_0140_00045_01_0001" vbProcedure="false">'4410000'!$P$38</definedName>
    <definedName function="false" hidden="false" name="rap.fact.id.IXF4410000E02_0140_00046_01_0001" vbProcedure="false">'4410000'!$T$38</definedName>
    <definedName function="false" hidden="false" name="rap.fact.id.IXF4410000E02_0140_00047_01_0001" vbProcedure="false">'4410000'!$C$38</definedName>
    <definedName function="false" hidden="false" name="rap.fact.id.IXF4410000E02_0140_00048_01_0001" vbProcedure="false">'4410000'!$Z$38</definedName>
    <definedName function="false" hidden="false" name="rap.fact.id.IXF4410000E02_0140_00049_01_0001" vbProcedure="false">'4410000'!$K$38</definedName>
    <definedName function="false" hidden="false" name="rap.fact.id.IXF4410000E02_0140_00050_01_0001" vbProcedure="false">'4410000'!$N$38</definedName>
    <definedName function="false" hidden="false" name="rap.fact.id.IXF4410000E02_0140_00051_01_0001" vbProcedure="false">'4410000'!$J$38</definedName>
    <definedName function="false" hidden="false" name="rap.fact.id.IXF4410000E02_0140_00052_01_0001" vbProcedure="false">'4410000'!$L$38</definedName>
    <definedName function="false" hidden="false" name="rap.fact.id.IXF4410000E02_0140_00053_01_0001" vbProcedure="false">'4410000'!$O$38</definedName>
    <definedName function="false" hidden="false" name="rap.fact.id.IXF4410000E02_0140_00054_01_0001" vbProcedure="false">'4410000'!$M$38</definedName>
    <definedName function="false" hidden="false" name="rap.fact.id.IXF4410000E02_0140_00055_01_0001" vbProcedure="false">'4410000'!$I$38</definedName>
    <definedName function="false" hidden="false" name="rap.fact.id.IXF4410000E02_0140_00056_01_0001" vbProcedure="false">'4410000'!$G$38</definedName>
    <definedName function="false" hidden="false" name="rap.fact.id.IXF4410000E02_0140_00057_01_0001" vbProcedure="false">'4410000'!$H$38</definedName>
    <definedName function="false" hidden="false" name="rap.fact.id.IXF4410000E02_0140_00058_01_0001" vbProcedure="false">'4410000'!$E$38</definedName>
    <definedName function="false" hidden="false" name="rap.fact.id.IXF4410000E02_0140_00059_01_0001" vbProcedure="false">'4410000'!$X$38</definedName>
    <definedName function="false" hidden="false" name="rap.fact.id.IXF4410000E02_0144_00001_01_0001" vbProcedure="false">'4410000'!$AB$14</definedName>
    <definedName function="false" hidden="false" name="rap.fact.id.IXF4410000E02_0144_00008_01_0001" vbProcedure="false">'4410000'!$D$14</definedName>
    <definedName function="false" hidden="false" name="rap.fact.id.IXF4410000E02_0144_00009_01_0001" vbProcedure="false">'4410000'!$F$14</definedName>
    <definedName function="false" hidden="false" name="rap.fact.id.IXF4410000E02_0144_00010_01_0001" vbProcedure="false">'4410000'!$V$14</definedName>
    <definedName function="false" hidden="false" name="rap.fact.id.IXF4410000E02_0144_00011_01_0001" vbProcedure="false">'4410000'!$W$14</definedName>
    <definedName function="false" hidden="false" name="rap.fact.id.IXF4410000E02_0144_00012_01_0001" vbProcedure="false">'4410000'!$B$14</definedName>
    <definedName function="false" hidden="false" name="rap.fact.id.IXF4410000E02_0144_00013_01_0001" vbProcedure="false">'4410000'!$Q$14</definedName>
    <definedName function="false" hidden="false" name="rap.fact.id.IXF4410000E02_0144_00014_01_0001" vbProcedure="false">'4410000'!$S$14</definedName>
    <definedName function="false" hidden="false" name="rap.fact.id.IXF4410000E02_0144_00015_01_0001" vbProcedure="false">'4410000'!$Y$14</definedName>
    <definedName function="false" hidden="false" name="rap.fact.id.IXF4410000E02_0144_00016_01_0001" vbProcedure="false">'4410000'!$AA$14</definedName>
    <definedName function="false" hidden="false" name="rap.fact.id.IXF4410000E02_0144_00017_01_0001" vbProcedure="false">'4410000'!$U$14</definedName>
    <definedName function="false" hidden="false" name="rap.fact.id.IXF4410000E02_0144_00018_01_0001" vbProcedure="false">'4410000'!$R$14</definedName>
    <definedName function="false" hidden="false" name="rap.fact.id.IXF4410000E02_0144_00019_01_0001" vbProcedure="false">'4410000'!$P$14</definedName>
    <definedName function="false" hidden="false" name="rap.fact.id.IXF4410000E02_0144_00020_01_0001" vbProcedure="false">'4410000'!$T$14</definedName>
    <definedName function="false" hidden="false" name="rap.fact.id.IXF4410000E02_0144_00021_01_0001" vbProcedure="false">'4410000'!$C$14</definedName>
    <definedName function="false" hidden="false" name="rap.fact.id.IXF4410000E02_0144_00022_01_0001" vbProcedure="false">'4410000'!$Z$14</definedName>
    <definedName function="false" hidden="false" name="rap.fact.id.IXF4410000E02_0144_00023_01_0001" vbProcedure="false">'4410000'!$K$14</definedName>
    <definedName function="false" hidden="false" name="rap.fact.id.IXF4410000E02_0144_00024_01_0001" vbProcedure="false">'4410000'!$N$14</definedName>
    <definedName function="false" hidden="false" name="rap.fact.id.IXF4410000E02_0144_00025_01_0001" vbProcedure="false">'4410000'!$J$14</definedName>
    <definedName function="false" hidden="false" name="rap.fact.id.IXF4410000E02_0144_00026_01_0001" vbProcedure="false">'4410000'!$L$14</definedName>
    <definedName function="false" hidden="false" name="rap.fact.id.IXF4410000E02_0144_00027_01_0001" vbProcedure="false">'4410000'!$O$14</definedName>
    <definedName function="false" hidden="false" name="rap.fact.id.IXF4410000E02_0144_00028_01_0001" vbProcedure="false">'4410000'!$M$14</definedName>
    <definedName function="false" hidden="false" name="rap.fact.id.IXF4410000E02_0144_00029_01_0001" vbProcedure="false">'4410000'!$I$14</definedName>
    <definedName function="false" hidden="false" name="rap.fact.id.IXF4410000E02_0144_00030_01_0001" vbProcedure="false">'4410000'!$G$14</definedName>
    <definedName function="false" hidden="false" name="rap.fact.id.IXF4410000E02_0144_00031_01_0001" vbProcedure="false">'4410000'!$H$14</definedName>
    <definedName function="false" hidden="false" name="rap.fact.id.IXF4410000E02_0144_00032_01_0001" vbProcedure="false">'4410000'!$E$14</definedName>
    <definedName function="false" hidden="false" name="rap.fact.id.IXF4410000E02_0144_00033_01_0001" vbProcedure="false">'4410000'!$X$14</definedName>
    <definedName function="false" hidden="false" name="rap.fact.id.IXF4410000E02_0145_00001_01_0001" vbProcedure="false">'4410000'!$AB$43</definedName>
    <definedName function="false" hidden="false" name="rap.fact.id.IXF4410000E02_0145_00008_01_0001" vbProcedure="false">'4410000'!$D$43</definedName>
    <definedName function="false" hidden="false" name="rap.fact.id.IXF4410000E02_0145_00009_01_0001" vbProcedure="false">'4410000'!$F$43</definedName>
    <definedName function="false" hidden="false" name="rap.fact.id.IXF4410000E02_0145_00010_01_0001" vbProcedure="false">'4410000'!$V$43</definedName>
    <definedName function="false" hidden="false" name="rap.fact.id.IXF4410000E02_0145_00011_01_0001" vbProcedure="false">'4410000'!$W$43</definedName>
    <definedName function="false" hidden="false" name="rap.fact.id.IXF4410000E02_0145_00012_01_0001" vbProcedure="false">'4410000'!$B$43</definedName>
    <definedName function="false" hidden="false" name="rap.fact.id.IXF4410000E02_0145_00013_01_0001" vbProcedure="false">'4410000'!$Q$43</definedName>
    <definedName function="false" hidden="false" name="rap.fact.id.IXF4410000E02_0145_00014_01_0001" vbProcedure="false">'4410000'!$S$43</definedName>
    <definedName function="false" hidden="false" name="rap.fact.id.IXF4410000E02_0145_00015_01_0001" vbProcedure="false">'4410000'!$Y$43</definedName>
    <definedName function="false" hidden="false" name="rap.fact.id.IXF4410000E02_0145_00016_01_0001" vbProcedure="false">'4410000'!$AA$43</definedName>
    <definedName function="false" hidden="false" name="rap.fact.id.IXF4410000E02_0145_00017_01_0001" vbProcedure="false">'4410000'!$U$43</definedName>
    <definedName function="false" hidden="false" name="rap.fact.id.IXF4410000E02_0145_00018_01_0001" vbProcedure="false">'4410000'!$R$43</definedName>
    <definedName function="false" hidden="false" name="rap.fact.id.IXF4410000E02_0145_00019_01_0001" vbProcedure="false">'4410000'!$P$43</definedName>
    <definedName function="false" hidden="false" name="rap.fact.id.IXF4410000E02_0145_00020_01_0001" vbProcedure="false">'4410000'!$T$43</definedName>
    <definedName function="false" hidden="false" name="rap.fact.id.IXF4410000E02_0145_00021_01_0001" vbProcedure="false">'4410000'!$C$43</definedName>
    <definedName function="false" hidden="false" name="rap.fact.id.IXF4410000E02_0145_00022_01_0001" vbProcedure="false">'4410000'!$Z$43</definedName>
    <definedName function="false" hidden="false" name="rap.fact.id.IXF4410000E02_0145_00023_01_0001" vbProcedure="false">'4410000'!$K$43</definedName>
    <definedName function="false" hidden="false" name="rap.fact.id.IXF4410000E02_0145_00024_01_0001" vbProcedure="false">'4410000'!$N$43</definedName>
    <definedName function="false" hidden="false" name="rap.fact.id.IXF4410000E02_0145_00025_01_0001" vbProcedure="false">'4410000'!$J$43</definedName>
    <definedName function="false" hidden="false" name="rap.fact.id.IXF4410000E02_0145_00026_01_0001" vbProcedure="false">'4410000'!$L$43</definedName>
    <definedName function="false" hidden="false" name="rap.fact.id.IXF4410000E02_0145_00027_01_0001" vbProcedure="false">'4410000'!$O$43</definedName>
    <definedName function="false" hidden="false" name="rap.fact.id.IXF4410000E02_0145_00028_01_0001" vbProcedure="false">'4410000'!$M$43</definedName>
    <definedName function="false" hidden="false" name="rap.fact.id.IXF4410000E02_0145_00029_01_0001" vbProcedure="false">'4410000'!$I$43</definedName>
    <definedName function="false" hidden="false" name="rap.fact.id.IXF4410000E02_0145_00030_01_0001" vbProcedure="false">'4410000'!$G$43</definedName>
    <definedName function="false" hidden="false" name="rap.fact.id.IXF4410000E02_0145_00031_01_0001" vbProcedure="false">'4410000'!$H$43</definedName>
    <definedName function="false" hidden="false" name="rap.fact.id.IXF4410000E02_0145_00032_01_0001" vbProcedure="false">'4410000'!$E$43</definedName>
    <definedName function="false" hidden="false" name="rap.fact.id.IXF4410000E02_0145_00033_01_0001" vbProcedure="false">'4410000'!$X$43</definedName>
    <definedName function="false" hidden="false" name="rap.fact.id.IXF4410000E02_0147_00002_01_0001" vbProcedure="false">'4410000'!$AB$28</definedName>
    <definedName function="false" hidden="false" name="rap.fact.id.IXF4410000E02_0147_00034_01_0001" vbProcedure="false">'4410000'!$D$28</definedName>
    <definedName function="false" hidden="false" name="rap.fact.id.IXF4410000E02_0147_00035_01_0001" vbProcedure="false">'4410000'!$F$28</definedName>
    <definedName function="false" hidden="false" name="rap.fact.id.IXF4410000E02_0147_00036_01_0001" vbProcedure="false">'4410000'!$V$28</definedName>
    <definedName function="false" hidden="false" name="rap.fact.id.IXF4410000E02_0147_00037_01_0001" vbProcedure="false">'4410000'!$W$28</definedName>
    <definedName function="false" hidden="false" name="rap.fact.id.IXF4410000E02_0147_00038_01_0001" vbProcedure="false">'4410000'!$B$28</definedName>
    <definedName function="false" hidden="false" name="rap.fact.id.IXF4410000E02_0147_00039_01_0001" vbProcedure="false">'4410000'!$Q$28</definedName>
    <definedName function="false" hidden="false" name="rap.fact.id.IXF4410000E02_0147_00040_01_0001" vbProcedure="false">'4410000'!$S$28</definedName>
    <definedName function="false" hidden="false" name="rap.fact.id.IXF4410000E02_0147_00041_01_0001" vbProcedure="false">'4410000'!$Y$28</definedName>
    <definedName function="false" hidden="false" name="rap.fact.id.IXF4410000E02_0147_00042_01_0001" vbProcedure="false">'4410000'!$AA$28</definedName>
    <definedName function="false" hidden="false" name="rap.fact.id.IXF4410000E02_0147_00043_01_0001" vbProcedure="false">'4410000'!$U$28</definedName>
    <definedName function="false" hidden="false" name="rap.fact.id.IXF4410000E02_0147_00044_01_0001" vbProcedure="false">'4410000'!$R$28</definedName>
    <definedName function="false" hidden="false" name="rap.fact.id.IXF4410000E02_0147_00045_01_0001" vbProcedure="false">'4410000'!$P$28</definedName>
    <definedName function="false" hidden="false" name="rap.fact.id.IXF4410000E02_0147_00046_01_0001" vbProcedure="false">'4410000'!$T$28</definedName>
    <definedName function="false" hidden="false" name="rap.fact.id.IXF4410000E02_0147_00047_01_0001" vbProcedure="false">'4410000'!$C$28</definedName>
    <definedName function="false" hidden="false" name="rap.fact.id.IXF4410000E02_0147_00048_01_0001" vbProcedure="false">'4410000'!$Z$28</definedName>
    <definedName function="false" hidden="false" name="rap.fact.id.IXF4410000E02_0147_00049_01_0001" vbProcedure="false">'4410000'!$K$28</definedName>
    <definedName function="false" hidden="false" name="rap.fact.id.IXF4410000E02_0147_00050_01_0001" vbProcedure="false">'4410000'!$N$28</definedName>
    <definedName function="false" hidden="false" name="rap.fact.id.IXF4410000E02_0147_00051_01_0001" vbProcedure="false">'4410000'!$J$28</definedName>
    <definedName function="false" hidden="false" name="rap.fact.id.IXF4410000E02_0147_00052_01_0001" vbProcedure="false">'4410000'!$L$28</definedName>
    <definedName function="false" hidden="false" name="rap.fact.id.IXF4410000E02_0147_00053_01_0001" vbProcedure="false">'4410000'!$O$28</definedName>
    <definedName function="false" hidden="false" name="rap.fact.id.IXF4410000E02_0147_00054_01_0001" vbProcedure="false">'4410000'!$M$28</definedName>
    <definedName function="false" hidden="false" name="rap.fact.id.IXF4410000E02_0147_00055_01_0001" vbProcedure="false">'4410000'!$I$28</definedName>
    <definedName function="false" hidden="false" name="rap.fact.id.IXF4410000E02_0147_00056_01_0001" vbProcedure="false">'4410000'!$G$28</definedName>
    <definedName function="false" hidden="false" name="rap.fact.id.IXF4410000E02_0147_00057_01_0001" vbProcedure="false">'4410000'!$H$28</definedName>
    <definedName function="false" hidden="false" name="rap.fact.id.IXF4410000E02_0147_00058_01_0001" vbProcedure="false">'4410000'!$E$28</definedName>
    <definedName function="false" hidden="false" name="rap.fact.id.IXF4410000E02_0147_00059_01_0001" vbProcedure="false">'4410000'!$X$28</definedName>
    <definedName function="false" hidden="false" name="rap.fact.id.IXF4410000E02_0148_00002_01_0001" vbProcedure="false">'4410000'!$AB$29</definedName>
    <definedName function="false" hidden="false" name="rap.fact.id.IXF4410000E02_0148_00034_01_0001" vbProcedure="false">'4410000'!$D$29</definedName>
    <definedName function="false" hidden="false" name="rap.fact.id.IXF4410000E02_0148_00035_01_0001" vbProcedure="false">'4410000'!$F$29</definedName>
    <definedName function="false" hidden="false" name="rap.fact.id.IXF4410000E02_0148_00036_01_0001" vbProcedure="false">'4410000'!$V$29</definedName>
    <definedName function="false" hidden="false" name="rap.fact.id.IXF4410000E02_0148_00037_01_0001" vbProcedure="false">'4410000'!$W$29</definedName>
    <definedName function="false" hidden="false" name="rap.fact.id.IXF4410000E02_0148_00038_01_0001" vbProcedure="false">'4410000'!$B$29</definedName>
    <definedName function="false" hidden="false" name="rap.fact.id.IXF4410000E02_0148_00039_01_0001" vbProcedure="false">'4410000'!$Q$29</definedName>
    <definedName function="false" hidden="false" name="rap.fact.id.IXF4410000E02_0148_00040_01_0001" vbProcedure="false">'4410000'!$S$29</definedName>
    <definedName function="false" hidden="false" name="rap.fact.id.IXF4410000E02_0148_00041_01_0001" vbProcedure="false">'4410000'!$Y$29</definedName>
    <definedName function="false" hidden="false" name="rap.fact.id.IXF4410000E02_0148_00042_01_0001" vbProcedure="false">'4410000'!$AA$29</definedName>
    <definedName function="false" hidden="false" name="rap.fact.id.IXF4410000E02_0148_00043_01_0001" vbProcedure="false">'4410000'!$U$29</definedName>
    <definedName function="false" hidden="false" name="rap.fact.id.IXF4410000E02_0148_00044_01_0001" vbProcedure="false">'4410000'!$R$29</definedName>
    <definedName function="false" hidden="false" name="rap.fact.id.IXF4410000E02_0148_00045_01_0001" vbProcedure="false">'4410000'!$P$29</definedName>
    <definedName function="false" hidden="false" name="rap.fact.id.IXF4410000E02_0148_00046_01_0001" vbProcedure="false">'4410000'!$T$29</definedName>
    <definedName function="false" hidden="false" name="rap.fact.id.IXF4410000E02_0148_00047_01_0001" vbProcedure="false">'4410000'!$C$29</definedName>
    <definedName function="false" hidden="false" name="rap.fact.id.IXF4410000E02_0148_00048_01_0001" vbProcedure="false">'4410000'!$Z$29</definedName>
    <definedName function="false" hidden="false" name="rap.fact.id.IXF4410000E02_0148_00049_01_0001" vbProcedure="false">'4410000'!$K$29</definedName>
    <definedName function="false" hidden="false" name="rap.fact.id.IXF4410000E02_0148_00050_01_0001" vbProcedure="false">'4410000'!$N$29</definedName>
    <definedName function="false" hidden="false" name="rap.fact.id.IXF4410000E02_0148_00051_01_0001" vbProcedure="false">'4410000'!$J$29</definedName>
    <definedName function="false" hidden="false" name="rap.fact.id.IXF4410000E02_0148_00052_01_0001" vbProcedure="false">'4410000'!$L$29</definedName>
    <definedName function="false" hidden="false" name="rap.fact.id.IXF4410000E02_0148_00053_01_0001" vbProcedure="false">'4410000'!$O$29</definedName>
    <definedName function="false" hidden="false" name="rap.fact.id.IXF4410000E02_0148_00054_01_0001" vbProcedure="false">'4410000'!$M$29</definedName>
    <definedName function="false" hidden="false" name="rap.fact.id.IXF4410000E02_0148_00055_01_0001" vbProcedure="false">'4410000'!$I$29</definedName>
    <definedName function="false" hidden="false" name="rap.fact.id.IXF4410000E02_0148_00056_01_0001" vbProcedure="false">'4410000'!$G$29</definedName>
    <definedName function="false" hidden="false" name="rap.fact.id.IXF4410000E02_0148_00057_01_0001" vbProcedure="false">'4410000'!$H$29</definedName>
    <definedName function="false" hidden="false" name="rap.fact.id.IXF4410000E02_0148_00058_01_0001" vbProcedure="false">'4410000'!$E$29</definedName>
    <definedName function="false" hidden="false" name="rap.fact.id.IXF4410000E02_0148_00059_01_0001" vbProcedure="false">'4410000'!$X$29</definedName>
    <definedName function="false" hidden="false" name="rap.fact.id.IXF4410000E02_0177_00002_01_0001" vbProcedure="false">'4410000'!$AB$27</definedName>
    <definedName function="false" hidden="false" name="rap.fact.id.IXF4410000E02_0177_00034_01_0001" vbProcedure="false">'4410000'!$D$27</definedName>
    <definedName function="false" hidden="false" name="rap.fact.id.IXF4410000E02_0177_00035_01_0001" vbProcedure="false">'4410000'!$F$27</definedName>
    <definedName function="false" hidden="false" name="rap.fact.id.IXF4410000E02_0177_00036_01_0001" vbProcedure="false">'4410000'!$V$27</definedName>
    <definedName function="false" hidden="false" name="rap.fact.id.IXF4410000E02_0177_00037_01_0001" vbProcedure="false">'4410000'!$W$27</definedName>
    <definedName function="false" hidden="false" name="rap.fact.id.IXF4410000E02_0177_00038_01_0001" vbProcedure="false">'4410000'!$B$27</definedName>
    <definedName function="false" hidden="false" name="rap.fact.id.IXF4410000E02_0177_00039_01_0001" vbProcedure="false">'4410000'!$Q$27</definedName>
    <definedName function="false" hidden="false" name="rap.fact.id.IXF4410000E02_0177_00040_01_0001" vbProcedure="false">'4410000'!$S$27</definedName>
    <definedName function="false" hidden="false" name="rap.fact.id.IXF4410000E02_0177_00041_01_0001" vbProcedure="false">'4410000'!$Y$27</definedName>
    <definedName function="false" hidden="false" name="rap.fact.id.IXF4410000E02_0177_00042_01_0001" vbProcedure="false">'4410000'!$AA$27</definedName>
    <definedName function="false" hidden="false" name="rap.fact.id.IXF4410000E02_0177_00043_01_0001" vbProcedure="false">'4410000'!$U$27</definedName>
    <definedName function="false" hidden="false" name="rap.fact.id.IXF4410000E02_0177_00044_01_0001" vbProcedure="false">'4410000'!$R$27</definedName>
    <definedName function="false" hidden="false" name="rap.fact.id.IXF4410000E02_0177_00045_01_0001" vbProcedure="false">'4410000'!$P$27</definedName>
    <definedName function="false" hidden="false" name="rap.fact.id.IXF4410000E02_0177_00046_01_0001" vbProcedure="false">'4410000'!$T$27</definedName>
    <definedName function="false" hidden="false" name="rap.fact.id.IXF4410000E02_0177_00047_01_0001" vbProcedure="false">'4410000'!$C$27</definedName>
    <definedName function="false" hidden="false" name="rap.fact.id.IXF4410000E02_0177_00048_01_0001" vbProcedure="false">'4410000'!$Z$27</definedName>
    <definedName function="false" hidden="false" name="rap.fact.id.IXF4410000E02_0177_00049_01_0001" vbProcedure="false">'4410000'!$K$27</definedName>
    <definedName function="false" hidden="false" name="rap.fact.id.IXF4410000E02_0177_00050_01_0001" vbProcedure="false">'4410000'!$N$27</definedName>
    <definedName function="false" hidden="false" name="rap.fact.id.IXF4410000E02_0177_00051_01_0001" vbProcedure="false">'4410000'!$J$27</definedName>
    <definedName function="false" hidden="false" name="rap.fact.id.IXF4410000E02_0177_00052_01_0001" vbProcedure="false">'4410000'!$L$27</definedName>
    <definedName function="false" hidden="false" name="rap.fact.id.IXF4410000E02_0177_00053_01_0001" vbProcedure="false">'4410000'!$O$27</definedName>
    <definedName function="false" hidden="false" name="rap.fact.id.IXF4410000E02_0177_00054_01_0001" vbProcedure="false">'4410000'!$M$27</definedName>
    <definedName function="false" hidden="false" name="rap.fact.id.IXF4410000E02_0177_00055_01_0001" vbProcedure="false">'4410000'!$I$27</definedName>
    <definedName function="false" hidden="false" name="rap.fact.id.IXF4410000E02_0177_00056_01_0001" vbProcedure="false">'4410000'!$G$27</definedName>
    <definedName function="false" hidden="false" name="rap.fact.id.IXF4410000E02_0177_00057_01_0001" vbProcedure="false">'4410000'!$H$27</definedName>
    <definedName function="false" hidden="false" name="rap.fact.id.IXF4410000E02_0177_00058_01_0001" vbProcedure="false">'4410000'!$E$27</definedName>
    <definedName function="false" hidden="false" name="rap.fact.id.IXF4410000E02_0177_00059_01_0001" vbProcedure="false">'4410000'!$X$27</definedName>
    <definedName function="false" hidden="false" name="rap.fact.id.IXF4410000E02_0178_00002_01_0001" vbProcedure="false">'4410000'!$AB$30</definedName>
    <definedName function="false" hidden="false" name="rap.fact.id.IXF4410000E02_0178_00034_01_0001" vbProcedure="false">'4410000'!$D$30</definedName>
    <definedName function="false" hidden="false" name="rap.fact.id.IXF4410000E02_0178_00035_01_0001" vbProcedure="false">'4410000'!$F$30</definedName>
    <definedName function="false" hidden="false" name="rap.fact.id.IXF4410000E02_0178_00036_01_0001" vbProcedure="false">'4410000'!$V$30</definedName>
    <definedName function="false" hidden="false" name="rap.fact.id.IXF4410000E02_0178_00037_01_0001" vbProcedure="false">'4410000'!$W$30</definedName>
    <definedName function="false" hidden="false" name="rap.fact.id.IXF4410000E02_0178_00038_01_0001" vbProcedure="false">'4410000'!$B$30</definedName>
    <definedName function="false" hidden="false" name="rap.fact.id.IXF4410000E02_0178_00039_01_0001" vbProcedure="false">'4410000'!$Q$30</definedName>
    <definedName function="false" hidden="false" name="rap.fact.id.IXF4410000E02_0178_00040_01_0001" vbProcedure="false">'4410000'!$S$30</definedName>
    <definedName function="false" hidden="false" name="rap.fact.id.IXF4410000E02_0178_00041_01_0001" vbProcedure="false">'4410000'!$Y$30</definedName>
    <definedName function="false" hidden="false" name="rap.fact.id.IXF4410000E02_0178_00042_01_0001" vbProcedure="false">'4410000'!$AA$30</definedName>
    <definedName function="false" hidden="false" name="rap.fact.id.IXF4410000E02_0178_00043_01_0001" vbProcedure="false">'4410000'!$U$30</definedName>
    <definedName function="false" hidden="false" name="rap.fact.id.IXF4410000E02_0178_00044_01_0001" vbProcedure="false">'4410000'!$R$30</definedName>
    <definedName function="false" hidden="false" name="rap.fact.id.IXF4410000E02_0178_00045_01_0001" vbProcedure="false">'4410000'!$P$30</definedName>
    <definedName function="false" hidden="false" name="rap.fact.id.IXF4410000E02_0178_00046_01_0001" vbProcedure="false">'4410000'!$T$30</definedName>
    <definedName function="false" hidden="false" name="rap.fact.id.IXF4410000E02_0178_00047_01_0001" vbProcedure="false">'4410000'!$C$30</definedName>
    <definedName function="false" hidden="false" name="rap.fact.id.IXF4410000E02_0178_00048_01_0001" vbProcedure="false">'4410000'!$Z$30</definedName>
    <definedName function="false" hidden="false" name="rap.fact.id.IXF4410000E02_0178_00049_01_0001" vbProcedure="false">'4410000'!$K$30</definedName>
    <definedName function="false" hidden="false" name="rap.fact.id.IXF4410000E02_0178_00050_01_0001" vbProcedure="false">'4410000'!$N$30</definedName>
    <definedName function="false" hidden="false" name="rap.fact.id.IXF4410000E02_0178_00051_01_0001" vbProcedure="false">'4410000'!$J$30</definedName>
    <definedName function="false" hidden="false" name="rap.fact.id.IXF4410000E02_0178_00052_01_0001" vbProcedure="false">'4410000'!$L$30</definedName>
    <definedName function="false" hidden="false" name="rap.fact.id.IXF4410000E02_0178_00053_01_0001" vbProcedure="false">'4410000'!$O$30</definedName>
    <definedName function="false" hidden="false" name="rap.fact.id.IXF4410000E02_0178_00054_01_0001" vbProcedure="false">'4410000'!$M$30</definedName>
    <definedName function="false" hidden="false" name="rap.fact.id.IXF4410000E02_0178_00055_01_0001" vbProcedure="false">'4410000'!$I$30</definedName>
    <definedName function="false" hidden="false" name="rap.fact.id.IXF4410000E02_0178_00056_01_0001" vbProcedure="false">'4410000'!$G$30</definedName>
    <definedName function="false" hidden="false" name="rap.fact.id.IXF4410000E02_0178_00057_01_0001" vbProcedure="false">'4410000'!$H$30</definedName>
    <definedName function="false" hidden="false" name="rap.fact.id.IXF4410000E02_0178_00058_01_0001" vbProcedure="false">'4410000'!$E$30</definedName>
    <definedName function="false" hidden="false" name="rap.fact.id.IXF4410000E02_0178_00059_01_0001" vbProcedure="false">'4410000'!$X$30</definedName>
    <definedName function="false" hidden="false" name="rap.fact.id.IXF4410000E02_0179_00002_01_0001" vbProcedure="false">'4410000'!$AB$26</definedName>
    <definedName function="false" hidden="false" name="rap.fact.id.IXF4410000E02_0179_00034_01_0001" vbProcedure="false">'4410000'!$D$26</definedName>
    <definedName function="false" hidden="false" name="rap.fact.id.IXF4410000E02_0179_00035_01_0001" vbProcedure="false">'4410000'!$F$26</definedName>
    <definedName function="false" hidden="false" name="rap.fact.id.IXF4410000E02_0179_00036_01_0001" vbProcedure="false">'4410000'!$V$26</definedName>
    <definedName function="false" hidden="false" name="rap.fact.id.IXF4410000E02_0179_00037_01_0001" vbProcedure="false">'4410000'!$W$26</definedName>
    <definedName function="false" hidden="false" name="rap.fact.id.IXF4410000E02_0179_00038_01_0001" vbProcedure="false">'4410000'!$B$26</definedName>
    <definedName function="false" hidden="false" name="rap.fact.id.IXF4410000E02_0179_00039_01_0001" vbProcedure="false">'4410000'!$Q$26</definedName>
    <definedName function="false" hidden="false" name="rap.fact.id.IXF4410000E02_0179_00040_01_0001" vbProcedure="false">'4410000'!$S$26</definedName>
    <definedName function="false" hidden="false" name="rap.fact.id.IXF4410000E02_0179_00041_01_0001" vbProcedure="false">'4410000'!$Y$26</definedName>
    <definedName function="false" hidden="false" name="rap.fact.id.IXF4410000E02_0179_00042_01_0001" vbProcedure="false">'4410000'!$AA$26</definedName>
    <definedName function="false" hidden="false" name="rap.fact.id.IXF4410000E02_0179_00043_01_0001" vbProcedure="false">'4410000'!$U$26</definedName>
    <definedName function="false" hidden="false" name="rap.fact.id.IXF4410000E02_0179_00044_01_0001" vbProcedure="false">'4410000'!$R$26</definedName>
    <definedName function="false" hidden="false" name="rap.fact.id.IXF4410000E02_0179_00045_01_0001" vbProcedure="false">'4410000'!$P$26</definedName>
    <definedName function="false" hidden="false" name="rap.fact.id.IXF4410000E02_0179_00046_01_0001" vbProcedure="false">'4410000'!$T$26</definedName>
    <definedName function="false" hidden="false" name="rap.fact.id.IXF4410000E02_0179_00047_01_0001" vbProcedure="false">'4410000'!$C$26</definedName>
    <definedName function="false" hidden="false" name="rap.fact.id.IXF4410000E02_0179_00048_01_0001" vbProcedure="false">'4410000'!$Z$26</definedName>
    <definedName function="false" hidden="false" name="rap.fact.id.IXF4410000E02_0179_00049_01_0001" vbProcedure="false">'4410000'!$K$26</definedName>
    <definedName function="false" hidden="false" name="rap.fact.id.IXF4410000E02_0179_00050_01_0001" vbProcedure="false">'4410000'!$N$26</definedName>
    <definedName function="false" hidden="false" name="rap.fact.id.IXF4410000E02_0179_00051_01_0001" vbProcedure="false">'4410000'!$J$26</definedName>
    <definedName function="false" hidden="false" name="rap.fact.id.IXF4410000E02_0179_00052_01_0001" vbProcedure="false">'4410000'!$L$26</definedName>
    <definedName function="false" hidden="false" name="rap.fact.id.IXF4410000E02_0179_00053_01_0001" vbProcedure="false">'4410000'!$O$26</definedName>
    <definedName function="false" hidden="false" name="rap.fact.id.IXF4410000E02_0179_00054_01_0001" vbProcedure="false">'4410000'!$M$26</definedName>
    <definedName function="false" hidden="false" name="rap.fact.id.IXF4410000E02_0179_00055_01_0001" vbProcedure="false">'4410000'!$I$26</definedName>
    <definedName function="false" hidden="false" name="rap.fact.id.IXF4410000E02_0179_00056_01_0001" vbProcedure="false">'4410000'!$G$26</definedName>
    <definedName function="false" hidden="false" name="rap.fact.id.IXF4410000E02_0179_00057_01_0001" vbProcedure="false">'4410000'!$H$26</definedName>
    <definedName function="false" hidden="false" name="rap.fact.id.IXF4410000E02_0179_00058_01_0001" vbProcedure="false">'4410000'!$E$26</definedName>
    <definedName function="false" hidden="false" name="rap.fact.id.IXF4410000E02_0179_00059_01_0001" vbProcedure="false">'4410000'!$X$26</definedName>
    <definedName function="false" hidden="false" name="rap.fact.id.IXF4410000E02_0183_00002_01_0001" vbProcedure="false">'4410000'!$AB$10</definedName>
    <definedName function="false" hidden="false" name="rap.fact.id.IXF4410000E02_0183_00034_01_0001" vbProcedure="false">'4410000'!$D$10</definedName>
    <definedName function="false" hidden="false" name="rap.fact.id.IXF4410000E02_0183_00035_01_0001" vbProcedure="false">'4410000'!$F$10</definedName>
    <definedName function="false" hidden="false" name="rap.fact.id.IXF4410000E02_0183_00036_01_0001" vbProcedure="false">'4410000'!$V$10</definedName>
    <definedName function="false" hidden="false" name="rap.fact.id.IXF4410000E02_0183_00037_01_0001" vbProcedure="false">'4410000'!$W$10</definedName>
    <definedName function="false" hidden="false" name="rap.fact.id.IXF4410000E02_0183_00038_01_0001" vbProcedure="false">'4410000'!$B$10</definedName>
    <definedName function="false" hidden="false" name="rap.fact.id.IXF4410000E02_0183_00039_01_0001" vbProcedure="false">'4410000'!$Q$10</definedName>
    <definedName function="false" hidden="false" name="rap.fact.id.IXF4410000E02_0183_00040_01_0001" vbProcedure="false">'4410000'!$S$10</definedName>
    <definedName function="false" hidden="false" name="rap.fact.id.IXF4410000E02_0183_00041_01_0001" vbProcedure="false">'4410000'!$Y$10</definedName>
    <definedName function="false" hidden="false" name="rap.fact.id.IXF4410000E02_0183_00042_01_0001" vbProcedure="false">'4410000'!$AA$10</definedName>
    <definedName function="false" hidden="false" name="rap.fact.id.IXF4410000E02_0183_00043_01_0001" vbProcedure="false">'4410000'!$U$10</definedName>
    <definedName function="false" hidden="false" name="rap.fact.id.IXF4410000E02_0183_00044_01_0001" vbProcedure="false">'4410000'!$R$10</definedName>
    <definedName function="false" hidden="false" name="rap.fact.id.IXF4410000E02_0183_00045_01_0001" vbProcedure="false">'4410000'!$P$10</definedName>
    <definedName function="false" hidden="false" name="rap.fact.id.IXF4410000E02_0183_00046_01_0001" vbProcedure="false">'4410000'!$T$10</definedName>
    <definedName function="false" hidden="false" name="rap.fact.id.IXF4410000E02_0183_00047_01_0001" vbProcedure="false">'4410000'!$C$10</definedName>
    <definedName function="false" hidden="false" name="rap.fact.id.IXF4410000E02_0183_00048_01_0001" vbProcedure="false">'4410000'!$Z$10</definedName>
    <definedName function="false" hidden="false" name="rap.fact.id.IXF4410000E02_0183_00049_01_0001" vbProcedure="false">'4410000'!$K$10</definedName>
    <definedName function="false" hidden="false" name="rap.fact.id.IXF4410000E02_0183_00050_01_0001" vbProcedure="false">'4410000'!$N$10</definedName>
    <definedName function="false" hidden="false" name="rap.fact.id.IXF4410000E02_0183_00051_01_0001" vbProcedure="false">'4410000'!$J$10</definedName>
    <definedName function="false" hidden="false" name="rap.fact.id.IXF4410000E02_0183_00052_01_0001" vbProcedure="false">'4410000'!$L$10</definedName>
    <definedName function="false" hidden="false" name="rap.fact.id.IXF4410000E02_0183_00053_01_0001" vbProcedure="false">'4410000'!$O$10</definedName>
    <definedName function="false" hidden="false" name="rap.fact.id.IXF4410000E02_0183_00054_01_0001" vbProcedure="false">'4410000'!$M$10</definedName>
    <definedName function="false" hidden="false" name="rap.fact.id.IXF4410000E02_0183_00055_01_0001" vbProcedure="false">'4410000'!$I$10</definedName>
    <definedName function="false" hidden="false" name="rap.fact.id.IXF4410000E02_0183_00056_01_0001" vbProcedure="false">'4410000'!$G$10</definedName>
    <definedName function="false" hidden="false" name="rap.fact.id.IXF4410000E02_0183_00057_01_0001" vbProcedure="false">'4410000'!$H$10</definedName>
    <definedName function="false" hidden="false" name="rap.fact.id.IXF4410000E02_0183_00058_01_0001" vbProcedure="false">'4410000'!$E$10</definedName>
    <definedName function="false" hidden="false" name="rap.fact.id.IXF4410000E02_0183_00059_01_0001" vbProcedure="false">'4410000'!$X$10</definedName>
    <definedName function="false" hidden="false" name="rap.fact.id.IXF4410000E02_0196_00002_01_0001" vbProcedure="false">'4410000'!$AB$41</definedName>
    <definedName function="false" hidden="false" name="rap.fact.id.IXF4410000E02_0196_00034_01_0001" vbProcedure="false">'4410000'!$D$41</definedName>
    <definedName function="false" hidden="false" name="rap.fact.id.IXF4410000E02_0196_00035_01_0001" vbProcedure="false">'4410000'!$F$41</definedName>
    <definedName function="false" hidden="false" name="rap.fact.id.IXF4410000E02_0196_00036_01_0001" vbProcedure="false">'4410000'!$V$41</definedName>
    <definedName function="false" hidden="false" name="rap.fact.id.IXF4410000E02_0196_00037_01_0001" vbProcedure="false">'4410000'!$W$41</definedName>
    <definedName function="false" hidden="false" name="rap.fact.id.IXF4410000E02_0196_00038_01_0001" vbProcedure="false">'4410000'!$B$41</definedName>
    <definedName function="false" hidden="false" name="rap.fact.id.IXF4410000E02_0196_00039_01_0001" vbProcedure="false">'4410000'!$Q$41</definedName>
    <definedName function="false" hidden="false" name="rap.fact.id.IXF4410000E02_0196_00040_01_0001" vbProcedure="false">'4410000'!$S$41</definedName>
    <definedName function="false" hidden="false" name="rap.fact.id.IXF4410000E02_0196_00041_01_0001" vbProcedure="false">'4410000'!$Y$41</definedName>
    <definedName function="false" hidden="false" name="rap.fact.id.IXF4410000E02_0196_00042_01_0001" vbProcedure="false">'4410000'!$AA$41</definedName>
    <definedName function="false" hidden="false" name="rap.fact.id.IXF4410000E02_0196_00043_01_0001" vbProcedure="false">'4410000'!$U$41</definedName>
    <definedName function="false" hidden="false" name="rap.fact.id.IXF4410000E02_0196_00044_01_0001" vbProcedure="false">'4410000'!$R$41</definedName>
    <definedName function="false" hidden="false" name="rap.fact.id.IXF4410000E02_0196_00045_01_0001" vbProcedure="false">'4410000'!$P$41</definedName>
    <definedName function="false" hidden="false" name="rap.fact.id.IXF4410000E02_0196_00046_01_0001" vbProcedure="false">'4410000'!$T$41</definedName>
    <definedName function="false" hidden="false" name="rap.fact.id.IXF4410000E02_0196_00047_01_0001" vbProcedure="false">'4410000'!$C$41</definedName>
    <definedName function="false" hidden="false" name="rap.fact.id.IXF4410000E02_0196_00048_01_0001" vbProcedure="false">'4410000'!$Z$41</definedName>
    <definedName function="false" hidden="false" name="rap.fact.id.IXF4410000E02_0196_00049_01_0001" vbProcedure="false">'4410000'!$K$41</definedName>
    <definedName function="false" hidden="false" name="rap.fact.id.IXF4410000E02_0196_00050_01_0001" vbProcedure="false">'4410000'!$N$41</definedName>
    <definedName function="false" hidden="false" name="rap.fact.id.IXF4410000E02_0196_00051_01_0001" vbProcedure="false">'4410000'!$J$41</definedName>
    <definedName function="false" hidden="false" name="rap.fact.id.IXF4410000E02_0196_00052_01_0001" vbProcedure="false">'4410000'!$L$41</definedName>
    <definedName function="false" hidden="false" name="rap.fact.id.IXF4410000E02_0196_00053_01_0001" vbProcedure="false">'4410000'!$O$41</definedName>
    <definedName function="false" hidden="false" name="rap.fact.id.IXF4410000E02_0196_00054_01_0001" vbProcedure="false">'4410000'!$M$41</definedName>
    <definedName function="false" hidden="false" name="rap.fact.id.IXF4410000E02_0196_00055_01_0001" vbProcedure="false">'4410000'!$I$41</definedName>
    <definedName function="false" hidden="false" name="rap.fact.id.IXF4410000E02_0196_00056_01_0001" vbProcedure="false">'4410000'!$G$41</definedName>
    <definedName function="false" hidden="false" name="rap.fact.id.IXF4410000E02_0196_00057_01_0001" vbProcedure="false">'4410000'!$H$41</definedName>
    <definedName function="false" hidden="false" name="rap.fact.id.IXF4410000E02_0196_00058_01_0001" vbProcedure="false">'4410000'!$E$41</definedName>
    <definedName function="false" hidden="false" name="rap.fact.id.IXF4410000E02_0196_00059_01_0001" vbProcedure="false">'4410000'!$X$41</definedName>
    <definedName function="false" hidden="false" name="rap.fact.id.IXF4410000E02_0198_00002_01_0001" vbProcedure="false">'4410000'!$AB$22</definedName>
    <definedName function="false" hidden="false" name="rap.fact.id.IXF4410000E02_0198_00034_01_0001" vbProcedure="false">'4410000'!$D$22</definedName>
    <definedName function="false" hidden="false" name="rap.fact.id.IXF4410000E02_0198_00035_01_0001" vbProcedure="false">'4410000'!$F$22</definedName>
    <definedName function="false" hidden="false" name="rap.fact.id.IXF4410000E02_0198_00036_01_0001" vbProcedure="false">'4410000'!$V$22</definedName>
    <definedName function="false" hidden="false" name="rap.fact.id.IXF4410000E02_0198_00037_01_0001" vbProcedure="false">'4410000'!$W$22</definedName>
    <definedName function="false" hidden="false" name="rap.fact.id.IXF4410000E02_0198_00038_01_0001" vbProcedure="false">'4410000'!$B$22</definedName>
    <definedName function="false" hidden="false" name="rap.fact.id.IXF4410000E02_0198_00039_01_0001" vbProcedure="false">'4410000'!$Q$22</definedName>
    <definedName function="false" hidden="false" name="rap.fact.id.IXF4410000E02_0198_00040_01_0001" vbProcedure="false">'4410000'!$S$22</definedName>
    <definedName function="false" hidden="false" name="rap.fact.id.IXF4410000E02_0198_00041_01_0001" vbProcedure="false">'4410000'!$Y$22</definedName>
    <definedName function="false" hidden="false" name="rap.fact.id.IXF4410000E02_0198_00042_01_0001" vbProcedure="false">'4410000'!$AA$22</definedName>
    <definedName function="false" hidden="false" name="rap.fact.id.IXF4410000E02_0198_00043_01_0001" vbProcedure="false">'4410000'!$U$22</definedName>
    <definedName function="false" hidden="false" name="rap.fact.id.IXF4410000E02_0198_00044_01_0001" vbProcedure="false">'4410000'!$R$22</definedName>
    <definedName function="false" hidden="false" name="rap.fact.id.IXF4410000E02_0198_00045_01_0001" vbProcedure="false">'4410000'!$P$22</definedName>
    <definedName function="false" hidden="false" name="rap.fact.id.IXF4410000E02_0198_00046_01_0001" vbProcedure="false">'4410000'!$T$22</definedName>
    <definedName function="false" hidden="false" name="rap.fact.id.IXF4410000E02_0198_00047_01_0001" vbProcedure="false">'4410000'!$C$22</definedName>
    <definedName function="false" hidden="false" name="rap.fact.id.IXF4410000E02_0198_00048_01_0001" vbProcedure="false">'4410000'!$Z$22</definedName>
    <definedName function="false" hidden="false" name="rap.fact.id.IXF4410000E02_0198_00049_01_0001" vbProcedure="false">'4410000'!$K$22</definedName>
    <definedName function="false" hidden="false" name="rap.fact.id.IXF4410000E02_0198_00050_01_0001" vbProcedure="false">'4410000'!$N$22</definedName>
    <definedName function="false" hidden="false" name="rap.fact.id.IXF4410000E02_0198_00051_01_0001" vbProcedure="false">'4410000'!$J$22</definedName>
    <definedName function="false" hidden="false" name="rap.fact.id.IXF4410000E02_0198_00052_01_0001" vbProcedure="false">'4410000'!$L$22</definedName>
    <definedName function="false" hidden="false" name="rap.fact.id.IXF4410000E02_0198_00053_01_0001" vbProcedure="false">'4410000'!$O$22</definedName>
    <definedName function="false" hidden="false" name="rap.fact.id.IXF4410000E02_0198_00054_01_0001" vbProcedure="false">'4410000'!$M$22</definedName>
    <definedName function="false" hidden="false" name="rap.fact.id.IXF4410000E02_0198_00055_01_0001" vbProcedure="false">'4410000'!$I$22</definedName>
    <definedName function="false" hidden="false" name="rap.fact.id.IXF4410000E02_0198_00056_01_0001" vbProcedure="false">'4410000'!$G$22</definedName>
    <definedName function="false" hidden="false" name="rap.fact.id.IXF4410000E02_0198_00057_01_0001" vbProcedure="false">'4410000'!$H$22</definedName>
    <definedName function="false" hidden="false" name="rap.fact.id.IXF4410000E02_0198_00058_01_0001" vbProcedure="false">'4410000'!$E$22</definedName>
    <definedName function="false" hidden="false" name="rap.fact.id.IXF4410000E02_0198_00059_01_0001" vbProcedure="false">'4410000'!$X$22</definedName>
    <definedName function="false" hidden="false" name="rap.fact.id.IXF4410000E02_0199_00002_01_0001" vbProcedure="false">'4410000'!$AB$25</definedName>
    <definedName function="false" hidden="false" name="rap.fact.id.IXF4410000E02_0199_00034_01_0001" vbProcedure="false">'4410000'!$D$25</definedName>
    <definedName function="false" hidden="false" name="rap.fact.id.IXF4410000E02_0199_00035_01_0001" vbProcedure="false">'4410000'!$F$25</definedName>
    <definedName function="false" hidden="false" name="rap.fact.id.IXF4410000E02_0199_00036_01_0001" vbProcedure="false">'4410000'!$V$25</definedName>
    <definedName function="false" hidden="false" name="rap.fact.id.IXF4410000E02_0199_00037_01_0001" vbProcedure="false">'4410000'!$W$25</definedName>
    <definedName function="false" hidden="false" name="rap.fact.id.IXF4410000E02_0199_00038_01_0001" vbProcedure="false">'4410000'!$B$25</definedName>
    <definedName function="false" hidden="false" name="rap.fact.id.IXF4410000E02_0199_00039_01_0001" vbProcedure="false">'4410000'!$Q$25</definedName>
    <definedName function="false" hidden="false" name="rap.fact.id.IXF4410000E02_0199_00040_01_0001" vbProcedure="false">'4410000'!$S$25</definedName>
    <definedName function="false" hidden="false" name="rap.fact.id.IXF4410000E02_0199_00041_01_0001" vbProcedure="false">'4410000'!$Y$25</definedName>
    <definedName function="false" hidden="false" name="rap.fact.id.IXF4410000E02_0199_00042_01_0001" vbProcedure="false">'4410000'!$AA$25</definedName>
    <definedName function="false" hidden="false" name="rap.fact.id.IXF4410000E02_0199_00043_01_0001" vbProcedure="false">'4410000'!$U$25</definedName>
    <definedName function="false" hidden="false" name="rap.fact.id.IXF4410000E02_0199_00044_01_0001" vbProcedure="false">'4410000'!$R$25</definedName>
    <definedName function="false" hidden="false" name="rap.fact.id.IXF4410000E02_0199_00045_01_0001" vbProcedure="false">'4410000'!$P$25</definedName>
    <definedName function="false" hidden="false" name="rap.fact.id.IXF4410000E02_0199_00046_01_0001" vbProcedure="false">'4410000'!$T$25</definedName>
    <definedName function="false" hidden="false" name="rap.fact.id.IXF4410000E02_0199_00047_01_0001" vbProcedure="false">'4410000'!$C$25</definedName>
    <definedName function="false" hidden="false" name="rap.fact.id.IXF4410000E02_0199_00048_01_0001" vbProcedure="false">'4410000'!$Z$25</definedName>
    <definedName function="false" hidden="false" name="rap.fact.id.IXF4410000E02_0199_00049_01_0001" vbProcedure="false">'4410000'!$K$25</definedName>
    <definedName function="false" hidden="false" name="rap.fact.id.IXF4410000E02_0199_00050_01_0001" vbProcedure="false">'4410000'!$N$25</definedName>
    <definedName function="false" hidden="false" name="rap.fact.id.IXF4410000E02_0199_00051_01_0001" vbProcedure="false">'4410000'!$J$25</definedName>
    <definedName function="false" hidden="false" name="rap.fact.id.IXF4410000E02_0199_00052_01_0001" vbProcedure="false">'4410000'!$L$25</definedName>
    <definedName function="false" hidden="false" name="rap.fact.id.IXF4410000E02_0199_00053_01_0001" vbProcedure="false">'4410000'!$O$25</definedName>
    <definedName function="false" hidden="false" name="rap.fact.id.IXF4410000E02_0199_00054_01_0001" vbProcedure="false">'4410000'!$M$25</definedName>
    <definedName function="false" hidden="false" name="rap.fact.id.IXF4410000E02_0199_00055_01_0001" vbProcedure="false">'4410000'!$I$25</definedName>
    <definedName function="false" hidden="false" name="rap.fact.id.IXF4410000E02_0199_00056_01_0001" vbProcedure="false">'4410000'!$G$25</definedName>
    <definedName function="false" hidden="false" name="rap.fact.id.IXF4410000E02_0199_00057_01_0001" vbProcedure="false">'4410000'!$H$25</definedName>
    <definedName function="false" hidden="false" name="rap.fact.id.IXF4410000E02_0199_00058_01_0001" vbProcedure="false">'4410000'!$E$25</definedName>
    <definedName function="false" hidden="false" name="rap.fact.id.IXF4410000E02_0199_00059_01_0001" vbProcedure="false">'4410000'!$X$25</definedName>
    <definedName function="false" hidden="false" name="rap.fact.id.IXF4410000E02_0200_00002_01_0001" vbProcedure="false">'4410000'!$AB$23</definedName>
    <definedName function="false" hidden="false" name="rap.fact.id.IXF4410000E02_0200_00034_01_0001" vbProcedure="false">'4410000'!$D$23</definedName>
    <definedName function="false" hidden="false" name="rap.fact.id.IXF4410000E02_0200_00035_01_0001" vbProcedure="false">'4410000'!$F$23</definedName>
    <definedName function="false" hidden="false" name="rap.fact.id.IXF4410000E02_0200_00036_01_0001" vbProcedure="false">'4410000'!$V$23</definedName>
    <definedName function="false" hidden="false" name="rap.fact.id.IXF4410000E02_0200_00037_01_0001" vbProcedure="false">'4410000'!$W$23</definedName>
    <definedName function="false" hidden="false" name="rap.fact.id.IXF4410000E02_0200_00038_01_0001" vbProcedure="false">'4410000'!$B$23</definedName>
    <definedName function="false" hidden="false" name="rap.fact.id.IXF4410000E02_0200_00039_01_0001" vbProcedure="false">'4410000'!$Q$23</definedName>
    <definedName function="false" hidden="false" name="rap.fact.id.IXF4410000E02_0200_00040_01_0001" vbProcedure="false">'4410000'!$S$23</definedName>
    <definedName function="false" hidden="false" name="rap.fact.id.IXF4410000E02_0200_00041_01_0001" vbProcedure="false">'4410000'!$Y$23</definedName>
    <definedName function="false" hidden="false" name="rap.fact.id.IXF4410000E02_0200_00042_01_0001" vbProcedure="false">'4410000'!$AA$23</definedName>
    <definedName function="false" hidden="false" name="rap.fact.id.IXF4410000E02_0200_00043_01_0001" vbProcedure="false">'4410000'!$U$23</definedName>
    <definedName function="false" hidden="false" name="rap.fact.id.IXF4410000E02_0200_00044_01_0001" vbProcedure="false">'4410000'!$R$23</definedName>
    <definedName function="false" hidden="false" name="rap.fact.id.IXF4410000E02_0200_00045_01_0001" vbProcedure="false">'4410000'!$P$23</definedName>
    <definedName function="false" hidden="false" name="rap.fact.id.IXF4410000E02_0200_00046_01_0001" vbProcedure="false">'4410000'!$T$23</definedName>
    <definedName function="false" hidden="false" name="rap.fact.id.IXF4410000E02_0200_00047_01_0001" vbProcedure="false">'4410000'!$C$23</definedName>
    <definedName function="false" hidden="false" name="rap.fact.id.IXF4410000E02_0200_00048_01_0001" vbProcedure="false">'4410000'!$Z$23</definedName>
    <definedName function="false" hidden="false" name="rap.fact.id.IXF4410000E02_0200_00049_01_0001" vbProcedure="false">'4410000'!$K$23</definedName>
    <definedName function="false" hidden="false" name="rap.fact.id.IXF4410000E02_0200_00050_01_0001" vbProcedure="false">'4410000'!$N$23</definedName>
    <definedName function="false" hidden="false" name="rap.fact.id.IXF4410000E02_0200_00051_01_0001" vbProcedure="false">'4410000'!$J$23</definedName>
    <definedName function="false" hidden="false" name="rap.fact.id.IXF4410000E02_0200_00052_01_0001" vbProcedure="false">'4410000'!$L$23</definedName>
    <definedName function="false" hidden="false" name="rap.fact.id.IXF4410000E02_0200_00053_01_0001" vbProcedure="false">'4410000'!$O$23</definedName>
    <definedName function="false" hidden="false" name="rap.fact.id.IXF4410000E02_0200_00054_01_0001" vbProcedure="false">'4410000'!$M$23</definedName>
    <definedName function="false" hidden="false" name="rap.fact.id.IXF4410000E02_0200_00055_01_0001" vbProcedure="false">'4410000'!$I$23</definedName>
    <definedName function="false" hidden="false" name="rap.fact.id.IXF4410000E02_0200_00056_01_0001" vbProcedure="false">'4410000'!$G$23</definedName>
    <definedName function="false" hidden="false" name="rap.fact.id.IXF4410000E02_0200_00057_01_0001" vbProcedure="false">'4410000'!$H$23</definedName>
    <definedName function="false" hidden="false" name="rap.fact.id.IXF4410000E02_0200_00058_01_0001" vbProcedure="false">'4410000'!$E$23</definedName>
    <definedName function="false" hidden="false" name="rap.fact.id.IXF4410000E02_0200_00059_01_0001" vbProcedure="false">'4410000'!$X$23</definedName>
    <definedName function="false" hidden="false" name="rap.fact.id.IXF4410000E02_0279_00002_01_0001" vbProcedure="false">'4410000'!$AB$13</definedName>
    <definedName function="false" hidden="false" name="rap.fact.id.IXF4410000E02_0279_00034_01_0001" vbProcedure="false">'4410000'!$D$13</definedName>
    <definedName function="false" hidden="false" name="rap.fact.id.IXF4410000E02_0279_00035_01_0001" vbProcedure="false">'4410000'!$F$13</definedName>
    <definedName function="false" hidden="false" name="rap.fact.id.IXF4410000E02_0279_00036_01_0001" vbProcedure="false">'4410000'!$V$13</definedName>
    <definedName function="false" hidden="false" name="rap.fact.id.IXF4410000E02_0279_00037_01_0001" vbProcedure="false">'4410000'!$W$13</definedName>
    <definedName function="false" hidden="false" name="rap.fact.id.IXF4410000E02_0279_00038_01_0001" vbProcedure="false">'4410000'!$B$13</definedName>
    <definedName function="false" hidden="false" name="rap.fact.id.IXF4410000E02_0279_00039_01_0001" vbProcedure="false">'4410000'!$Q$13</definedName>
    <definedName function="false" hidden="false" name="rap.fact.id.IXF4410000E02_0279_00040_01_0001" vbProcedure="false">'4410000'!$S$13</definedName>
    <definedName function="false" hidden="false" name="rap.fact.id.IXF4410000E02_0279_00041_01_0001" vbProcedure="false">'4410000'!$Y$13</definedName>
    <definedName function="false" hidden="false" name="rap.fact.id.IXF4410000E02_0279_00042_01_0001" vbProcedure="false">'4410000'!$AA$13</definedName>
    <definedName function="false" hidden="false" name="rap.fact.id.IXF4410000E02_0279_00043_01_0001" vbProcedure="false">'4410000'!$U$13</definedName>
    <definedName function="false" hidden="false" name="rap.fact.id.IXF4410000E02_0279_00044_01_0001" vbProcedure="false">'4410000'!$R$13</definedName>
    <definedName function="false" hidden="false" name="rap.fact.id.IXF4410000E02_0279_00045_01_0001" vbProcedure="false">'4410000'!$P$13</definedName>
    <definedName function="false" hidden="false" name="rap.fact.id.IXF4410000E02_0279_00046_01_0001" vbProcedure="false">'4410000'!$T$13</definedName>
    <definedName function="false" hidden="false" name="rap.fact.id.IXF4410000E02_0279_00047_01_0001" vbProcedure="false">'4410000'!$C$13</definedName>
    <definedName function="false" hidden="false" name="rap.fact.id.IXF4410000E02_0279_00048_01_0001" vbProcedure="false">'4410000'!$Z$13</definedName>
    <definedName function="false" hidden="false" name="rap.fact.id.IXF4410000E02_0279_00049_01_0001" vbProcedure="false">'4410000'!$K$13</definedName>
    <definedName function="false" hidden="false" name="rap.fact.id.IXF4410000E02_0279_00050_01_0001" vbProcedure="false">'4410000'!$N$13</definedName>
    <definedName function="false" hidden="false" name="rap.fact.id.IXF4410000E02_0279_00051_01_0001" vbProcedure="false">'4410000'!$J$13</definedName>
    <definedName function="false" hidden="false" name="rap.fact.id.IXF4410000E02_0279_00052_01_0001" vbProcedure="false">'4410000'!$L$13</definedName>
    <definedName function="false" hidden="false" name="rap.fact.id.IXF4410000E02_0279_00053_01_0001" vbProcedure="false">'4410000'!$O$13</definedName>
    <definedName function="false" hidden="false" name="rap.fact.id.IXF4410000E02_0279_00054_01_0001" vbProcedure="false">'4410000'!$M$13</definedName>
    <definedName function="false" hidden="false" name="rap.fact.id.IXF4410000E02_0279_00055_01_0001" vbProcedure="false">'4410000'!$I$13</definedName>
    <definedName function="false" hidden="false" name="rap.fact.id.IXF4410000E02_0279_00056_01_0001" vbProcedure="false">'4410000'!$G$13</definedName>
    <definedName function="false" hidden="false" name="rap.fact.id.IXF4410000E02_0279_00057_01_0001" vbProcedure="false">'4410000'!$H$13</definedName>
    <definedName function="false" hidden="false" name="rap.fact.id.IXF4410000E02_0279_00058_01_0001" vbProcedure="false">'4410000'!$E$13</definedName>
    <definedName function="false" hidden="false" name="rap.fact.id.IXF4410000E02_0279_00059_01_0001" vbProcedure="false">'4410000'!$X$13</definedName>
    <definedName function="false" hidden="false" name="rap.fact.id.IXF4410000E02_0292_00002_01_0001" vbProcedure="false">'4410000'!$AB$16</definedName>
    <definedName function="false" hidden="false" name="rap.fact.id.IXF4410000E02_0292_00034_01_0001" vbProcedure="false">'4410000'!$D$16</definedName>
    <definedName function="false" hidden="false" name="rap.fact.id.IXF4410000E02_0292_00035_01_0001" vbProcedure="false">'4410000'!$F$16</definedName>
    <definedName function="false" hidden="false" name="rap.fact.id.IXF4410000E02_0292_00036_01_0001" vbProcedure="false">'4410000'!$V$16</definedName>
    <definedName function="false" hidden="false" name="rap.fact.id.IXF4410000E02_0292_00037_01_0001" vbProcedure="false">'4410000'!$W$16</definedName>
    <definedName function="false" hidden="false" name="rap.fact.id.IXF4410000E02_0292_00038_01_0001" vbProcedure="false">'4410000'!$B$16</definedName>
    <definedName function="false" hidden="false" name="rap.fact.id.IXF4410000E02_0292_00039_01_0001" vbProcedure="false">'4410000'!$Q$16</definedName>
    <definedName function="false" hidden="false" name="rap.fact.id.IXF4410000E02_0292_00040_01_0001" vbProcedure="false">'4410000'!$S$16</definedName>
    <definedName function="false" hidden="false" name="rap.fact.id.IXF4410000E02_0292_00041_01_0001" vbProcedure="false">'4410000'!$Y$16</definedName>
    <definedName function="false" hidden="false" name="rap.fact.id.IXF4410000E02_0292_00042_01_0001" vbProcedure="false">'4410000'!$AA$16</definedName>
    <definedName function="false" hidden="false" name="rap.fact.id.IXF4410000E02_0292_00043_01_0001" vbProcedure="false">'4410000'!$U$16</definedName>
    <definedName function="false" hidden="false" name="rap.fact.id.IXF4410000E02_0292_00044_01_0001" vbProcedure="false">'4410000'!$R$16</definedName>
    <definedName function="false" hidden="false" name="rap.fact.id.IXF4410000E02_0292_00045_01_0001" vbProcedure="false">'4410000'!$P$16</definedName>
    <definedName function="false" hidden="false" name="rap.fact.id.IXF4410000E02_0292_00046_01_0001" vbProcedure="false">'4410000'!$T$16</definedName>
    <definedName function="false" hidden="false" name="rap.fact.id.IXF4410000E02_0292_00047_01_0001" vbProcedure="false">'4410000'!$C$16</definedName>
    <definedName function="false" hidden="false" name="rap.fact.id.IXF4410000E02_0292_00048_01_0001" vbProcedure="false">'4410000'!$Z$16</definedName>
    <definedName function="false" hidden="false" name="rap.fact.id.IXF4410000E02_0292_00049_01_0001" vbProcedure="false">'4410000'!$K$16</definedName>
    <definedName function="false" hidden="false" name="rap.fact.id.IXF4410000E02_0292_00050_01_0001" vbProcedure="false">'4410000'!$N$16</definedName>
    <definedName function="false" hidden="false" name="rap.fact.id.IXF4410000E02_0292_00051_01_0001" vbProcedure="false">'4410000'!$J$16</definedName>
    <definedName function="false" hidden="false" name="rap.fact.id.IXF4410000E02_0292_00052_01_0001" vbProcedure="false">'4410000'!$L$16</definedName>
    <definedName function="false" hidden="false" name="rap.fact.id.IXF4410000E02_0292_00053_01_0001" vbProcedure="false">'4410000'!$O$16</definedName>
    <definedName function="false" hidden="false" name="rap.fact.id.IXF4410000E02_0292_00054_01_0001" vbProcedure="false">'4410000'!$M$16</definedName>
    <definedName function="false" hidden="false" name="rap.fact.id.IXF4410000E02_0292_00055_01_0001" vbProcedure="false">'4410000'!$I$16</definedName>
    <definedName function="false" hidden="false" name="rap.fact.id.IXF4410000E02_0292_00056_01_0001" vbProcedure="false">'4410000'!$G$16</definedName>
    <definedName function="false" hidden="false" name="rap.fact.id.IXF4410000E02_0292_00057_01_0001" vbProcedure="false">'4410000'!$H$16</definedName>
    <definedName function="false" hidden="false" name="rap.fact.id.IXF4410000E02_0292_00058_01_0001" vbProcedure="false">'4410000'!$E$16</definedName>
    <definedName function="false" hidden="false" name="rap.fact.id.IXF4410000E02_0292_00059_01_0001" vbProcedure="false">'4410000'!$X$16</definedName>
    <definedName function="false" hidden="false" name="rap.fact.id.IXF4410000E02_0310_00002_01_0001" vbProcedure="false">'4410000'!$AB$42</definedName>
    <definedName function="false" hidden="false" name="rap.fact.id.IXF4410000E02_0310_00034_01_0001" vbProcedure="false">'4410000'!$D$42</definedName>
    <definedName function="false" hidden="false" name="rap.fact.id.IXF4410000E02_0310_00035_01_0001" vbProcedure="false">'4410000'!$F$42</definedName>
    <definedName function="false" hidden="false" name="rap.fact.id.IXF4410000E02_0310_00036_01_0001" vbProcedure="false">'4410000'!$V$42</definedName>
    <definedName function="false" hidden="false" name="rap.fact.id.IXF4410000E02_0310_00037_01_0001" vbProcedure="false">'4410000'!$W$42</definedName>
    <definedName function="false" hidden="false" name="rap.fact.id.IXF4410000E02_0310_00038_01_0001" vbProcedure="false">'4410000'!$B$42</definedName>
    <definedName function="false" hidden="false" name="rap.fact.id.IXF4410000E02_0310_00039_01_0001" vbProcedure="false">'4410000'!$Q$42</definedName>
    <definedName function="false" hidden="false" name="rap.fact.id.IXF4410000E02_0310_00040_01_0001" vbProcedure="false">'4410000'!$S$42</definedName>
    <definedName function="false" hidden="false" name="rap.fact.id.IXF4410000E02_0310_00041_01_0001" vbProcedure="false">'4410000'!$Y$42</definedName>
    <definedName function="false" hidden="false" name="rap.fact.id.IXF4410000E02_0310_00042_01_0001" vbProcedure="false">'4410000'!$AA$42</definedName>
    <definedName function="false" hidden="false" name="rap.fact.id.IXF4410000E02_0310_00043_01_0001" vbProcedure="false">'4410000'!$U$42</definedName>
    <definedName function="false" hidden="false" name="rap.fact.id.IXF4410000E02_0310_00044_01_0001" vbProcedure="false">'4410000'!$R$42</definedName>
    <definedName function="false" hidden="false" name="rap.fact.id.IXF4410000E02_0310_00045_01_0001" vbProcedure="false">'4410000'!$P$42</definedName>
    <definedName function="false" hidden="false" name="rap.fact.id.IXF4410000E02_0310_00046_01_0001" vbProcedure="false">'4410000'!$T$42</definedName>
    <definedName function="false" hidden="false" name="rap.fact.id.IXF4410000E02_0310_00047_01_0001" vbProcedure="false">'4410000'!$C$42</definedName>
    <definedName function="false" hidden="false" name="rap.fact.id.IXF4410000E02_0310_00048_01_0001" vbProcedure="false">'4410000'!$Z$42</definedName>
    <definedName function="false" hidden="false" name="rap.fact.id.IXF4410000E02_0310_00049_01_0001" vbProcedure="false">'4410000'!$K$42</definedName>
    <definedName function="false" hidden="false" name="rap.fact.id.IXF4410000E02_0310_00050_01_0001" vbProcedure="false">'4410000'!$N$42</definedName>
    <definedName function="false" hidden="false" name="rap.fact.id.IXF4410000E02_0310_00051_01_0001" vbProcedure="false">'4410000'!$J$42</definedName>
    <definedName function="false" hidden="false" name="rap.fact.id.IXF4410000E02_0310_00052_01_0001" vbProcedure="false">'4410000'!$L$42</definedName>
    <definedName function="false" hidden="false" name="rap.fact.id.IXF4410000E02_0310_00053_01_0001" vbProcedure="false">'4410000'!$O$42</definedName>
    <definedName function="false" hidden="false" name="rap.fact.id.IXF4410000E02_0310_00054_01_0001" vbProcedure="false">'4410000'!$M$42</definedName>
    <definedName function="false" hidden="false" name="rap.fact.id.IXF4410000E02_0310_00055_01_0001" vbProcedure="false">'4410000'!$I$42</definedName>
    <definedName function="false" hidden="false" name="rap.fact.id.IXF4410000E02_0310_00056_01_0001" vbProcedure="false">'4410000'!$G$42</definedName>
    <definedName function="false" hidden="false" name="rap.fact.id.IXF4410000E02_0310_00057_01_0001" vbProcedure="false">'4410000'!$H$42</definedName>
    <definedName function="false" hidden="false" name="rap.fact.id.IXF4410000E02_0310_00058_01_0001" vbProcedure="false">'4410000'!$E$42</definedName>
    <definedName function="false" hidden="false" name="rap.fact.id.IXF4410000E02_0310_00059_01_0001" vbProcedure="false">'4410000'!$X$42</definedName>
    <definedName function="false" hidden="false" name="rap.fact.id.IXF4410000E02_0448_00002_01_0001" vbProcedure="false">'4410000'!$AB$15</definedName>
    <definedName function="false" hidden="false" name="rap.fact.id.IXF4410000E02_0448_00034_01_0001" vbProcedure="false">'4410000'!$D$15</definedName>
    <definedName function="false" hidden="false" name="rap.fact.id.IXF4410000E02_0448_00035_01_0001" vbProcedure="false">'4410000'!$F$15</definedName>
    <definedName function="false" hidden="false" name="rap.fact.id.IXF4410000E02_0448_00036_01_0001" vbProcedure="false">'4410000'!$V$15</definedName>
    <definedName function="false" hidden="false" name="rap.fact.id.IXF4410000E02_0448_00037_01_0001" vbProcedure="false">'4410000'!$W$15</definedName>
    <definedName function="false" hidden="false" name="rap.fact.id.IXF4410000E02_0448_00038_01_0001" vbProcedure="false">'4410000'!$B$15</definedName>
    <definedName function="false" hidden="false" name="rap.fact.id.IXF4410000E02_0448_00039_01_0001" vbProcedure="false">'4410000'!$Q$15</definedName>
    <definedName function="false" hidden="false" name="rap.fact.id.IXF4410000E02_0448_00040_01_0001" vbProcedure="false">'4410000'!$S$15</definedName>
    <definedName function="false" hidden="false" name="rap.fact.id.IXF4410000E02_0448_00041_01_0001" vbProcedure="false">'4410000'!$Y$15</definedName>
    <definedName function="false" hidden="false" name="rap.fact.id.IXF4410000E02_0448_00042_01_0001" vbProcedure="false">'4410000'!$AA$15</definedName>
    <definedName function="false" hidden="false" name="rap.fact.id.IXF4410000E02_0448_00043_01_0001" vbProcedure="false">'4410000'!$U$15</definedName>
    <definedName function="false" hidden="false" name="rap.fact.id.IXF4410000E02_0448_00044_01_0001" vbProcedure="false">'4410000'!$R$15</definedName>
    <definedName function="false" hidden="false" name="rap.fact.id.IXF4410000E02_0448_00045_01_0001" vbProcedure="false">'4410000'!$P$15</definedName>
    <definedName function="false" hidden="false" name="rap.fact.id.IXF4410000E02_0448_00046_01_0001" vbProcedure="false">'4410000'!$T$15</definedName>
    <definedName function="false" hidden="false" name="rap.fact.id.IXF4410000E02_0448_00047_01_0001" vbProcedure="false">'4410000'!$C$15</definedName>
    <definedName function="false" hidden="false" name="rap.fact.id.IXF4410000E02_0448_00048_01_0001" vbProcedure="false">'4410000'!$Z$15</definedName>
    <definedName function="false" hidden="false" name="rap.fact.id.IXF4410000E02_0448_00049_01_0001" vbProcedure="false">'4410000'!$K$15</definedName>
    <definedName function="false" hidden="false" name="rap.fact.id.IXF4410000E02_0448_00050_01_0001" vbProcedure="false">'4410000'!$N$15</definedName>
    <definedName function="false" hidden="false" name="rap.fact.id.IXF4410000E02_0448_00051_01_0001" vbProcedure="false">'4410000'!$J$15</definedName>
    <definedName function="false" hidden="false" name="rap.fact.id.IXF4410000E02_0448_00052_01_0001" vbProcedure="false">'4410000'!$L$15</definedName>
    <definedName function="false" hidden="false" name="rap.fact.id.IXF4410000E02_0448_00053_01_0001" vbProcedure="false">'4410000'!$O$15</definedName>
    <definedName function="false" hidden="false" name="rap.fact.id.IXF4410000E02_0448_00054_01_0001" vbProcedure="false">'4410000'!$M$15</definedName>
    <definedName function="false" hidden="false" name="rap.fact.id.IXF4410000E02_0448_00055_01_0001" vbProcedure="false">'4410000'!$I$15</definedName>
    <definedName function="false" hidden="false" name="rap.fact.id.IXF4410000E02_0448_00056_01_0001" vbProcedure="false">'4410000'!$G$15</definedName>
    <definedName function="false" hidden="false" name="rap.fact.id.IXF4410000E02_0448_00057_01_0001" vbProcedure="false">'4410000'!$H$15</definedName>
    <definedName function="false" hidden="false" name="rap.fact.id.IXF4410000E02_0448_00058_01_0001" vbProcedure="false">'4410000'!$E$15</definedName>
    <definedName function="false" hidden="false" name="rap.fact.id.IXF4410000E02_0448_00059_01_0001" vbProcedure="false">'4410000'!$X$15</definedName>
    <definedName function="false" hidden="false" name="rap.fact.id.IXF4410000E02_0506_00002_01_0001" vbProcedure="false">'4410000'!$AB$24</definedName>
    <definedName function="false" hidden="false" name="rap.fact.id.IXF4410000E02_0506_00034_01_0001" vbProcedure="false">'4410000'!$D$24</definedName>
    <definedName function="false" hidden="false" name="rap.fact.id.IXF4410000E02_0506_00035_01_0001" vbProcedure="false">'4410000'!$F$24</definedName>
    <definedName function="false" hidden="false" name="rap.fact.id.IXF4410000E02_0506_00036_01_0001" vbProcedure="false">'4410000'!$V$24</definedName>
    <definedName function="false" hidden="false" name="rap.fact.id.IXF4410000E02_0506_00037_01_0001" vbProcedure="false">'4410000'!$W$24</definedName>
    <definedName function="false" hidden="false" name="rap.fact.id.IXF4410000E02_0506_00038_01_0001" vbProcedure="false">'4410000'!$B$24</definedName>
    <definedName function="false" hidden="false" name="rap.fact.id.IXF4410000E02_0506_00039_01_0001" vbProcedure="false">'4410000'!$Q$24</definedName>
    <definedName function="false" hidden="false" name="rap.fact.id.IXF4410000E02_0506_00040_01_0001" vbProcedure="false">'4410000'!$S$24</definedName>
    <definedName function="false" hidden="false" name="rap.fact.id.IXF4410000E02_0506_00041_01_0001" vbProcedure="false">'4410000'!$Y$24</definedName>
    <definedName function="false" hidden="false" name="rap.fact.id.IXF4410000E02_0506_00042_01_0001" vbProcedure="false">'4410000'!$AA$24</definedName>
    <definedName function="false" hidden="false" name="rap.fact.id.IXF4410000E02_0506_00043_01_0001" vbProcedure="false">'4410000'!$U$24</definedName>
    <definedName function="false" hidden="false" name="rap.fact.id.IXF4410000E02_0506_00044_01_0001" vbProcedure="false">'4410000'!$R$24</definedName>
    <definedName function="false" hidden="false" name="rap.fact.id.IXF4410000E02_0506_00045_01_0001" vbProcedure="false">'4410000'!$P$24</definedName>
    <definedName function="false" hidden="false" name="rap.fact.id.IXF4410000E02_0506_00046_01_0001" vbProcedure="false">'4410000'!$T$24</definedName>
    <definedName function="false" hidden="false" name="rap.fact.id.IXF4410000E02_0506_00047_01_0001" vbProcedure="false">'4410000'!$C$24</definedName>
    <definedName function="false" hidden="false" name="rap.fact.id.IXF4410000E02_0506_00048_01_0001" vbProcedure="false">'4410000'!$Z$24</definedName>
    <definedName function="false" hidden="false" name="rap.fact.id.IXF4410000E02_0506_00049_01_0001" vbProcedure="false">'4410000'!$K$24</definedName>
    <definedName function="false" hidden="false" name="rap.fact.id.IXF4410000E02_0506_00050_01_0001" vbProcedure="false">'4410000'!$N$24</definedName>
    <definedName function="false" hidden="false" name="rap.fact.id.IXF4410000E02_0506_00051_01_0001" vbProcedure="false">'4410000'!$J$24</definedName>
    <definedName function="false" hidden="false" name="rap.fact.id.IXF4410000E02_0506_00052_01_0001" vbProcedure="false">'4410000'!$L$24</definedName>
    <definedName function="false" hidden="false" name="rap.fact.id.IXF4410000E02_0506_00053_01_0001" vbProcedure="false">'4410000'!$O$24</definedName>
    <definedName function="false" hidden="false" name="rap.fact.id.IXF4410000E02_0506_00054_01_0001" vbProcedure="false">'4410000'!$M$24</definedName>
    <definedName function="false" hidden="false" name="rap.fact.id.IXF4410000E02_0506_00055_01_0001" vbProcedure="false">'4410000'!$I$24</definedName>
    <definedName function="false" hidden="false" name="rap.fact.id.IXF4410000E02_0506_00056_01_0001" vbProcedure="false">'4410000'!$G$24</definedName>
    <definedName function="false" hidden="false" name="rap.fact.id.IXF4410000E02_0506_00057_01_0001" vbProcedure="false">'4410000'!$H$24</definedName>
    <definedName function="false" hidden="false" name="rap.fact.id.IXF4410000E02_0506_00058_01_0001" vbProcedure="false">'4410000'!$E$24</definedName>
    <definedName function="false" hidden="false" name="rap.fact.id.IXF4410000E02_0506_00059_01_0001" vbProcedure="false">'4410000'!$X$24</definedName>
    <definedName function="false" hidden="false" name="rap.fact.id.IXF4410000E02_0507_00002_01_0001" vbProcedure="false">'4410000'!$AB$31</definedName>
    <definedName function="false" hidden="false" name="rap.fact.id.IXF4410000E02_0507_00034_01_0001" vbProcedure="false">'4410000'!$D$31</definedName>
    <definedName function="false" hidden="false" name="rap.fact.id.IXF4410000E02_0507_00035_01_0001" vbProcedure="false">'4410000'!$F$31</definedName>
    <definedName function="false" hidden="false" name="rap.fact.id.IXF4410000E02_0507_00036_01_0001" vbProcedure="false">'4410000'!$V$31</definedName>
    <definedName function="false" hidden="false" name="rap.fact.id.IXF4410000E02_0507_00037_01_0001" vbProcedure="false">'4410000'!$W$31</definedName>
    <definedName function="false" hidden="false" name="rap.fact.id.IXF4410000E02_0507_00038_01_0001" vbProcedure="false">'4410000'!$B$31</definedName>
    <definedName function="false" hidden="false" name="rap.fact.id.IXF4410000E02_0507_00039_01_0001" vbProcedure="false">'4410000'!$Q$31</definedName>
    <definedName function="false" hidden="false" name="rap.fact.id.IXF4410000E02_0507_00040_01_0001" vbProcedure="false">'4410000'!$S$31</definedName>
    <definedName function="false" hidden="false" name="rap.fact.id.IXF4410000E02_0507_00041_01_0001" vbProcedure="false">'4410000'!$Y$31</definedName>
    <definedName function="false" hidden="false" name="rap.fact.id.IXF4410000E02_0507_00042_01_0001" vbProcedure="false">'4410000'!$AA$31</definedName>
    <definedName function="false" hidden="false" name="rap.fact.id.IXF4410000E02_0507_00043_01_0001" vbProcedure="false">'4410000'!$U$31</definedName>
    <definedName function="false" hidden="false" name="rap.fact.id.IXF4410000E02_0507_00044_01_0001" vbProcedure="false">'4410000'!$R$31</definedName>
    <definedName function="false" hidden="false" name="rap.fact.id.IXF4410000E02_0507_00045_01_0001" vbProcedure="false">'4410000'!$P$31</definedName>
    <definedName function="false" hidden="false" name="rap.fact.id.IXF4410000E02_0507_00046_01_0001" vbProcedure="false">'4410000'!$T$31</definedName>
    <definedName function="false" hidden="false" name="rap.fact.id.IXF4410000E02_0507_00047_01_0001" vbProcedure="false">'4410000'!$C$31</definedName>
    <definedName function="false" hidden="false" name="rap.fact.id.IXF4410000E02_0507_00048_01_0001" vbProcedure="false">'4410000'!$Z$31</definedName>
    <definedName function="false" hidden="false" name="rap.fact.id.IXF4410000E02_0507_00049_01_0001" vbProcedure="false">'4410000'!$K$31</definedName>
    <definedName function="false" hidden="false" name="rap.fact.id.IXF4410000E02_0507_00050_01_0001" vbProcedure="false">'4410000'!$N$31</definedName>
    <definedName function="false" hidden="false" name="rap.fact.id.IXF4410000E02_0507_00051_01_0001" vbProcedure="false">'4410000'!$J$31</definedName>
    <definedName function="false" hidden="false" name="rap.fact.id.IXF4410000E02_0507_00052_01_0001" vbProcedure="false">'4410000'!$L$31</definedName>
    <definedName function="false" hidden="false" name="rap.fact.id.IXF4410000E02_0507_00053_01_0001" vbProcedure="false">'4410000'!$O$31</definedName>
    <definedName function="false" hidden="false" name="rap.fact.id.IXF4410000E02_0507_00054_01_0001" vbProcedure="false">'4410000'!$M$31</definedName>
    <definedName function="false" hidden="false" name="rap.fact.id.IXF4410000E02_0507_00055_01_0001" vbProcedure="false">'4410000'!$I$31</definedName>
    <definedName function="false" hidden="false" name="rap.fact.id.IXF4410000E02_0507_00056_01_0001" vbProcedure="false">'4410000'!$G$31</definedName>
    <definedName function="false" hidden="false" name="rap.fact.id.IXF4410000E02_0507_00057_01_0001" vbProcedure="false">'4410000'!$H$31</definedName>
    <definedName function="false" hidden="false" name="rap.fact.id.IXF4410000E02_0507_00058_01_0001" vbProcedure="false">'4410000'!$E$31</definedName>
    <definedName function="false" hidden="false" name="rap.fact.id.IXF4410000E02_0507_00059_01_0001" vbProcedure="false">'4410000'!$X$31</definedName>
    <definedName function="false" hidden="false" name="rap.fact.id.IXF4410000E02_0540_00002_01_0001" vbProcedure="false">'4410000'!$AB$11</definedName>
    <definedName function="false" hidden="false" name="rap.fact.id.IXF4410000E02_0540_00034_01_0001" vbProcedure="false">'4410000'!$D$11</definedName>
    <definedName function="false" hidden="false" name="rap.fact.id.IXF4410000E02_0540_00035_01_0001" vbProcedure="false">'4410000'!$F$11</definedName>
    <definedName function="false" hidden="false" name="rap.fact.id.IXF4410000E02_0540_00036_01_0001" vbProcedure="false">'4410000'!$V$11</definedName>
    <definedName function="false" hidden="false" name="rap.fact.id.IXF4410000E02_0540_00037_01_0001" vbProcedure="false">'4410000'!$W$11</definedName>
    <definedName function="false" hidden="false" name="rap.fact.id.IXF4410000E02_0540_00038_01_0001" vbProcedure="false">'4410000'!$B$11</definedName>
    <definedName function="false" hidden="false" name="rap.fact.id.IXF4410000E02_0540_00039_01_0001" vbProcedure="false">'4410000'!$Q$11</definedName>
    <definedName function="false" hidden="false" name="rap.fact.id.IXF4410000E02_0540_00040_01_0001" vbProcedure="false">'4410000'!$S$11</definedName>
    <definedName function="false" hidden="false" name="rap.fact.id.IXF4410000E02_0540_00041_01_0001" vbProcedure="false">'4410000'!$Y$11</definedName>
    <definedName function="false" hidden="false" name="rap.fact.id.IXF4410000E02_0540_00042_01_0001" vbProcedure="false">'4410000'!$AA$11</definedName>
    <definedName function="false" hidden="false" name="rap.fact.id.IXF4410000E02_0540_00043_01_0001" vbProcedure="false">'4410000'!$U$11</definedName>
    <definedName function="false" hidden="false" name="rap.fact.id.IXF4410000E02_0540_00044_01_0001" vbProcedure="false">'4410000'!$R$11</definedName>
    <definedName function="false" hidden="false" name="rap.fact.id.IXF4410000E02_0540_00045_01_0001" vbProcedure="false">'4410000'!$P$11</definedName>
    <definedName function="false" hidden="false" name="rap.fact.id.IXF4410000E02_0540_00046_01_0001" vbProcedure="false">'4410000'!$T$11</definedName>
    <definedName function="false" hidden="false" name="rap.fact.id.IXF4410000E02_0540_00047_01_0001" vbProcedure="false">'4410000'!$C$11</definedName>
    <definedName function="false" hidden="false" name="rap.fact.id.IXF4410000E02_0540_00048_01_0001" vbProcedure="false">'4410000'!$Z$11</definedName>
    <definedName function="false" hidden="false" name="rap.fact.id.IXF4410000E02_0540_00049_01_0001" vbProcedure="false">'4410000'!$K$11</definedName>
    <definedName function="false" hidden="false" name="rap.fact.id.IXF4410000E02_0540_00050_01_0001" vbProcedure="false">'4410000'!$N$11</definedName>
    <definedName function="false" hidden="false" name="rap.fact.id.IXF4410000E02_0540_00051_01_0001" vbProcedure="false">'4410000'!$J$11</definedName>
    <definedName function="false" hidden="false" name="rap.fact.id.IXF4410000E02_0540_00052_01_0001" vbProcedure="false">'4410000'!$L$11</definedName>
    <definedName function="false" hidden="false" name="rap.fact.id.IXF4410000E02_0540_00053_01_0001" vbProcedure="false">'4410000'!$O$11</definedName>
    <definedName function="false" hidden="false" name="rap.fact.id.IXF4410000E02_0540_00054_01_0001" vbProcedure="false">'4410000'!$M$11</definedName>
    <definedName function="false" hidden="false" name="rap.fact.id.IXF4410000E02_0540_00055_01_0001" vbProcedure="false">'4410000'!$I$11</definedName>
    <definedName function="false" hidden="false" name="rap.fact.id.IXF4410000E02_0540_00056_01_0001" vbProcedure="false">'4410000'!$G$11</definedName>
    <definedName function="false" hidden="false" name="rap.fact.id.IXF4410000E02_0540_00057_01_0001" vbProcedure="false">'4410000'!$H$11</definedName>
    <definedName function="false" hidden="false" name="rap.fact.id.IXF4410000E02_0540_00058_01_0001" vbProcedure="false">'4410000'!$E$11</definedName>
    <definedName function="false" hidden="false" name="rap.fact.id.IXF4410000E02_0540_00059_01_0001" vbProcedure="false">'4410000'!$X$11</definedName>
    <definedName function="false" hidden="false" name="rap.fact.id.IXF4410000E02_0574_00002_01_0001" vbProcedure="false">'4410000'!$AB$19</definedName>
    <definedName function="false" hidden="false" name="rap.fact.id.IXF4410000E02_0574_00034_01_0001" vbProcedure="false">'4410000'!$D$19</definedName>
    <definedName function="false" hidden="false" name="rap.fact.id.IXF4410000E02_0574_00035_01_0001" vbProcedure="false">'4410000'!$F$19</definedName>
    <definedName function="false" hidden="false" name="rap.fact.id.IXF4410000E02_0574_00036_01_0001" vbProcedure="false">'4410000'!$V$19</definedName>
    <definedName function="false" hidden="false" name="rap.fact.id.IXF4410000E02_0574_00037_01_0001" vbProcedure="false">'4410000'!$W$19</definedName>
    <definedName function="false" hidden="false" name="rap.fact.id.IXF4410000E02_0574_00038_01_0001" vbProcedure="false">'4410000'!$B$19</definedName>
    <definedName function="false" hidden="false" name="rap.fact.id.IXF4410000E02_0574_00039_01_0001" vbProcedure="false">'4410000'!$Q$19</definedName>
    <definedName function="false" hidden="false" name="rap.fact.id.IXF4410000E02_0574_00040_01_0001" vbProcedure="false">'4410000'!$S$19</definedName>
    <definedName function="false" hidden="false" name="rap.fact.id.IXF4410000E02_0574_00041_01_0001" vbProcedure="false">'4410000'!$Y$19</definedName>
    <definedName function="false" hidden="false" name="rap.fact.id.IXF4410000E02_0574_00042_01_0001" vbProcedure="false">'4410000'!$AA$19</definedName>
    <definedName function="false" hidden="false" name="rap.fact.id.IXF4410000E02_0574_00043_01_0001" vbProcedure="false">'4410000'!$U$19</definedName>
    <definedName function="false" hidden="false" name="rap.fact.id.IXF4410000E02_0574_00044_01_0001" vbProcedure="false">'4410000'!$R$19</definedName>
    <definedName function="false" hidden="false" name="rap.fact.id.IXF4410000E02_0574_00045_01_0001" vbProcedure="false">'4410000'!$P$19</definedName>
    <definedName function="false" hidden="false" name="rap.fact.id.IXF4410000E02_0574_00046_01_0001" vbProcedure="false">'4410000'!$T$19</definedName>
    <definedName function="false" hidden="false" name="rap.fact.id.IXF4410000E02_0574_00047_01_0001" vbProcedure="false">'4410000'!$C$19</definedName>
    <definedName function="false" hidden="false" name="rap.fact.id.IXF4410000E02_0574_00048_01_0001" vbProcedure="false">'4410000'!$Z$19</definedName>
    <definedName function="false" hidden="false" name="rap.fact.id.IXF4410000E02_0574_00049_01_0001" vbProcedure="false">'4410000'!$K$19</definedName>
    <definedName function="false" hidden="false" name="rap.fact.id.IXF4410000E02_0574_00050_01_0001" vbProcedure="false">'4410000'!$N$19</definedName>
    <definedName function="false" hidden="false" name="rap.fact.id.IXF4410000E02_0574_00051_01_0001" vbProcedure="false">'4410000'!$J$19</definedName>
    <definedName function="false" hidden="false" name="rap.fact.id.IXF4410000E02_0574_00052_01_0001" vbProcedure="false">'4410000'!$L$19</definedName>
    <definedName function="false" hidden="false" name="rap.fact.id.IXF4410000E02_0574_00053_01_0001" vbProcedure="false">'4410000'!$O$19</definedName>
    <definedName function="false" hidden="false" name="rap.fact.id.IXF4410000E02_0574_00054_01_0001" vbProcedure="false">'4410000'!$M$19</definedName>
    <definedName function="false" hidden="false" name="rap.fact.id.IXF4410000E02_0574_00055_01_0001" vbProcedure="false">'4410000'!$I$19</definedName>
    <definedName function="false" hidden="false" name="rap.fact.id.IXF4410000E02_0574_00056_01_0001" vbProcedure="false">'4410000'!$G$19</definedName>
    <definedName function="false" hidden="false" name="rap.fact.id.IXF4410000E02_0574_00057_01_0001" vbProcedure="false">'4410000'!$H$19</definedName>
    <definedName function="false" hidden="false" name="rap.fact.id.IXF4410000E02_0574_00058_01_0001" vbProcedure="false">'4410000'!$E$19</definedName>
    <definedName function="false" hidden="false" name="rap.fact.id.IXF4410000E02_0574_00059_01_0001" vbProcedure="false">'4410000'!$X$19</definedName>
    <definedName function="false" hidden="false" name="rap.fact.id.IXF4410000E02_1010_00002_01_0001" vbProcedure="false">'4410000'!$AB$39</definedName>
    <definedName function="false" hidden="false" name="rap.fact.id.IXF4410000E02_1010_00034_01_0001" vbProcedure="false">'4410000'!$D$39</definedName>
    <definedName function="false" hidden="false" name="rap.fact.id.IXF4410000E02_1010_00035_01_0001" vbProcedure="false">'4410000'!$F$39</definedName>
    <definedName function="false" hidden="false" name="rap.fact.id.IXF4410000E02_1010_00036_01_0001" vbProcedure="false">'4410000'!$V$39</definedName>
    <definedName function="false" hidden="false" name="rap.fact.id.IXF4410000E02_1010_00037_01_0001" vbProcedure="false">'4410000'!$W$39</definedName>
    <definedName function="false" hidden="false" name="rap.fact.id.IXF4410000E02_1010_00038_01_0001" vbProcedure="false">'4410000'!$B$39</definedName>
    <definedName function="false" hidden="false" name="rap.fact.id.IXF4410000E02_1010_00039_01_0001" vbProcedure="false">'4410000'!$Q$39</definedName>
    <definedName function="false" hidden="false" name="rap.fact.id.IXF4410000E02_1010_00040_01_0001" vbProcedure="false">'4410000'!$S$39</definedName>
    <definedName function="false" hidden="false" name="rap.fact.id.IXF4410000E02_1010_00041_01_0001" vbProcedure="false">'4410000'!$Y$39</definedName>
    <definedName function="false" hidden="false" name="rap.fact.id.IXF4410000E02_1010_00042_01_0001" vbProcedure="false">'4410000'!$AA$39</definedName>
    <definedName function="false" hidden="false" name="rap.fact.id.IXF4410000E02_1010_00043_01_0001" vbProcedure="false">'4410000'!$U$39</definedName>
    <definedName function="false" hidden="false" name="rap.fact.id.IXF4410000E02_1010_00044_01_0001" vbProcedure="false">'4410000'!$R$39</definedName>
    <definedName function="false" hidden="false" name="rap.fact.id.IXF4410000E02_1010_00045_01_0001" vbProcedure="false">'4410000'!$P$39</definedName>
    <definedName function="false" hidden="false" name="rap.fact.id.IXF4410000E02_1010_00046_01_0001" vbProcedure="false">'4410000'!$T$39</definedName>
    <definedName function="false" hidden="false" name="rap.fact.id.IXF4410000E02_1010_00047_01_0001" vbProcedure="false">'4410000'!$C$39</definedName>
    <definedName function="false" hidden="false" name="rap.fact.id.IXF4410000E02_1010_00048_01_0001" vbProcedure="false">'4410000'!$Z$39</definedName>
    <definedName function="false" hidden="false" name="rap.fact.id.IXF4410000E02_1010_00049_01_0001" vbProcedure="false">'4410000'!$K$39</definedName>
    <definedName function="false" hidden="false" name="rap.fact.id.IXF4410000E02_1010_00050_01_0001" vbProcedure="false">'4410000'!$N$39</definedName>
    <definedName function="false" hidden="false" name="rap.fact.id.IXF4410000E02_1010_00051_01_0001" vbProcedure="false">'4410000'!$J$39</definedName>
    <definedName function="false" hidden="false" name="rap.fact.id.IXF4410000E02_1010_00052_01_0001" vbProcedure="false">'4410000'!$L$39</definedName>
    <definedName function="false" hidden="false" name="rap.fact.id.IXF4410000E02_1010_00053_01_0001" vbProcedure="false">'4410000'!$O$39</definedName>
    <definedName function="false" hidden="false" name="rap.fact.id.IXF4410000E02_1010_00054_01_0001" vbProcedure="false">'4410000'!$M$39</definedName>
    <definedName function="false" hidden="false" name="rap.fact.id.IXF4410000E02_1010_00055_01_0001" vbProcedure="false">'4410000'!$I$39</definedName>
    <definedName function="false" hidden="false" name="rap.fact.id.IXF4410000E02_1010_00056_01_0001" vbProcedure="false">'4410000'!$G$39</definedName>
    <definedName function="false" hidden="false" name="rap.fact.id.IXF4410000E02_1010_00057_01_0001" vbProcedure="false">'4410000'!$H$39</definedName>
    <definedName function="false" hidden="false" name="rap.fact.id.IXF4410000E02_1010_00058_01_0001" vbProcedure="false">'4410000'!$E$39</definedName>
    <definedName function="false" hidden="false" name="rap.fact.id.IXF4410000E02_1010_00059_01_0001" vbProcedure="false">'4410000'!$X$39</definedName>
    <definedName function="false" hidden="false" name="rap.fact.id.IXF4410000E02_1028_00002_01_0001" vbProcedure="false">'4410000'!$AB$40</definedName>
    <definedName function="false" hidden="false" name="rap.fact.id.IXF4410000E02_1028_00034_01_0001" vbProcedure="false">'4410000'!$D$40</definedName>
    <definedName function="false" hidden="false" name="rap.fact.id.IXF4410000E02_1028_00035_01_0001" vbProcedure="false">'4410000'!$F$40</definedName>
    <definedName function="false" hidden="false" name="rap.fact.id.IXF4410000E02_1028_00036_01_0001" vbProcedure="false">'4410000'!$V$40</definedName>
    <definedName function="false" hidden="false" name="rap.fact.id.IXF4410000E02_1028_00037_01_0001" vbProcedure="false">'4410000'!$W$40</definedName>
    <definedName function="false" hidden="false" name="rap.fact.id.IXF4410000E02_1028_00038_01_0001" vbProcedure="false">'4410000'!$B$40</definedName>
    <definedName function="false" hidden="false" name="rap.fact.id.IXF4410000E02_1028_00039_01_0001" vbProcedure="false">'4410000'!$Q$40</definedName>
    <definedName function="false" hidden="false" name="rap.fact.id.IXF4410000E02_1028_00040_01_0001" vbProcedure="false">'4410000'!$S$40</definedName>
    <definedName function="false" hidden="false" name="rap.fact.id.IXF4410000E02_1028_00041_01_0001" vbProcedure="false">'4410000'!$Y$40</definedName>
    <definedName function="false" hidden="false" name="rap.fact.id.IXF4410000E02_1028_00042_01_0001" vbProcedure="false">'4410000'!$AA$40</definedName>
    <definedName function="false" hidden="false" name="rap.fact.id.IXF4410000E02_1028_00043_01_0001" vbProcedure="false">'4410000'!$U$40</definedName>
    <definedName function="false" hidden="false" name="rap.fact.id.IXF4410000E02_1028_00044_01_0001" vbProcedure="false">'4410000'!$R$40</definedName>
    <definedName function="false" hidden="false" name="rap.fact.id.IXF4410000E02_1028_00045_01_0001" vbProcedure="false">'4410000'!$P$40</definedName>
    <definedName function="false" hidden="false" name="rap.fact.id.IXF4410000E02_1028_00046_01_0001" vbProcedure="false">'4410000'!$T$40</definedName>
    <definedName function="false" hidden="false" name="rap.fact.id.IXF4410000E02_1028_00047_01_0001" vbProcedure="false">'4410000'!$C$40</definedName>
    <definedName function="false" hidden="false" name="rap.fact.id.IXF4410000E02_1028_00048_01_0001" vbProcedure="false">'4410000'!$Z$40</definedName>
    <definedName function="false" hidden="false" name="rap.fact.id.IXF4410000E02_1028_00049_01_0001" vbProcedure="false">'4410000'!$K$40</definedName>
    <definedName function="false" hidden="false" name="rap.fact.id.IXF4410000E02_1028_00050_01_0001" vbProcedure="false">'4410000'!$N$40</definedName>
    <definedName function="false" hidden="false" name="rap.fact.id.IXF4410000E02_1028_00051_01_0001" vbProcedure="false">'4410000'!$J$40</definedName>
    <definedName function="false" hidden="false" name="rap.fact.id.IXF4410000E02_1028_00052_01_0001" vbProcedure="false">'4410000'!$L$40</definedName>
    <definedName function="false" hidden="false" name="rap.fact.id.IXF4410000E02_1028_00053_01_0001" vbProcedure="false">'4410000'!$O$40</definedName>
    <definedName function="false" hidden="false" name="rap.fact.id.IXF4410000E02_1028_00054_01_0001" vbProcedure="false">'4410000'!$M$40</definedName>
    <definedName function="false" hidden="false" name="rap.fact.id.IXF4410000E02_1028_00055_01_0001" vbProcedure="false">'4410000'!$I$40</definedName>
    <definedName function="false" hidden="false" name="rap.fact.id.IXF4410000E02_1028_00056_01_0001" vbProcedure="false">'4410000'!$G$40</definedName>
    <definedName function="false" hidden="false" name="rap.fact.id.IXF4410000E02_1028_00057_01_0001" vbProcedure="false">'4410000'!$H$40</definedName>
    <definedName function="false" hidden="false" name="rap.fact.id.IXF4410000E02_1028_00058_01_0001" vbProcedure="false">'4410000'!$E$40</definedName>
    <definedName function="false" hidden="false" name="rap.fact.id.IXF4410000E02_1028_00059_01_0001" vbProcedure="false">'4410000'!$X$40</definedName>
    <definedName function="false" hidden="false" name="rap.fact.id.IXF4410000E02_1408_00001_01_0001" vbProcedure="false">'4410000'!$AB$17</definedName>
    <definedName function="false" hidden="false" name="rap.fact.id.IXF4410000E02_1408_00008_01_0001" vbProcedure="false">'4410000'!$D$17</definedName>
    <definedName function="false" hidden="false" name="rap.fact.id.IXF4410000E02_1408_00009_01_0001" vbProcedure="false">'4410000'!$F$17</definedName>
    <definedName function="false" hidden="false" name="rap.fact.id.IXF4410000E02_1408_00010_01_0001" vbProcedure="false">'4410000'!$V$17</definedName>
    <definedName function="false" hidden="false" name="rap.fact.id.IXF4410000E02_1408_00011_01_0001" vbProcedure="false">'4410000'!$W$17</definedName>
    <definedName function="false" hidden="false" name="rap.fact.id.IXF4410000E02_1408_00012_01_0001" vbProcedure="false">'4410000'!$B$17</definedName>
    <definedName function="false" hidden="false" name="rap.fact.id.IXF4410000E02_1408_00013_01_0001" vbProcedure="false">'4410000'!$Q$17</definedName>
    <definedName function="false" hidden="false" name="rap.fact.id.IXF4410000E02_1408_00014_01_0001" vbProcedure="false">'4410000'!$S$17</definedName>
    <definedName function="false" hidden="false" name="rap.fact.id.IXF4410000E02_1408_00015_01_0001" vbProcedure="false">'4410000'!$Y$17</definedName>
    <definedName function="false" hidden="false" name="rap.fact.id.IXF4410000E02_1408_00016_01_0001" vbProcedure="false">'4410000'!$AA$17</definedName>
    <definedName function="false" hidden="false" name="rap.fact.id.IXF4410000E02_1408_00017_01_0001" vbProcedure="false">'4410000'!$U$17</definedName>
    <definedName function="false" hidden="false" name="rap.fact.id.IXF4410000E02_1408_00018_01_0001" vbProcedure="false">'4410000'!$R$17</definedName>
    <definedName function="false" hidden="false" name="rap.fact.id.IXF4410000E02_1408_00019_01_0001" vbProcedure="false">'4410000'!$P$17</definedName>
    <definedName function="false" hidden="false" name="rap.fact.id.IXF4410000E02_1408_00020_01_0001" vbProcedure="false">'4410000'!$T$17</definedName>
    <definedName function="false" hidden="false" name="rap.fact.id.IXF4410000E02_1408_00021_01_0001" vbProcedure="false">'4410000'!$C$17</definedName>
    <definedName function="false" hidden="false" name="rap.fact.id.IXF4410000E02_1408_00022_01_0001" vbProcedure="false">'4410000'!$Z$17</definedName>
    <definedName function="false" hidden="false" name="rap.fact.id.IXF4410000E02_1408_00023_01_0001" vbProcedure="false">'4410000'!$K$17</definedName>
    <definedName function="false" hidden="false" name="rap.fact.id.IXF4410000E02_1408_00024_01_0001" vbProcedure="false">'4410000'!$N$17</definedName>
    <definedName function="false" hidden="false" name="rap.fact.id.IXF4410000E02_1408_00025_01_0001" vbProcedure="false">'4410000'!$J$17</definedName>
    <definedName function="false" hidden="false" name="rap.fact.id.IXF4410000E02_1408_00026_01_0001" vbProcedure="false">'4410000'!$L$17</definedName>
    <definedName function="false" hidden="false" name="rap.fact.id.IXF4410000E02_1408_00027_01_0001" vbProcedure="false">'4410000'!$O$17</definedName>
    <definedName function="false" hidden="false" name="rap.fact.id.IXF4410000E02_1408_00028_01_0001" vbProcedure="false">'4410000'!$M$17</definedName>
    <definedName function="false" hidden="false" name="rap.fact.id.IXF4410000E02_1408_00029_01_0001" vbProcedure="false">'4410000'!$I$17</definedName>
    <definedName function="false" hidden="false" name="rap.fact.id.IXF4410000E02_1408_00030_01_0001" vbProcedure="false">'4410000'!$G$17</definedName>
    <definedName function="false" hidden="false" name="rap.fact.id.IXF4410000E02_1408_00031_01_0001" vbProcedure="false">'4410000'!$H$17</definedName>
    <definedName function="false" hidden="false" name="rap.fact.id.IXF4410000E02_1408_00032_01_0001" vbProcedure="false">'4410000'!$E$17</definedName>
    <definedName function="false" hidden="false" name="rap.fact.id.IXF4410000E02_1408_00033_01_0001" vbProcedure="false">'4410000'!$X$17</definedName>
    <definedName function="false" hidden="false" name="rap.fact.id.IXF4410000PYE02_0025_00006_01_0001" vbProcedure="false">4410000PY!$AB$18</definedName>
    <definedName function="false" hidden="false" name="rap.fact.id.IXF4410000PYE02_0025_00034_01_0001" vbProcedure="false">4410000PY!$D$18</definedName>
    <definedName function="false" hidden="false" name="rap.fact.id.IXF4410000PYE02_0025_00035_01_0001" vbProcedure="false">4410000PY!$F$18</definedName>
    <definedName function="false" hidden="false" name="rap.fact.id.IXF4410000PYE02_0025_00036_01_0001" vbProcedure="false">4410000PY!$V$18</definedName>
    <definedName function="false" hidden="false" name="rap.fact.id.IXF4410000PYE02_0025_00037_01_0001" vbProcedure="false">4410000PY!$W$18</definedName>
    <definedName function="false" hidden="false" name="rap.fact.id.IXF4410000PYE02_0025_00038_01_0001" vbProcedure="false">4410000PY!$B$18</definedName>
    <definedName function="false" hidden="false" name="rap.fact.id.IXF4410000PYE02_0025_00039_01_0001" vbProcedure="false">4410000PY!$Q$18</definedName>
    <definedName function="false" hidden="false" name="rap.fact.id.IXF4410000PYE02_0025_00040_01_0001" vbProcedure="false">4410000PY!$S$18</definedName>
    <definedName function="false" hidden="false" name="rap.fact.id.IXF4410000PYE02_0025_00041_01_0001" vbProcedure="false">4410000PY!$Y$18</definedName>
    <definedName function="false" hidden="false" name="rap.fact.id.IXF4410000PYE02_0025_00042_01_0001" vbProcedure="false">4410000PY!$AA$18</definedName>
    <definedName function="false" hidden="false" name="rap.fact.id.IXF4410000PYE02_0025_00043_01_0001" vbProcedure="false">4410000PY!$U$18</definedName>
    <definedName function="false" hidden="false" name="rap.fact.id.IXF4410000PYE02_0025_00044_01_0001" vbProcedure="false">4410000PY!$R$18</definedName>
    <definedName function="false" hidden="false" name="rap.fact.id.IXF4410000PYE02_0025_00045_01_0001" vbProcedure="false">4410000PY!$P$18</definedName>
    <definedName function="false" hidden="false" name="rap.fact.id.IXF4410000PYE02_0025_00046_01_0001" vbProcedure="false">4410000PY!$T$18</definedName>
    <definedName function="false" hidden="false" name="rap.fact.id.IXF4410000PYE02_0025_00047_01_0001" vbProcedure="false">4410000PY!$C$18</definedName>
    <definedName function="false" hidden="false" name="rap.fact.id.IXF4410000PYE02_0025_00048_01_0001" vbProcedure="false">4410000PY!$Z$18</definedName>
    <definedName function="false" hidden="false" name="rap.fact.id.IXF4410000PYE02_0025_00049_01_0001" vbProcedure="false">4410000PY!$K$18</definedName>
    <definedName function="false" hidden="false" name="rap.fact.id.IXF4410000PYE02_0025_00050_01_0001" vbProcedure="false">4410000PY!$N$18</definedName>
    <definedName function="false" hidden="false" name="rap.fact.id.IXF4410000PYE02_0025_00051_01_0001" vbProcedure="false">4410000PY!$J$18</definedName>
    <definedName function="false" hidden="false" name="rap.fact.id.IXF4410000PYE02_0025_00052_01_0001" vbProcedure="false">4410000PY!$L$18</definedName>
    <definedName function="false" hidden="false" name="rap.fact.id.IXF4410000PYE02_0025_00053_01_0001" vbProcedure="false">4410000PY!$O$18</definedName>
    <definedName function="false" hidden="false" name="rap.fact.id.IXF4410000PYE02_0025_00054_01_0001" vbProcedure="false">4410000PY!$M$18</definedName>
    <definedName function="false" hidden="false" name="rap.fact.id.IXF4410000PYE02_0025_00055_01_0001" vbProcedure="false">4410000PY!$I$18</definedName>
    <definedName function="false" hidden="false" name="rap.fact.id.IXF4410000PYE02_0025_00056_01_0001" vbProcedure="false">4410000PY!$G$18</definedName>
    <definedName function="false" hidden="false" name="rap.fact.id.IXF4410000PYE02_0025_00057_01_0001" vbProcedure="false">4410000PY!$H$18</definedName>
    <definedName function="false" hidden="false" name="rap.fact.id.IXF4410000PYE02_0025_00058_01_0001" vbProcedure="false">4410000PY!$E$18</definedName>
    <definedName function="false" hidden="false" name="rap.fact.id.IXF4410000PYE02_0025_00059_01_0001" vbProcedure="false">4410000PY!$X$18</definedName>
    <definedName function="false" hidden="false" name="rap.fact.id.IXF4410000PYE02_0028_00004_01_0001" vbProcedure="false">4410000PY!$AB$8</definedName>
    <definedName function="false" hidden="false" name="rap.fact.id.IXF4410000PYE02_0028_00008_01_0001" vbProcedure="false">4410000PY!$D$8</definedName>
    <definedName function="false" hidden="false" name="rap.fact.id.IXF4410000PYE02_0028_00009_01_0001" vbProcedure="false">4410000PY!$F$8</definedName>
    <definedName function="false" hidden="false" name="rap.fact.id.IXF4410000PYE02_0028_00010_01_0001" vbProcedure="false">4410000PY!$V$8</definedName>
    <definedName function="false" hidden="false" name="rap.fact.id.IXF4410000PYE02_0028_00011_01_0001" vbProcedure="false">4410000PY!$W$8</definedName>
    <definedName function="false" hidden="false" name="rap.fact.id.IXF4410000PYE02_0028_00012_01_0001" vbProcedure="false">4410000PY!$B$8</definedName>
    <definedName function="false" hidden="false" name="rap.fact.id.IXF4410000PYE02_0028_00013_01_0001" vbProcedure="false">4410000PY!$Q$8</definedName>
    <definedName function="false" hidden="false" name="rap.fact.id.IXF4410000PYE02_0028_00014_01_0001" vbProcedure="false">4410000PY!$S$8</definedName>
    <definedName function="false" hidden="false" name="rap.fact.id.IXF4410000PYE02_0028_00015_01_0001" vbProcedure="false">4410000PY!$Y$8</definedName>
    <definedName function="false" hidden="false" name="rap.fact.id.IXF4410000PYE02_0028_00016_01_0001" vbProcedure="false">4410000PY!$AA$8</definedName>
    <definedName function="false" hidden="false" name="rap.fact.id.IXF4410000PYE02_0028_00017_01_0001" vbProcedure="false">4410000PY!$U$8</definedName>
    <definedName function="false" hidden="false" name="rap.fact.id.IXF4410000PYE02_0028_00018_01_0001" vbProcedure="false">4410000PY!$R$8</definedName>
    <definedName function="false" hidden="false" name="rap.fact.id.IXF4410000PYE02_0028_00019_01_0001" vbProcedure="false">4410000PY!$P$8</definedName>
    <definedName function="false" hidden="false" name="rap.fact.id.IXF4410000PYE02_0028_00020_01_0001" vbProcedure="false">4410000PY!$T$8</definedName>
    <definedName function="false" hidden="false" name="rap.fact.id.IXF4410000PYE02_0028_00021_01_0001" vbProcedure="false">4410000PY!$C$8</definedName>
    <definedName function="false" hidden="false" name="rap.fact.id.IXF4410000PYE02_0028_00022_01_0001" vbProcedure="false">4410000PY!$Z$8</definedName>
    <definedName function="false" hidden="false" name="rap.fact.id.IXF4410000PYE02_0028_00023_01_0001" vbProcedure="false">4410000PY!$K$8</definedName>
    <definedName function="false" hidden="false" name="rap.fact.id.IXF4410000PYE02_0028_00024_01_0001" vbProcedure="false">4410000PY!$N$8</definedName>
    <definedName function="false" hidden="false" name="rap.fact.id.IXF4410000PYE02_0028_00025_01_0001" vbProcedure="false">4410000PY!$J$8</definedName>
    <definedName function="false" hidden="false" name="rap.fact.id.IXF4410000PYE02_0028_00026_01_0001" vbProcedure="false">4410000PY!$L$8</definedName>
    <definedName function="false" hidden="false" name="rap.fact.id.IXF4410000PYE02_0028_00027_01_0001" vbProcedure="false">4410000PY!$O$8</definedName>
    <definedName function="false" hidden="false" name="rap.fact.id.IXF4410000PYE02_0028_00028_01_0001" vbProcedure="false">4410000PY!$M$8</definedName>
    <definedName function="false" hidden="false" name="rap.fact.id.IXF4410000PYE02_0028_00029_01_0001" vbProcedure="false">4410000PY!$I$8</definedName>
    <definedName function="false" hidden="false" name="rap.fact.id.IXF4410000PYE02_0028_00030_01_0001" vbProcedure="false">4410000PY!$G$8</definedName>
    <definedName function="false" hidden="false" name="rap.fact.id.IXF4410000PYE02_0028_00031_01_0001" vbProcedure="false">4410000PY!$H$8</definedName>
    <definedName function="false" hidden="false" name="rap.fact.id.IXF4410000PYE02_0028_00032_01_0001" vbProcedure="false">4410000PY!$E$8</definedName>
    <definedName function="false" hidden="false" name="rap.fact.id.IXF4410000PYE02_0028_00033_01_0001" vbProcedure="false">4410000PY!$X$8</definedName>
    <definedName function="false" hidden="false" name="rap.fact.id.IXF4410000PYE02_0040_00006_01_0001" vbProcedure="false">4410000PY!$AB$32</definedName>
    <definedName function="false" hidden="false" name="rap.fact.id.IXF4410000PYE02_0040_00034_01_0001" vbProcedure="false">4410000PY!$D$32</definedName>
    <definedName function="false" hidden="false" name="rap.fact.id.IXF4410000PYE02_0040_00035_01_0001" vbProcedure="false">4410000PY!$F$32</definedName>
    <definedName function="false" hidden="false" name="rap.fact.id.IXF4410000PYE02_0040_00036_01_0001" vbProcedure="false">4410000PY!$V$32</definedName>
    <definedName function="false" hidden="false" name="rap.fact.id.IXF4410000PYE02_0040_00037_01_0001" vbProcedure="false">4410000PY!$W$32</definedName>
    <definedName function="false" hidden="false" name="rap.fact.id.IXF4410000PYE02_0040_00038_01_0001" vbProcedure="false">4410000PY!$B$32</definedName>
    <definedName function="false" hidden="false" name="rap.fact.id.IXF4410000PYE02_0040_00039_01_0001" vbProcedure="false">4410000PY!$Q$32</definedName>
    <definedName function="false" hidden="false" name="rap.fact.id.IXF4410000PYE02_0040_00040_01_0001" vbProcedure="false">4410000PY!$S$32</definedName>
    <definedName function="false" hidden="false" name="rap.fact.id.IXF4410000PYE02_0040_00041_01_0001" vbProcedure="false">4410000PY!$Y$32</definedName>
    <definedName function="false" hidden="false" name="rap.fact.id.IXF4410000PYE02_0040_00042_01_0001" vbProcedure="false">4410000PY!$AA$32</definedName>
    <definedName function="false" hidden="false" name="rap.fact.id.IXF4410000PYE02_0040_00043_01_0001" vbProcedure="false">4410000PY!$U$32</definedName>
    <definedName function="false" hidden="false" name="rap.fact.id.IXF4410000PYE02_0040_00044_01_0001" vbProcedure="false">4410000PY!$R$32</definedName>
    <definedName function="false" hidden="false" name="rap.fact.id.IXF4410000PYE02_0040_00045_01_0001" vbProcedure="false">4410000PY!$P$32</definedName>
    <definedName function="false" hidden="false" name="rap.fact.id.IXF4410000PYE02_0040_00046_01_0001" vbProcedure="false">4410000PY!$T$32</definedName>
    <definedName function="false" hidden="false" name="rap.fact.id.IXF4410000PYE02_0040_00047_01_0001" vbProcedure="false">4410000PY!$C$32</definedName>
    <definedName function="false" hidden="false" name="rap.fact.id.IXF4410000PYE02_0040_00048_01_0001" vbProcedure="false">4410000PY!$Z$32</definedName>
    <definedName function="false" hidden="false" name="rap.fact.id.IXF4410000PYE02_0040_00049_01_0001" vbProcedure="false">4410000PY!$K$32</definedName>
    <definedName function="false" hidden="false" name="rap.fact.id.IXF4410000PYE02_0040_00050_01_0001" vbProcedure="false">4410000PY!$N$32</definedName>
    <definedName function="false" hidden="false" name="rap.fact.id.IXF4410000PYE02_0040_00051_01_0001" vbProcedure="false">4410000PY!$J$32</definedName>
    <definedName function="false" hidden="false" name="rap.fact.id.IXF4410000PYE02_0040_00052_01_0001" vbProcedure="false">4410000PY!$L$32</definedName>
    <definedName function="false" hidden="false" name="rap.fact.id.IXF4410000PYE02_0040_00053_01_0001" vbProcedure="false">4410000PY!$O$32</definedName>
    <definedName function="false" hidden="false" name="rap.fact.id.IXF4410000PYE02_0040_00054_01_0001" vbProcedure="false">4410000PY!$M$32</definedName>
    <definedName function="false" hidden="false" name="rap.fact.id.IXF4410000PYE02_0040_00055_01_0001" vbProcedure="false">4410000PY!$I$32</definedName>
    <definedName function="false" hidden="false" name="rap.fact.id.IXF4410000PYE02_0040_00056_01_0001" vbProcedure="false">4410000PY!$G$32</definedName>
    <definedName function="false" hidden="false" name="rap.fact.id.IXF4410000PYE02_0040_00057_01_0001" vbProcedure="false">4410000PY!$H$32</definedName>
    <definedName function="false" hidden="false" name="rap.fact.id.IXF4410000PYE02_0040_00058_01_0001" vbProcedure="false">4410000PY!$E$32</definedName>
    <definedName function="false" hidden="false" name="rap.fact.id.IXF4410000PYE02_0040_00059_01_0001" vbProcedure="false">4410000PY!$X$32</definedName>
    <definedName function="false" hidden="false" name="rap.fact.id.IXF4410000PYE02_0041_00006_01_0001" vbProcedure="false">4410000PY!$AB$35</definedName>
    <definedName function="false" hidden="false" name="rap.fact.id.IXF4410000PYE02_0041_00034_01_0001" vbProcedure="false">4410000PY!$D$35</definedName>
    <definedName function="false" hidden="false" name="rap.fact.id.IXF4410000PYE02_0041_00035_01_0001" vbProcedure="false">4410000PY!$F$35</definedName>
    <definedName function="false" hidden="false" name="rap.fact.id.IXF4410000PYE02_0041_00036_01_0001" vbProcedure="false">4410000PY!$V$35</definedName>
    <definedName function="false" hidden="false" name="rap.fact.id.IXF4410000PYE02_0041_00037_01_0001" vbProcedure="false">4410000PY!$W$35</definedName>
    <definedName function="false" hidden="false" name="rap.fact.id.IXF4410000PYE02_0041_00038_01_0001" vbProcedure="false">4410000PY!$B$35</definedName>
    <definedName function="false" hidden="false" name="rap.fact.id.IXF4410000PYE02_0041_00039_01_0001" vbProcedure="false">4410000PY!$Q$35</definedName>
    <definedName function="false" hidden="false" name="rap.fact.id.IXF4410000PYE02_0041_00040_01_0001" vbProcedure="false">4410000PY!$S$35</definedName>
    <definedName function="false" hidden="false" name="rap.fact.id.IXF4410000PYE02_0041_00041_01_0001" vbProcedure="false">4410000PY!$Y$35</definedName>
    <definedName function="false" hidden="false" name="rap.fact.id.IXF4410000PYE02_0041_00042_01_0001" vbProcedure="false">4410000PY!$AA$35</definedName>
    <definedName function="false" hidden="false" name="rap.fact.id.IXF4410000PYE02_0041_00043_01_0001" vbProcedure="false">4410000PY!$U$35</definedName>
    <definedName function="false" hidden="false" name="rap.fact.id.IXF4410000PYE02_0041_00044_01_0001" vbProcedure="false">4410000PY!$R$35</definedName>
    <definedName function="false" hidden="false" name="rap.fact.id.IXF4410000PYE02_0041_00045_01_0001" vbProcedure="false">4410000PY!$P$35</definedName>
    <definedName function="false" hidden="false" name="rap.fact.id.IXF4410000PYE02_0041_00046_01_0001" vbProcedure="false">4410000PY!$T$35</definedName>
    <definedName function="false" hidden="false" name="rap.fact.id.IXF4410000PYE02_0041_00047_01_0001" vbProcedure="false">4410000PY!$C$35</definedName>
    <definedName function="false" hidden="false" name="rap.fact.id.IXF4410000PYE02_0041_00048_01_0001" vbProcedure="false">4410000PY!$Z$35</definedName>
    <definedName function="false" hidden="false" name="rap.fact.id.IXF4410000PYE02_0041_00049_01_0001" vbProcedure="false">4410000PY!$K$35</definedName>
    <definedName function="false" hidden="false" name="rap.fact.id.IXF4410000PYE02_0041_00050_01_0001" vbProcedure="false">4410000PY!$N$35</definedName>
    <definedName function="false" hidden="false" name="rap.fact.id.IXF4410000PYE02_0041_00051_01_0001" vbProcedure="false">4410000PY!$J$35</definedName>
    <definedName function="false" hidden="false" name="rap.fact.id.IXF4410000PYE02_0041_00052_01_0001" vbProcedure="false">4410000PY!$L$35</definedName>
    <definedName function="false" hidden="false" name="rap.fact.id.IXF4410000PYE02_0041_00053_01_0001" vbProcedure="false">4410000PY!$O$35</definedName>
    <definedName function="false" hidden="false" name="rap.fact.id.IXF4410000PYE02_0041_00054_01_0001" vbProcedure="false">4410000PY!$M$35</definedName>
    <definedName function="false" hidden="false" name="rap.fact.id.IXF4410000PYE02_0041_00055_01_0001" vbProcedure="false">4410000PY!$I$35</definedName>
    <definedName function="false" hidden="false" name="rap.fact.id.IXF4410000PYE02_0041_00056_01_0001" vbProcedure="false">4410000PY!$G$35</definedName>
    <definedName function="false" hidden="false" name="rap.fact.id.IXF4410000PYE02_0041_00057_01_0001" vbProcedure="false">4410000PY!$H$35</definedName>
    <definedName function="false" hidden="false" name="rap.fact.id.IXF4410000PYE02_0041_00058_01_0001" vbProcedure="false">4410000PY!$E$35</definedName>
    <definedName function="false" hidden="false" name="rap.fact.id.IXF4410000PYE02_0041_00059_01_0001" vbProcedure="false">4410000PY!$X$35</definedName>
    <definedName function="false" hidden="false" name="rap.fact.id.IXF4410000PYE02_0042_00006_01_0001" vbProcedure="false">4410000PY!$AB$34</definedName>
    <definedName function="false" hidden="false" name="rap.fact.id.IXF4410000PYE02_0042_00034_01_0001" vbProcedure="false">4410000PY!$D$34</definedName>
    <definedName function="false" hidden="false" name="rap.fact.id.IXF4410000PYE02_0042_00035_01_0001" vbProcedure="false">4410000PY!$F$34</definedName>
    <definedName function="false" hidden="false" name="rap.fact.id.IXF4410000PYE02_0042_00036_01_0001" vbProcedure="false">4410000PY!$V$34</definedName>
    <definedName function="false" hidden="false" name="rap.fact.id.IXF4410000PYE02_0042_00037_01_0001" vbProcedure="false">4410000PY!$W$34</definedName>
    <definedName function="false" hidden="false" name="rap.fact.id.IXF4410000PYE02_0042_00038_01_0001" vbProcedure="false">4410000PY!$B$34</definedName>
    <definedName function="false" hidden="false" name="rap.fact.id.IXF4410000PYE02_0042_00039_01_0001" vbProcedure="false">4410000PY!$Q$34</definedName>
    <definedName function="false" hidden="false" name="rap.fact.id.IXF4410000PYE02_0042_00040_01_0001" vbProcedure="false">4410000PY!$S$34</definedName>
    <definedName function="false" hidden="false" name="rap.fact.id.IXF4410000PYE02_0042_00041_01_0001" vbProcedure="false">4410000PY!$Y$34</definedName>
    <definedName function="false" hidden="false" name="rap.fact.id.IXF4410000PYE02_0042_00042_01_0001" vbProcedure="false">4410000PY!$AA$34</definedName>
    <definedName function="false" hidden="false" name="rap.fact.id.IXF4410000PYE02_0042_00043_01_0001" vbProcedure="false">4410000PY!$U$34</definedName>
    <definedName function="false" hidden="false" name="rap.fact.id.IXF4410000PYE02_0042_00044_01_0001" vbProcedure="false">4410000PY!$R$34</definedName>
    <definedName function="false" hidden="false" name="rap.fact.id.IXF4410000PYE02_0042_00045_01_0001" vbProcedure="false">4410000PY!$P$34</definedName>
    <definedName function="false" hidden="false" name="rap.fact.id.IXF4410000PYE02_0042_00046_01_0001" vbProcedure="false">4410000PY!$T$34</definedName>
    <definedName function="false" hidden="false" name="rap.fact.id.IXF4410000PYE02_0042_00047_01_0001" vbProcedure="false">4410000PY!$C$34</definedName>
    <definedName function="false" hidden="false" name="rap.fact.id.IXF4410000PYE02_0042_00048_01_0001" vbProcedure="false">4410000PY!$Z$34</definedName>
    <definedName function="false" hidden="false" name="rap.fact.id.IXF4410000PYE02_0042_00049_01_0001" vbProcedure="false">4410000PY!$K$34</definedName>
    <definedName function="false" hidden="false" name="rap.fact.id.IXF4410000PYE02_0042_00050_01_0001" vbProcedure="false">4410000PY!$N$34</definedName>
    <definedName function="false" hidden="false" name="rap.fact.id.IXF4410000PYE02_0042_00051_01_0001" vbProcedure="false">4410000PY!$J$34</definedName>
    <definedName function="false" hidden="false" name="rap.fact.id.IXF4410000PYE02_0042_00052_01_0001" vbProcedure="false">4410000PY!$L$34</definedName>
    <definedName function="false" hidden="false" name="rap.fact.id.IXF4410000PYE02_0042_00053_01_0001" vbProcedure="false">4410000PY!$O$34</definedName>
    <definedName function="false" hidden="false" name="rap.fact.id.IXF4410000PYE02_0042_00054_01_0001" vbProcedure="false">4410000PY!$M$34</definedName>
    <definedName function="false" hidden="false" name="rap.fact.id.IXF4410000PYE02_0042_00055_01_0001" vbProcedure="false">4410000PY!$I$34</definedName>
    <definedName function="false" hidden="false" name="rap.fact.id.IXF4410000PYE02_0042_00056_01_0001" vbProcedure="false">4410000PY!$G$34</definedName>
    <definedName function="false" hidden="false" name="rap.fact.id.IXF4410000PYE02_0042_00057_01_0001" vbProcedure="false">4410000PY!$H$34</definedName>
    <definedName function="false" hidden="false" name="rap.fact.id.IXF4410000PYE02_0042_00058_01_0001" vbProcedure="false">4410000PY!$E$34</definedName>
    <definedName function="false" hidden="false" name="rap.fact.id.IXF4410000PYE02_0042_00059_01_0001" vbProcedure="false">4410000PY!$X$34</definedName>
    <definedName function="false" hidden="false" name="rap.fact.id.IXF4410000PYE02_0043_00006_01_0001" vbProcedure="false">4410000PY!$AB$33</definedName>
    <definedName function="false" hidden="false" name="rap.fact.id.IXF4410000PYE02_0043_00034_01_0001" vbProcedure="false">4410000PY!$D$33</definedName>
    <definedName function="false" hidden="false" name="rap.fact.id.IXF4410000PYE02_0043_00035_01_0001" vbProcedure="false">4410000PY!$F$33</definedName>
    <definedName function="false" hidden="false" name="rap.fact.id.IXF4410000PYE02_0043_00036_01_0001" vbProcedure="false">4410000PY!$V$33</definedName>
    <definedName function="false" hidden="false" name="rap.fact.id.IXF4410000PYE02_0043_00037_01_0001" vbProcedure="false">4410000PY!$W$33</definedName>
    <definedName function="false" hidden="false" name="rap.fact.id.IXF4410000PYE02_0043_00038_01_0001" vbProcedure="false">4410000PY!$B$33</definedName>
    <definedName function="false" hidden="false" name="rap.fact.id.IXF4410000PYE02_0043_00039_01_0001" vbProcedure="false">4410000PY!$Q$33</definedName>
    <definedName function="false" hidden="false" name="rap.fact.id.IXF4410000PYE02_0043_00040_01_0001" vbProcedure="false">4410000PY!$S$33</definedName>
    <definedName function="false" hidden="false" name="rap.fact.id.IXF4410000PYE02_0043_00041_01_0001" vbProcedure="false">4410000PY!$Y$33</definedName>
    <definedName function="false" hidden="false" name="rap.fact.id.IXF4410000PYE02_0043_00042_01_0001" vbProcedure="false">4410000PY!$AA$33</definedName>
    <definedName function="false" hidden="false" name="rap.fact.id.IXF4410000PYE02_0043_00043_01_0001" vbProcedure="false">4410000PY!$U$33</definedName>
    <definedName function="false" hidden="false" name="rap.fact.id.IXF4410000PYE02_0043_00044_01_0001" vbProcedure="false">4410000PY!$R$33</definedName>
    <definedName function="false" hidden="false" name="rap.fact.id.IXF4410000PYE02_0043_00045_01_0001" vbProcedure="false">4410000PY!$P$33</definedName>
    <definedName function="false" hidden="false" name="rap.fact.id.IXF4410000PYE02_0043_00046_01_0001" vbProcedure="false">4410000PY!$T$33</definedName>
    <definedName function="false" hidden="false" name="rap.fact.id.IXF4410000PYE02_0043_00047_01_0001" vbProcedure="false">4410000PY!$C$33</definedName>
    <definedName function="false" hidden="false" name="rap.fact.id.IXF4410000PYE02_0043_00048_01_0001" vbProcedure="false">4410000PY!$Z$33</definedName>
    <definedName function="false" hidden="false" name="rap.fact.id.IXF4410000PYE02_0043_00049_01_0001" vbProcedure="false">4410000PY!$K$33</definedName>
    <definedName function="false" hidden="false" name="rap.fact.id.IXF4410000PYE02_0043_00050_01_0001" vbProcedure="false">4410000PY!$N$33</definedName>
    <definedName function="false" hidden="false" name="rap.fact.id.IXF4410000PYE02_0043_00051_01_0001" vbProcedure="false">4410000PY!$J$33</definedName>
    <definedName function="false" hidden="false" name="rap.fact.id.IXF4410000PYE02_0043_00052_01_0001" vbProcedure="false">4410000PY!$L$33</definedName>
    <definedName function="false" hidden="false" name="rap.fact.id.IXF4410000PYE02_0043_00053_01_0001" vbProcedure="false">4410000PY!$O$33</definedName>
    <definedName function="false" hidden="false" name="rap.fact.id.IXF4410000PYE02_0043_00054_01_0001" vbProcedure="false">4410000PY!$M$33</definedName>
    <definedName function="false" hidden="false" name="rap.fact.id.IXF4410000PYE02_0043_00055_01_0001" vbProcedure="false">4410000PY!$I$33</definedName>
    <definedName function="false" hidden="false" name="rap.fact.id.IXF4410000PYE02_0043_00056_01_0001" vbProcedure="false">4410000PY!$G$33</definedName>
    <definedName function="false" hidden="false" name="rap.fact.id.IXF4410000PYE02_0043_00057_01_0001" vbProcedure="false">4410000PY!$H$33</definedName>
    <definedName function="false" hidden="false" name="rap.fact.id.IXF4410000PYE02_0043_00058_01_0001" vbProcedure="false">4410000PY!$E$33</definedName>
    <definedName function="false" hidden="false" name="rap.fact.id.IXF4410000PYE02_0043_00059_01_0001" vbProcedure="false">4410000PY!$X$33</definedName>
    <definedName function="false" hidden="false" name="rap.fact.id.IXF4410000PYE02_0046_00006_01_0001" vbProcedure="false">4410000PY!$AB$37</definedName>
    <definedName function="false" hidden="false" name="rap.fact.id.IXF4410000PYE02_0046_00034_01_0001" vbProcedure="false">4410000PY!$D$37</definedName>
    <definedName function="false" hidden="false" name="rap.fact.id.IXF4410000PYE02_0046_00035_01_0001" vbProcedure="false">4410000PY!$F$37</definedName>
    <definedName function="false" hidden="false" name="rap.fact.id.IXF4410000PYE02_0046_00036_01_0001" vbProcedure="false">4410000PY!$V$37</definedName>
    <definedName function="false" hidden="false" name="rap.fact.id.IXF4410000PYE02_0046_00037_01_0001" vbProcedure="false">4410000PY!$W$37</definedName>
    <definedName function="false" hidden="false" name="rap.fact.id.IXF4410000PYE02_0046_00038_01_0001" vbProcedure="false">4410000PY!$B$37</definedName>
    <definedName function="false" hidden="false" name="rap.fact.id.IXF4410000PYE02_0046_00039_01_0001" vbProcedure="false">4410000PY!$Q$37</definedName>
    <definedName function="false" hidden="false" name="rap.fact.id.IXF4410000PYE02_0046_00040_01_0001" vbProcedure="false">4410000PY!$S$37</definedName>
    <definedName function="false" hidden="false" name="rap.fact.id.IXF4410000PYE02_0046_00041_01_0001" vbProcedure="false">4410000PY!$Y$37</definedName>
    <definedName function="false" hidden="false" name="rap.fact.id.IXF4410000PYE02_0046_00042_01_0001" vbProcedure="false">4410000PY!$AA$37</definedName>
    <definedName function="false" hidden="false" name="rap.fact.id.IXF4410000PYE02_0046_00043_01_0001" vbProcedure="false">4410000PY!$U$37</definedName>
    <definedName function="false" hidden="false" name="rap.fact.id.IXF4410000PYE02_0046_00044_01_0001" vbProcedure="false">4410000PY!$R$37</definedName>
    <definedName function="false" hidden="false" name="rap.fact.id.IXF4410000PYE02_0046_00045_01_0001" vbProcedure="false">4410000PY!$P$37</definedName>
    <definedName function="false" hidden="false" name="rap.fact.id.IXF4410000PYE02_0046_00046_01_0001" vbProcedure="false">4410000PY!$T$37</definedName>
    <definedName function="false" hidden="false" name="rap.fact.id.IXF4410000PYE02_0046_00047_01_0001" vbProcedure="false">4410000PY!$C$37</definedName>
    <definedName function="false" hidden="false" name="rap.fact.id.IXF4410000PYE02_0046_00048_01_0001" vbProcedure="false">4410000PY!$Z$37</definedName>
    <definedName function="false" hidden="false" name="rap.fact.id.IXF4410000PYE02_0046_00049_01_0001" vbProcedure="false">4410000PY!$K$37</definedName>
    <definedName function="false" hidden="false" name="rap.fact.id.IXF4410000PYE02_0046_00050_01_0001" vbProcedure="false">4410000PY!$N$37</definedName>
    <definedName function="false" hidden="false" name="rap.fact.id.IXF4410000PYE02_0046_00051_01_0001" vbProcedure="false">4410000PY!$J$37</definedName>
    <definedName function="false" hidden="false" name="rap.fact.id.IXF4410000PYE02_0046_00052_01_0001" vbProcedure="false">4410000PY!$L$37</definedName>
    <definedName function="false" hidden="false" name="rap.fact.id.IXF4410000PYE02_0046_00053_01_0001" vbProcedure="false">4410000PY!$O$37</definedName>
    <definedName function="false" hidden="false" name="rap.fact.id.IXF4410000PYE02_0046_00054_01_0001" vbProcedure="false">4410000PY!$M$37</definedName>
    <definedName function="false" hidden="false" name="rap.fact.id.IXF4410000PYE02_0046_00055_01_0001" vbProcedure="false">4410000PY!$I$37</definedName>
    <definedName function="false" hidden="false" name="rap.fact.id.IXF4410000PYE02_0046_00056_01_0001" vbProcedure="false">4410000PY!$G$37</definedName>
    <definedName function="false" hidden="false" name="rap.fact.id.IXF4410000PYE02_0046_00057_01_0001" vbProcedure="false">4410000PY!$H$37</definedName>
    <definedName function="false" hidden="false" name="rap.fact.id.IXF4410000PYE02_0046_00058_01_0001" vbProcedure="false">4410000PY!$E$37</definedName>
    <definedName function="false" hidden="false" name="rap.fact.id.IXF4410000PYE02_0046_00059_01_0001" vbProcedure="false">4410000PY!$X$37</definedName>
    <definedName function="false" hidden="false" name="rap.fact.id.IXF4410000PYE02_0047_00006_01_0001" vbProcedure="false">4410000PY!$AB$36</definedName>
    <definedName function="false" hidden="false" name="rap.fact.id.IXF4410000PYE02_0047_00034_01_0001" vbProcedure="false">4410000PY!$D$36</definedName>
    <definedName function="false" hidden="false" name="rap.fact.id.IXF4410000PYE02_0047_00035_01_0001" vbProcedure="false">4410000PY!$F$36</definedName>
    <definedName function="false" hidden="false" name="rap.fact.id.IXF4410000PYE02_0047_00036_01_0001" vbProcedure="false">4410000PY!$V$36</definedName>
    <definedName function="false" hidden="false" name="rap.fact.id.IXF4410000PYE02_0047_00037_01_0001" vbProcedure="false">4410000PY!$W$36</definedName>
    <definedName function="false" hidden="false" name="rap.fact.id.IXF4410000PYE02_0047_00038_01_0001" vbProcedure="false">4410000PY!$B$36</definedName>
    <definedName function="false" hidden="false" name="rap.fact.id.IXF4410000PYE02_0047_00039_01_0001" vbProcedure="false">4410000PY!$Q$36</definedName>
    <definedName function="false" hidden="false" name="rap.fact.id.IXF4410000PYE02_0047_00040_01_0001" vbProcedure="false">4410000PY!$S$36</definedName>
    <definedName function="false" hidden="false" name="rap.fact.id.IXF4410000PYE02_0047_00041_01_0001" vbProcedure="false">4410000PY!$Y$36</definedName>
    <definedName function="false" hidden="false" name="rap.fact.id.IXF4410000PYE02_0047_00042_01_0001" vbProcedure="false">4410000PY!$AA$36</definedName>
    <definedName function="false" hidden="false" name="rap.fact.id.IXF4410000PYE02_0047_00043_01_0001" vbProcedure="false">4410000PY!$U$36</definedName>
    <definedName function="false" hidden="false" name="rap.fact.id.IXF4410000PYE02_0047_00044_01_0001" vbProcedure="false">4410000PY!$R$36</definedName>
    <definedName function="false" hidden="false" name="rap.fact.id.IXF4410000PYE02_0047_00045_01_0001" vbProcedure="false">4410000PY!$P$36</definedName>
    <definedName function="false" hidden="false" name="rap.fact.id.IXF4410000PYE02_0047_00046_01_0001" vbProcedure="false">4410000PY!$T$36</definedName>
    <definedName function="false" hidden="false" name="rap.fact.id.IXF4410000PYE02_0047_00047_01_0001" vbProcedure="false">4410000PY!$C$36</definedName>
    <definedName function="false" hidden="false" name="rap.fact.id.IXF4410000PYE02_0047_00048_01_0001" vbProcedure="false">4410000PY!$Z$36</definedName>
    <definedName function="false" hidden="false" name="rap.fact.id.IXF4410000PYE02_0047_00049_01_0001" vbProcedure="false">4410000PY!$K$36</definedName>
    <definedName function="false" hidden="false" name="rap.fact.id.IXF4410000PYE02_0047_00050_01_0001" vbProcedure="false">4410000PY!$N$36</definedName>
    <definedName function="false" hidden="false" name="rap.fact.id.IXF4410000PYE02_0047_00051_01_0001" vbProcedure="false">4410000PY!$J$36</definedName>
    <definedName function="false" hidden="false" name="rap.fact.id.IXF4410000PYE02_0047_00052_01_0001" vbProcedure="false">4410000PY!$L$36</definedName>
    <definedName function="false" hidden="false" name="rap.fact.id.IXF4410000PYE02_0047_00053_01_0001" vbProcedure="false">4410000PY!$O$36</definedName>
    <definedName function="false" hidden="false" name="rap.fact.id.IXF4410000PYE02_0047_00054_01_0001" vbProcedure="false">4410000PY!$M$36</definedName>
    <definedName function="false" hidden="false" name="rap.fact.id.IXF4410000PYE02_0047_00055_01_0001" vbProcedure="false">4410000PY!$I$36</definedName>
    <definedName function="false" hidden="false" name="rap.fact.id.IXF4410000PYE02_0047_00056_01_0001" vbProcedure="false">4410000PY!$G$36</definedName>
    <definedName function="false" hidden="false" name="rap.fact.id.IXF4410000PYE02_0047_00057_01_0001" vbProcedure="false">4410000PY!$H$36</definedName>
    <definedName function="false" hidden="false" name="rap.fact.id.IXF4410000PYE02_0047_00058_01_0001" vbProcedure="false">4410000PY!$E$36</definedName>
    <definedName function="false" hidden="false" name="rap.fact.id.IXF4410000PYE02_0047_00059_01_0001" vbProcedure="false">4410000PY!$X$36</definedName>
    <definedName function="false" hidden="false" name="rap.fact.id.IXF4410000PYE02_0056_00006_01_0001" vbProcedure="false">4410000PY!$AB$12</definedName>
    <definedName function="false" hidden="false" name="rap.fact.id.IXF4410000PYE02_0056_00034_01_0001" vbProcedure="false">4410000PY!$D$12</definedName>
    <definedName function="false" hidden="false" name="rap.fact.id.IXF4410000PYE02_0056_00035_01_0001" vbProcedure="false">4410000PY!$F$12</definedName>
    <definedName function="false" hidden="false" name="rap.fact.id.IXF4410000PYE02_0056_00036_01_0001" vbProcedure="false">4410000PY!$V$12</definedName>
    <definedName function="false" hidden="false" name="rap.fact.id.IXF4410000PYE02_0056_00037_01_0001" vbProcedure="false">4410000PY!$W$12</definedName>
    <definedName function="false" hidden="false" name="rap.fact.id.IXF4410000PYE02_0056_00038_01_0001" vbProcedure="false">4410000PY!$B$12</definedName>
    <definedName function="false" hidden="false" name="rap.fact.id.IXF4410000PYE02_0056_00039_01_0001" vbProcedure="false">4410000PY!$Q$12</definedName>
    <definedName function="false" hidden="false" name="rap.fact.id.IXF4410000PYE02_0056_00040_01_0001" vbProcedure="false">4410000PY!$S$12</definedName>
    <definedName function="false" hidden="false" name="rap.fact.id.IXF4410000PYE02_0056_00041_01_0001" vbProcedure="false">4410000PY!$Y$12</definedName>
    <definedName function="false" hidden="false" name="rap.fact.id.IXF4410000PYE02_0056_00042_01_0001" vbProcedure="false">4410000PY!$AA$12</definedName>
    <definedName function="false" hidden="false" name="rap.fact.id.IXF4410000PYE02_0056_00043_01_0001" vbProcedure="false">4410000PY!$U$12</definedName>
    <definedName function="false" hidden="false" name="rap.fact.id.IXF4410000PYE02_0056_00044_01_0001" vbProcedure="false">4410000PY!$R$12</definedName>
    <definedName function="false" hidden="false" name="rap.fact.id.IXF4410000PYE02_0056_00045_01_0001" vbProcedure="false">4410000PY!$P$12</definedName>
    <definedName function="false" hidden="false" name="rap.fact.id.IXF4410000PYE02_0056_00046_01_0001" vbProcedure="false">4410000PY!$T$12</definedName>
    <definedName function="false" hidden="false" name="rap.fact.id.IXF4410000PYE02_0056_00047_01_0001" vbProcedure="false">4410000PY!$C$12</definedName>
    <definedName function="false" hidden="false" name="rap.fact.id.IXF4410000PYE02_0056_00048_01_0001" vbProcedure="false">4410000PY!$Z$12</definedName>
    <definedName function="false" hidden="false" name="rap.fact.id.IXF4410000PYE02_0056_00049_01_0001" vbProcedure="false">4410000PY!$K$12</definedName>
    <definedName function="false" hidden="false" name="rap.fact.id.IXF4410000PYE02_0056_00050_01_0001" vbProcedure="false">4410000PY!$N$12</definedName>
    <definedName function="false" hidden="false" name="rap.fact.id.IXF4410000PYE02_0056_00051_01_0001" vbProcedure="false">4410000PY!$J$12</definedName>
    <definedName function="false" hidden="false" name="rap.fact.id.IXF4410000PYE02_0056_00052_01_0001" vbProcedure="false">4410000PY!$L$12</definedName>
    <definedName function="false" hidden="false" name="rap.fact.id.IXF4410000PYE02_0056_00053_01_0001" vbProcedure="false">4410000PY!$O$12</definedName>
    <definedName function="false" hidden="false" name="rap.fact.id.IXF4410000PYE02_0056_00054_01_0001" vbProcedure="false">4410000PY!$M$12</definedName>
    <definedName function="false" hidden="false" name="rap.fact.id.IXF4410000PYE02_0056_00055_01_0001" vbProcedure="false">4410000PY!$I$12</definedName>
    <definedName function="false" hidden="false" name="rap.fact.id.IXF4410000PYE02_0056_00056_01_0001" vbProcedure="false">4410000PY!$G$12</definedName>
    <definedName function="false" hidden="false" name="rap.fact.id.IXF4410000PYE02_0056_00057_01_0001" vbProcedure="false">4410000PY!$H$12</definedName>
    <definedName function="false" hidden="false" name="rap.fact.id.IXF4410000PYE02_0056_00058_01_0001" vbProcedure="false">4410000PY!$E$12</definedName>
    <definedName function="false" hidden="false" name="rap.fact.id.IXF4410000PYE02_0056_00059_01_0001" vbProcedure="false">4410000PY!$X$12</definedName>
    <definedName function="false" hidden="false" name="rap.fact.id.IXF4410000PYE02_0126_00006_01_0001" vbProcedure="false">4410000PY!$AB$20</definedName>
    <definedName function="false" hidden="false" name="rap.fact.id.IXF4410000PYE02_0126_00034_01_0001" vbProcedure="false">4410000PY!$D$20</definedName>
    <definedName function="false" hidden="false" name="rap.fact.id.IXF4410000PYE02_0126_00035_01_0001" vbProcedure="false">4410000PY!$F$20</definedName>
    <definedName function="false" hidden="false" name="rap.fact.id.IXF4410000PYE02_0126_00036_01_0001" vbProcedure="false">4410000PY!$V$20</definedName>
    <definedName function="false" hidden="false" name="rap.fact.id.IXF4410000PYE02_0126_00037_01_0001" vbProcedure="false">4410000PY!$W$20</definedName>
    <definedName function="false" hidden="false" name="rap.fact.id.IXF4410000PYE02_0126_00038_01_0001" vbProcedure="false">4410000PY!$B$20</definedName>
    <definedName function="false" hidden="false" name="rap.fact.id.IXF4410000PYE02_0126_00039_01_0001" vbProcedure="false">4410000PY!$Q$20</definedName>
    <definedName function="false" hidden="false" name="rap.fact.id.IXF4410000PYE02_0126_00040_01_0001" vbProcedure="false">4410000PY!$S$20</definedName>
    <definedName function="false" hidden="false" name="rap.fact.id.IXF4410000PYE02_0126_00041_01_0001" vbProcedure="false">4410000PY!$Y$20</definedName>
    <definedName function="false" hidden="false" name="rap.fact.id.IXF4410000PYE02_0126_00042_01_0001" vbProcedure="false">4410000PY!$AA$20</definedName>
    <definedName function="false" hidden="false" name="rap.fact.id.IXF4410000PYE02_0126_00043_01_0001" vbProcedure="false">4410000PY!$U$20</definedName>
    <definedName function="false" hidden="false" name="rap.fact.id.IXF4410000PYE02_0126_00044_01_0001" vbProcedure="false">4410000PY!$R$20</definedName>
    <definedName function="false" hidden="false" name="rap.fact.id.IXF4410000PYE02_0126_00045_01_0001" vbProcedure="false">4410000PY!$P$20</definedName>
    <definedName function="false" hidden="false" name="rap.fact.id.IXF4410000PYE02_0126_00046_01_0001" vbProcedure="false">4410000PY!$T$20</definedName>
    <definedName function="false" hidden="false" name="rap.fact.id.IXF4410000PYE02_0126_00047_01_0001" vbProcedure="false">4410000PY!$C$20</definedName>
    <definedName function="false" hidden="false" name="rap.fact.id.IXF4410000PYE02_0126_00048_01_0001" vbProcedure="false">4410000PY!$Z$20</definedName>
    <definedName function="false" hidden="false" name="rap.fact.id.IXF4410000PYE02_0126_00049_01_0001" vbProcedure="false">4410000PY!$K$20</definedName>
    <definedName function="false" hidden="false" name="rap.fact.id.IXF4410000PYE02_0126_00050_01_0001" vbProcedure="false">4410000PY!$N$20</definedName>
    <definedName function="false" hidden="false" name="rap.fact.id.IXF4410000PYE02_0126_00051_01_0001" vbProcedure="false">4410000PY!$J$20</definedName>
    <definedName function="false" hidden="false" name="rap.fact.id.IXF4410000PYE02_0126_00052_01_0001" vbProcedure="false">4410000PY!$L$20</definedName>
    <definedName function="false" hidden="false" name="rap.fact.id.IXF4410000PYE02_0126_00053_01_0001" vbProcedure="false">4410000PY!$O$20</definedName>
    <definedName function="false" hidden="false" name="rap.fact.id.IXF4410000PYE02_0126_00054_01_0001" vbProcedure="false">4410000PY!$M$20</definedName>
    <definedName function="false" hidden="false" name="rap.fact.id.IXF4410000PYE02_0126_00055_01_0001" vbProcedure="false">4410000PY!$I$20</definedName>
    <definedName function="false" hidden="false" name="rap.fact.id.IXF4410000PYE02_0126_00056_01_0001" vbProcedure="false">4410000PY!$G$20</definedName>
    <definedName function="false" hidden="false" name="rap.fact.id.IXF4410000PYE02_0126_00057_01_0001" vbProcedure="false">4410000PY!$H$20</definedName>
    <definedName function="false" hidden="false" name="rap.fact.id.IXF4410000PYE02_0126_00058_01_0001" vbProcedure="false">4410000PY!$E$20</definedName>
    <definedName function="false" hidden="false" name="rap.fact.id.IXF4410000PYE02_0126_00059_01_0001" vbProcedure="false">4410000PY!$X$20</definedName>
    <definedName function="false" hidden="false" name="rap.fact.id.IXF4410000PYE02_0127_00006_01_0001" vbProcedure="false">4410000PY!$AB$21</definedName>
    <definedName function="false" hidden="false" name="rap.fact.id.IXF4410000PYE02_0127_00034_01_0001" vbProcedure="false">4410000PY!$D$21</definedName>
    <definedName function="false" hidden="false" name="rap.fact.id.IXF4410000PYE02_0127_00035_01_0001" vbProcedure="false">4410000PY!$F$21</definedName>
    <definedName function="false" hidden="false" name="rap.fact.id.IXF4410000PYE02_0127_00036_01_0001" vbProcedure="false">4410000PY!$V$21</definedName>
    <definedName function="false" hidden="false" name="rap.fact.id.IXF4410000PYE02_0127_00037_01_0001" vbProcedure="false">4410000PY!$W$21</definedName>
    <definedName function="false" hidden="false" name="rap.fact.id.IXF4410000PYE02_0127_00038_01_0001" vbProcedure="false">4410000PY!$B$21</definedName>
    <definedName function="false" hidden="false" name="rap.fact.id.IXF4410000PYE02_0127_00039_01_0001" vbProcedure="false">4410000PY!$Q$21</definedName>
    <definedName function="false" hidden="false" name="rap.fact.id.IXF4410000PYE02_0127_00040_01_0001" vbProcedure="false">4410000PY!$S$21</definedName>
    <definedName function="false" hidden="false" name="rap.fact.id.IXF4410000PYE02_0127_00041_01_0001" vbProcedure="false">4410000PY!$Y$21</definedName>
    <definedName function="false" hidden="false" name="rap.fact.id.IXF4410000PYE02_0127_00042_01_0001" vbProcedure="false">4410000PY!$AA$21</definedName>
    <definedName function="false" hidden="false" name="rap.fact.id.IXF4410000PYE02_0127_00043_01_0001" vbProcedure="false">4410000PY!$U$21</definedName>
    <definedName function="false" hidden="false" name="rap.fact.id.IXF4410000PYE02_0127_00044_01_0001" vbProcedure="false">4410000PY!$R$21</definedName>
    <definedName function="false" hidden="false" name="rap.fact.id.IXF4410000PYE02_0127_00045_01_0001" vbProcedure="false">4410000PY!$P$21</definedName>
    <definedName function="false" hidden="false" name="rap.fact.id.IXF4410000PYE02_0127_00046_01_0001" vbProcedure="false">4410000PY!$T$21</definedName>
    <definedName function="false" hidden="false" name="rap.fact.id.IXF4410000PYE02_0127_00047_01_0001" vbProcedure="false">4410000PY!$C$21</definedName>
    <definedName function="false" hidden="false" name="rap.fact.id.IXF4410000PYE02_0127_00048_01_0001" vbProcedure="false">4410000PY!$Z$21</definedName>
    <definedName function="false" hidden="false" name="rap.fact.id.IXF4410000PYE02_0127_00049_01_0001" vbProcedure="false">4410000PY!$K$21</definedName>
    <definedName function="false" hidden="false" name="rap.fact.id.IXF4410000PYE02_0127_00050_01_0001" vbProcedure="false">4410000PY!$N$21</definedName>
    <definedName function="false" hidden="false" name="rap.fact.id.IXF4410000PYE02_0127_00051_01_0001" vbProcedure="false">4410000PY!$J$21</definedName>
    <definedName function="false" hidden="false" name="rap.fact.id.IXF4410000PYE02_0127_00052_01_0001" vbProcedure="false">4410000PY!$L$21</definedName>
    <definedName function="false" hidden="false" name="rap.fact.id.IXF4410000PYE02_0127_00053_01_0001" vbProcedure="false">4410000PY!$O$21</definedName>
    <definedName function="false" hidden="false" name="rap.fact.id.IXF4410000PYE02_0127_00054_01_0001" vbProcedure="false">4410000PY!$M$21</definedName>
    <definedName function="false" hidden="false" name="rap.fact.id.IXF4410000PYE02_0127_00055_01_0001" vbProcedure="false">4410000PY!$I$21</definedName>
    <definedName function="false" hidden="false" name="rap.fact.id.IXF4410000PYE02_0127_00056_01_0001" vbProcedure="false">4410000PY!$G$21</definedName>
    <definedName function="false" hidden="false" name="rap.fact.id.IXF4410000PYE02_0127_00057_01_0001" vbProcedure="false">4410000PY!$H$21</definedName>
    <definedName function="false" hidden="false" name="rap.fact.id.IXF4410000PYE02_0127_00058_01_0001" vbProcedure="false">4410000PY!$E$21</definedName>
    <definedName function="false" hidden="false" name="rap.fact.id.IXF4410000PYE02_0127_00059_01_0001" vbProcedure="false">4410000PY!$X$21</definedName>
    <definedName function="false" hidden="false" name="rap.fact.id.IXF4410000PYE02_0140_00006_01_0001" vbProcedure="false">4410000PY!$AB$38</definedName>
    <definedName function="false" hidden="false" name="rap.fact.id.IXF4410000PYE02_0140_00034_01_0001" vbProcedure="false">4410000PY!$D$38</definedName>
    <definedName function="false" hidden="false" name="rap.fact.id.IXF4410000PYE02_0140_00035_01_0001" vbProcedure="false">4410000PY!$F$38</definedName>
    <definedName function="false" hidden="false" name="rap.fact.id.IXF4410000PYE02_0140_00036_01_0001" vbProcedure="false">4410000PY!$V$38</definedName>
    <definedName function="false" hidden="false" name="rap.fact.id.IXF4410000PYE02_0140_00037_01_0001" vbProcedure="false">4410000PY!$W$38</definedName>
    <definedName function="false" hidden="false" name="rap.fact.id.IXF4410000PYE02_0140_00038_01_0001" vbProcedure="false">4410000PY!$B$38</definedName>
    <definedName function="false" hidden="false" name="rap.fact.id.IXF4410000PYE02_0140_00039_01_0001" vbProcedure="false">4410000PY!$Q$38</definedName>
    <definedName function="false" hidden="false" name="rap.fact.id.IXF4410000PYE02_0140_00040_01_0001" vbProcedure="false">4410000PY!$S$38</definedName>
    <definedName function="false" hidden="false" name="rap.fact.id.IXF4410000PYE02_0140_00041_01_0001" vbProcedure="false">4410000PY!$Y$38</definedName>
    <definedName function="false" hidden="false" name="rap.fact.id.IXF4410000PYE02_0140_00042_01_0001" vbProcedure="false">4410000PY!$AA$38</definedName>
    <definedName function="false" hidden="false" name="rap.fact.id.IXF4410000PYE02_0140_00043_01_0001" vbProcedure="false">4410000PY!$U$38</definedName>
    <definedName function="false" hidden="false" name="rap.fact.id.IXF4410000PYE02_0140_00044_01_0001" vbProcedure="false">4410000PY!$R$38</definedName>
    <definedName function="false" hidden="false" name="rap.fact.id.IXF4410000PYE02_0140_00045_01_0001" vbProcedure="false">4410000PY!$P$38</definedName>
    <definedName function="false" hidden="false" name="rap.fact.id.IXF4410000PYE02_0140_00046_01_0001" vbProcedure="false">4410000PY!$T$38</definedName>
    <definedName function="false" hidden="false" name="rap.fact.id.IXF4410000PYE02_0140_00047_01_0001" vbProcedure="false">4410000PY!$C$38</definedName>
    <definedName function="false" hidden="false" name="rap.fact.id.IXF4410000PYE02_0140_00048_01_0001" vbProcedure="false">4410000PY!$Z$38</definedName>
    <definedName function="false" hidden="false" name="rap.fact.id.IXF4410000PYE02_0140_00049_01_0001" vbProcedure="false">4410000PY!$K$38</definedName>
    <definedName function="false" hidden="false" name="rap.fact.id.IXF4410000PYE02_0140_00050_01_0001" vbProcedure="false">4410000PY!$N$38</definedName>
    <definedName function="false" hidden="false" name="rap.fact.id.IXF4410000PYE02_0140_00051_01_0001" vbProcedure="false">4410000PY!$J$38</definedName>
    <definedName function="false" hidden="false" name="rap.fact.id.IXF4410000PYE02_0140_00052_01_0001" vbProcedure="false">4410000PY!$L$38</definedName>
    <definedName function="false" hidden="false" name="rap.fact.id.IXF4410000PYE02_0140_00053_01_0001" vbProcedure="false">4410000PY!$O$38</definedName>
    <definedName function="false" hidden="false" name="rap.fact.id.IXF4410000PYE02_0140_00054_01_0001" vbProcedure="false">4410000PY!$M$38</definedName>
    <definedName function="false" hidden="false" name="rap.fact.id.IXF4410000PYE02_0140_00055_01_0001" vbProcedure="false">4410000PY!$I$38</definedName>
    <definedName function="false" hidden="false" name="rap.fact.id.IXF4410000PYE02_0140_00056_01_0001" vbProcedure="false">4410000PY!$G$38</definedName>
    <definedName function="false" hidden="false" name="rap.fact.id.IXF4410000PYE02_0140_00057_01_0001" vbProcedure="false">4410000PY!$H$38</definedName>
    <definedName function="false" hidden="false" name="rap.fact.id.IXF4410000PYE02_0140_00058_01_0001" vbProcedure="false">4410000PY!$E$38</definedName>
    <definedName function="false" hidden="false" name="rap.fact.id.IXF4410000PYE02_0140_00059_01_0001" vbProcedure="false">4410000PY!$X$38</definedName>
    <definedName function="false" hidden="false" name="rap.fact.id.IXF4410000PYE02_0144_00004_01_0001" vbProcedure="false">4410000PY!$AB$14</definedName>
    <definedName function="false" hidden="false" name="rap.fact.id.IXF4410000PYE02_0144_00008_01_0001" vbProcedure="false">4410000PY!$D$14</definedName>
    <definedName function="false" hidden="false" name="rap.fact.id.IXF4410000PYE02_0144_00009_01_0001" vbProcedure="false">4410000PY!$F$14</definedName>
    <definedName function="false" hidden="false" name="rap.fact.id.IXF4410000PYE02_0144_00010_01_0001" vbProcedure="false">4410000PY!$V$14</definedName>
    <definedName function="false" hidden="false" name="rap.fact.id.IXF4410000PYE02_0144_00011_01_0001" vbProcedure="false">4410000PY!$W$14</definedName>
    <definedName function="false" hidden="false" name="rap.fact.id.IXF4410000PYE02_0144_00012_01_0001" vbProcedure="false">4410000PY!$B$14</definedName>
    <definedName function="false" hidden="false" name="rap.fact.id.IXF4410000PYE02_0144_00013_01_0001" vbProcedure="false">4410000PY!$Q$14</definedName>
    <definedName function="false" hidden="false" name="rap.fact.id.IXF4410000PYE02_0144_00014_01_0001" vbProcedure="false">4410000PY!$S$14</definedName>
    <definedName function="false" hidden="false" name="rap.fact.id.IXF4410000PYE02_0144_00015_01_0001" vbProcedure="false">4410000PY!$Y$14</definedName>
    <definedName function="false" hidden="false" name="rap.fact.id.IXF4410000PYE02_0144_00016_01_0001" vbProcedure="false">4410000PY!$AA$14</definedName>
    <definedName function="false" hidden="false" name="rap.fact.id.IXF4410000PYE02_0144_00017_01_0001" vbProcedure="false">4410000PY!$U$14</definedName>
    <definedName function="false" hidden="false" name="rap.fact.id.IXF4410000PYE02_0144_00018_01_0001" vbProcedure="false">4410000PY!$R$14</definedName>
    <definedName function="false" hidden="false" name="rap.fact.id.IXF4410000PYE02_0144_00019_01_0001" vbProcedure="false">4410000PY!$P$14</definedName>
    <definedName function="false" hidden="false" name="rap.fact.id.IXF4410000PYE02_0144_00020_01_0001" vbProcedure="false">4410000PY!$T$14</definedName>
    <definedName function="false" hidden="false" name="rap.fact.id.IXF4410000PYE02_0144_00021_01_0001" vbProcedure="false">4410000PY!$C$14</definedName>
    <definedName function="false" hidden="false" name="rap.fact.id.IXF4410000PYE02_0144_00022_01_0001" vbProcedure="false">4410000PY!$Z$14</definedName>
    <definedName function="false" hidden="false" name="rap.fact.id.IXF4410000PYE02_0144_00023_01_0001" vbProcedure="false">4410000PY!$K$14</definedName>
    <definedName function="false" hidden="false" name="rap.fact.id.IXF4410000PYE02_0144_00024_01_0001" vbProcedure="false">4410000PY!$N$14</definedName>
    <definedName function="false" hidden="false" name="rap.fact.id.IXF4410000PYE02_0144_00025_01_0001" vbProcedure="false">4410000PY!$J$14</definedName>
    <definedName function="false" hidden="false" name="rap.fact.id.IXF4410000PYE02_0144_00026_01_0001" vbProcedure="false">4410000PY!$L$14</definedName>
    <definedName function="false" hidden="false" name="rap.fact.id.IXF4410000PYE02_0144_00027_01_0001" vbProcedure="false">4410000PY!$O$14</definedName>
    <definedName function="false" hidden="false" name="rap.fact.id.IXF4410000PYE02_0144_00028_01_0001" vbProcedure="false">4410000PY!$M$14</definedName>
    <definedName function="false" hidden="false" name="rap.fact.id.IXF4410000PYE02_0144_00029_01_0001" vbProcedure="false">4410000PY!$I$14</definedName>
    <definedName function="false" hidden="false" name="rap.fact.id.IXF4410000PYE02_0144_00030_01_0001" vbProcedure="false">4410000PY!$G$14</definedName>
    <definedName function="false" hidden="false" name="rap.fact.id.IXF4410000PYE02_0144_00031_01_0001" vbProcedure="false">4410000PY!$H$14</definedName>
    <definedName function="false" hidden="false" name="rap.fact.id.IXF4410000PYE02_0144_00032_01_0001" vbProcedure="false">4410000PY!$E$14</definedName>
    <definedName function="false" hidden="false" name="rap.fact.id.IXF4410000PYE02_0144_00033_01_0001" vbProcedure="false">4410000PY!$X$14</definedName>
    <definedName function="false" hidden="false" name="rap.fact.id.IXF4410000PYE02_0145_00004_01_0001" vbProcedure="false">4410000PY!$AB$43</definedName>
    <definedName function="false" hidden="false" name="rap.fact.id.IXF4410000PYE02_0145_00008_01_0001" vbProcedure="false">4410000PY!$D$43</definedName>
    <definedName function="false" hidden="false" name="rap.fact.id.IXF4410000PYE02_0145_00009_01_0001" vbProcedure="false">4410000PY!$F$43</definedName>
    <definedName function="false" hidden="false" name="rap.fact.id.IXF4410000PYE02_0145_00010_01_0001" vbProcedure="false">4410000PY!$V$43</definedName>
    <definedName function="false" hidden="false" name="rap.fact.id.IXF4410000PYE02_0145_00011_01_0001" vbProcedure="false">4410000PY!$W$43</definedName>
    <definedName function="false" hidden="false" name="rap.fact.id.IXF4410000PYE02_0145_00012_01_0001" vbProcedure="false">4410000PY!$B$43</definedName>
    <definedName function="false" hidden="false" name="rap.fact.id.IXF4410000PYE02_0145_00013_01_0001" vbProcedure="false">4410000PY!$Q$43</definedName>
    <definedName function="false" hidden="false" name="rap.fact.id.IXF4410000PYE02_0145_00014_01_0001" vbProcedure="false">4410000PY!$S$43</definedName>
    <definedName function="false" hidden="false" name="rap.fact.id.IXF4410000PYE02_0145_00015_01_0001" vbProcedure="false">4410000PY!$Y$43</definedName>
    <definedName function="false" hidden="false" name="rap.fact.id.IXF4410000PYE02_0145_00016_01_0001" vbProcedure="false">4410000PY!$AA$43</definedName>
    <definedName function="false" hidden="false" name="rap.fact.id.IXF4410000PYE02_0145_00017_01_0001" vbProcedure="false">4410000PY!$U$43</definedName>
    <definedName function="false" hidden="false" name="rap.fact.id.IXF4410000PYE02_0145_00018_01_0001" vbProcedure="false">4410000PY!$R$43</definedName>
    <definedName function="false" hidden="false" name="rap.fact.id.IXF4410000PYE02_0145_00019_01_0001" vbProcedure="false">4410000PY!$P$43</definedName>
    <definedName function="false" hidden="false" name="rap.fact.id.IXF4410000PYE02_0145_00020_01_0001" vbProcedure="false">4410000PY!$T$43</definedName>
    <definedName function="false" hidden="false" name="rap.fact.id.IXF4410000PYE02_0145_00021_01_0001" vbProcedure="false">4410000PY!$C$43</definedName>
    <definedName function="false" hidden="false" name="rap.fact.id.IXF4410000PYE02_0145_00022_01_0001" vbProcedure="false">4410000PY!$Z$43</definedName>
    <definedName function="false" hidden="false" name="rap.fact.id.IXF4410000PYE02_0145_00023_01_0001" vbProcedure="false">4410000PY!$K$43</definedName>
    <definedName function="false" hidden="false" name="rap.fact.id.IXF4410000PYE02_0145_00024_01_0001" vbProcedure="false">4410000PY!$N$43</definedName>
    <definedName function="false" hidden="false" name="rap.fact.id.IXF4410000PYE02_0145_00025_01_0001" vbProcedure="false">4410000PY!$J$43</definedName>
    <definedName function="false" hidden="false" name="rap.fact.id.IXF4410000PYE02_0145_00026_01_0001" vbProcedure="false">4410000PY!$L$43</definedName>
    <definedName function="false" hidden="false" name="rap.fact.id.IXF4410000PYE02_0145_00027_01_0001" vbProcedure="false">4410000PY!$O$43</definedName>
    <definedName function="false" hidden="false" name="rap.fact.id.IXF4410000PYE02_0145_00028_01_0001" vbProcedure="false">4410000PY!$M$43</definedName>
    <definedName function="false" hidden="false" name="rap.fact.id.IXF4410000PYE02_0145_00029_01_0001" vbProcedure="false">4410000PY!$I$43</definedName>
    <definedName function="false" hidden="false" name="rap.fact.id.IXF4410000PYE02_0145_00030_01_0001" vbProcedure="false">4410000PY!$G$43</definedName>
    <definedName function="false" hidden="false" name="rap.fact.id.IXF4410000PYE02_0145_00031_01_0001" vbProcedure="false">4410000PY!$H$43</definedName>
    <definedName function="false" hidden="false" name="rap.fact.id.IXF4410000PYE02_0145_00032_01_0001" vbProcedure="false">4410000PY!$E$43</definedName>
    <definedName function="false" hidden="false" name="rap.fact.id.IXF4410000PYE02_0145_00033_01_0001" vbProcedure="false">4410000PY!$X$43</definedName>
    <definedName function="false" hidden="false" name="rap.fact.id.IXF4410000PYE02_0147_00006_01_0001" vbProcedure="false">4410000PY!$AB$28</definedName>
    <definedName function="false" hidden="false" name="rap.fact.id.IXF4410000PYE02_0147_00034_01_0001" vbProcedure="false">4410000PY!$D$28</definedName>
    <definedName function="false" hidden="false" name="rap.fact.id.IXF4410000PYE02_0147_00035_01_0001" vbProcedure="false">4410000PY!$F$28</definedName>
    <definedName function="false" hidden="false" name="rap.fact.id.IXF4410000PYE02_0147_00036_01_0001" vbProcedure="false">4410000PY!$V$28</definedName>
    <definedName function="false" hidden="false" name="rap.fact.id.IXF4410000PYE02_0147_00037_01_0001" vbProcedure="false">4410000PY!$W$28</definedName>
    <definedName function="false" hidden="false" name="rap.fact.id.IXF4410000PYE02_0147_00038_01_0001" vbProcedure="false">4410000PY!$B$28</definedName>
    <definedName function="false" hidden="false" name="rap.fact.id.IXF4410000PYE02_0147_00039_01_0001" vbProcedure="false">4410000PY!$Q$28</definedName>
    <definedName function="false" hidden="false" name="rap.fact.id.IXF4410000PYE02_0147_00040_01_0001" vbProcedure="false">4410000PY!$S$28</definedName>
    <definedName function="false" hidden="false" name="rap.fact.id.IXF4410000PYE02_0147_00041_01_0001" vbProcedure="false">4410000PY!$Y$28</definedName>
    <definedName function="false" hidden="false" name="rap.fact.id.IXF4410000PYE02_0147_00042_01_0001" vbProcedure="false">4410000PY!$AA$28</definedName>
    <definedName function="false" hidden="false" name="rap.fact.id.IXF4410000PYE02_0147_00043_01_0001" vbProcedure="false">4410000PY!$U$28</definedName>
    <definedName function="false" hidden="false" name="rap.fact.id.IXF4410000PYE02_0147_00044_01_0001" vbProcedure="false">4410000PY!$R$28</definedName>
    <definedName function="false" hidden="false" name="rap.fact.id.IXF4410000PYE02_0147_00045_01_0001" vbProcedure="false">4410000PY!$P$28</definedName>
    <definedName function="false" hidden="false" name="rap.fact.id.IXF4410000PYE02_0147_00046_01_0001" vbProcedure="false">4410000PY!$T$28</definedName>
    <definedName function="false" hidden="false" name="rap.fact.id.IXF4410000PYE02_0147_00047_01_0001" vbProcedure="false">4410000PY!$C$28</definedName>
    <definedName function="false" hidden="false" name="rap.fact.id.IXF4410000PYE02_0147_00048_01_0001" vbProcedure="false">4410000PY!$Z$28</definedName>
    <definedName function="false" hidden="false" name="rap.fact.id.IXF4410000PYE02_0147_00049_01_0001" vbProcedure="false">4410000PY!$K$28</definedName>
    <definedName function="false" hidden="false" name="rap.fact.id.IXF4410000PYE02_0147_00050_01_0001" vbProcedure="false">4410000PY!$N$28</definedName>
    <definedName function="false" hidden="false" name="rap.fact.id.IXF4410000PYE02_0147_00051_01_0001" vbProcedure="false">4410000PY!$J$28</definedName>
    <definedName function="false" hidden="false" name="rap.fact.id.IXF4410000PYE02_0147_00052_01_0001" vbProcedure="false">4410000PY!$L$28</definedName>
    <definedName function="false" hidden="false" name="rap.fact.id.IXF4410000PYE02_0147_00053_01_0001" vbProcedure="false">4410000PY!$O$28</definedName>
    <definedName function="false" hidden="false" name="rap.fact.id.IXF4410000PYE02_0147_00054_01_0001" vbProcedure="false">4410000PY!$M$28</definedName>
    <definedName function="false" hidden="false" name="rap.fact.id.IXF4410000PYE02_0147_00055_01_0001" vbProcedure="false">4410000PY!$I$28</definedName>
    <definedName function="false" hidden="false" name="rap.fact.id.IXF4410000PYE02_0147_00056_01_0001" vbProcedure="false">4410000PY!$G$28</definedName>
    <definedName function="false" hidden="false" name="rap.fact.id.IXF4410000PYE02_0147_00057_01_0001" vbProcedure="false">4410000PY!$H$28</definedName>
    <definedName function="false" hidden="false" name="rap.fact.id.IXF4410000PYE02_0147_00058_01_0001" vbProcedure="false">4410000PY!$E$28</definedName>
    <definedName function="false" hidden="false" name="rap.fact.id.IXF4410000PYE02_0147_00059_01_0001" vbProcedure="false">4410000PY!$X$28</definedName>
    <definedName function="false" hidden="false" name="rap.fact.id.IXF4410000PYE02_0148_00006_01_0001" vbProcedure="false">4410000PY!$AB$29</definedName>
    <definedName function="false" hidden="false" name="rap.fact.id.IXF4410000PYE02_0148_00034_01_0001" vbProcedure="false">4410000PY!$D$29</definedName>
    <definedName function="false" hidden="false" name="rap.fact.id.IXF4410000PYE02_0148_00035_01_0001" vbProcedure="false">4410000PY!$F$29</definedName>
    <definedName function="false" hidden="false" name="rap.fact.id.IXF4410000PYE02_0148_00036_01_0001" vbProcedure="false">4410000PY!$V$29</definedName>
    <definedName function="false" hidden="false" name="rap.fact.id.IXF4410000PYE02_0148_00037_01_0001" vbProcedure="false">4410000PY!$W$29</definedName>
    <definedName function="false" hidden="false" name="rap.fact.id.IXF4410000PYE02_0148_00038_01_0001" vbProcedure="false">4410000PY!$B$29</definedName>
    <definedName function="false" hidden="false" name="rap.fact.id.IXF4410000PYE02_0148_00039_01_0001" vbProcedure="false">4410000PY!$Q$29</definedName>
    <definedName function="false" hidden="false" name="rap.fact.id.IXF4410000PYE02_0148_00040_01_0001" vbProcedure="false">4410000PY!$S$29</definedName>
    <definedName function="false" hidden="false" name="rap.fact.id.IXF4410000PYE02_0148_00041_01_0001" vbProcedure="false">4410000PY!$Y$29</definedName>
    <definedName function="false" hidden="false" name="rap.fact.id.IXF4410000PYE02_0148_00042_01_0001" vbProcedure="false">4410000PY!$AA$29</definedName>
    <definedName function="false" hidden="false" name="rap.fact.id.IXF4410000PYE02_0148_00043_01_0001" vbProcedure="false">4410000PY!$U$29</definedName>
    <definedName function="false" hidden="false" name="rap.fact.id.IXF4410000PYE02_0148_00044_01_0001" vbProcedure="false">4410000PY!$R$29</definedName>
    <definedName function="false" hidden="false" name="rap.fact.id.IXF4410000PYE02_0148_00045_01_0001" vbProcedure="false">4410000PY!$P$29</definedName>
    <definedName function="false" hidden="false" name="rap.fact.id.IXF4410000PYE02_0148_00046_01_0001" vbProcedure="false">4410000PY!$T$29</definedName>
    <definedName function="false" hidden="false" name="rap.fact.id.IXF4410000PYE02_0148_00047_01_0001" vbProcedure="false">4410000PY!$C$29</definedName>
    <definedName function="false" hidden="false" name="rap.fact.id.IXF4410000PYE02_0148_00048_01_0001" vbProcedure="false">4410000PY!$Z$29</definedName>
    <definedName function="false" hidden="false" name="rap.fact.id.IXF4410000PYE02_0148_00049_01_0001" vbProcedure="false">4410000PY!$K$29</definedName>
    <definedName function="false" hidden="false" name="rap.fact.id.IXF4410000PYE02_0148_00050_01_0001" vbProcedure="false">4410000PY!$N$29</definedName>
    <definedName function="false" hidden="false" name="rap.fact.id.IXF4410000PYE02_0148_00051_01_0001" vbProcedure="false">4410000PY!$J$29</definedName>
    <definedName function="false" hidden="false" name="rap.fact.id.IXF4410000PYE02_0148_00052_01_0001" vbProcedure="false">4410000PY!$L$29</definedName>
    <definedName function="false" hidden="false" name="rap.fact.id.IXF4410000PYE02_0148_00053_01_0001" vbProcedure="false">4410000PY!$O$29</definedName>
    <definedName function="false" hidden="false" name="rap.fact.id.IXF4410000PYE02_0148_00054_01_0001" vbProcedure="false">4410000PY!$M$29</definedName>
    <definedName function="false" hidden="false" name="rap.fact.id.IXF4410000PYE02_0148_00055_01_0001" vbProcedure="false">4410000PY!$I$29</definedName>
    <definedName function="false" hidden="false" name="rap.fact.id.IXF4410000PYE02_0148_00056_01_0001" vbProcedure="false">4410000PY!$G$29</definedName>
    <definedName function="false" hidden="false" name="rap.fact.id.IXF4410000PYE02_0148_00057_01_0001" vbProcedure="false">4410000PY!$H$29</definedName>
    <definedName function="false" hidden="false" name="rap.fact.id.IXF4410000PYE02_0148_00058_01_0001" vbProcedure="false">4410000PY!$E$29</definedName>
    <definedName function="false" hidden="false" name="rap.fact.id.IXF4410000PYE02_0148_00059_01_0001" vbProcedure="false">4410000PY!$X$29</definedName>
    <definedName function="false" hidden="false" name="rap.fact.id.IXF4410000PYE02_0177_00006_01_0001" vbProcedure="false">4410000PY!$AB$27</definedName>
    <definedName function="false" hidden="false" name="rap.fact.id.IXF4410000PYE02_0177_00034_01_0001" vbProcedure="false">4410000PY!$D$27</definedName>
    <definedName function="false" hidden="false" name="rap.fact.id.IXF4410000PYE02_0177_00035_01_0001" vbProcedure="false">4410000PY!$F$27</definedName>
    <definedName function="false" hidden="false" name="rap.fact.id.IXF4410000PYE02_0177_00036_01_0001" vbProcedure="false">4410000PY!$V$27</definedName>
    <definedName function="false" hidden="false" name="rap.fact.id.IXF4410000PYE02_0177_00037_01_0001" vbProcedure="false">4410000PY!$W$27</definedName>
    <definedName function="false" hidden="false" name="rap.fact.id.IXF4410000PYE02_0177_00038_01_0001" vbProcedure="false">4410000PY!$B$27</definedName>
    <definedName function="false" hidden="false" name="rap.fact.id.IXF4410000PYE02_0177_00039_01_0001" vbProcedure="false">4410000PY!$Q$27</definedName>
    <definedName function="false" hidden="false" name="rap.fact.id.IXF4410000PYE02_0177_00040_01_0001" vbProcedure="false">4410000PY!$S$27</definedName>
    <definedName function="false" hidden="false" name="rap.fact.id.IXF4410000PYE02_0177_00041_01_0001" vbProcedure="false">4410000PY!$Y$27</definedName>
    <definedName function="false" hidden="false" name="rap.fact.id.IXF4410000PYE02_0177_00042_01_0001" vbProcedure="false">4410000PY!$AA$27</definedName>
    <definedName function="false" hidden="false" name="rap.fact.id.IXF4410000PYE02_0177_00043_01_0001" vbProcedure="false">4410000PY!$U$27</definedName>
    <definedName function="false" hidden="false" name="rap.fact.id.IXF4410000PYE02_0177_00044_01_0001" vbProcedure="false">4410000PY!$R$27</definedName>
    <definedName function="false" hidden="false" name="rap.fact.id.IXF4410000PYE02_0177_00045_01_0001" vbProcedure="false">4410000PY!$P$27</definedName>
    <definedName function="false" hidden="false" name="rap.fact.id.IXF4410000PYE02_0177_00046_01_0001" vbProcedure="false">4410000PY!$T$27</definedName>
    <definedName function="false" hidden="false" name="rap.fact.id.IXF4410000PYE02_0177_00047_01_0001" vbProcedure="false">4410000PY!$C$27</definedName>
    <definedName function="false" hidden="false" name="rap.fact.id.IXF4410000PYE02_0177_00048_01_0001" vbProcedure="false">4410000PY!$Z$27</definedName>
    <definedName function="false" hidden="false" name="rap.fact.id.IXF4410000PYE02_0177_00049_01_0001" vbProcedure="false">4410000PY!$K$27</definedName>
    <definedName function="false" hidden="false" name="rap.fact.id.IXF4410000PYE02_0177_00050_01_0001" vbProcedure="false">4410000PY!$N$27</definedName>
    <definedName function="false" hidden="false" name="rap.fact.id.IXF4410000PYE02_0177_00051_01_0001" vbProcedure="false">4410000PY!$J$27</definedName>
    <definedName function="false" hidden="false" name="rap.fact.id.IXF4410000PYE02_0177_00052_01_0001" vbProcedure="false">4410000PY!$L$27</definedName>
    <definedName function="false" hidden="false" name="rap.fact.id.IXF4410000PYE02_0177_00053_01_0001" vbProcedure="false">4410000PY!$O$27</definedName>
    <definedName function="false" hidden="false" name="rap.fact.id.IXF4410000PYE02_0177_00054_01_0001" vbProcedure="false">4410000PY!$M$27</definedName>
    <definedName function="false" hidden="false" name="rap.fact.id.IXF4410000PYE02_0177_00055_01_0001" vbProcedure="false">4410000PY!$I$27</definedName>
    <definedName function="false" hidden="false" name="rap.fact.id.IXF4410000PYE02_0177_00056_01_0001" vbProcedure="false">4410000PY!$G$27</definedName>
    <definedName function="false" hidden="false" name="rap.fact.id.IXF4410000PYE02_0177_00057_01_0001" vbProcedure="false">4410000PY!$H$27</definedName>
    <definedName function="false" hidden="false" name="rap.fact.id.IXF4410000PYE02_0177_00058_01_0001" vbProcedure="false">4410000PY!$E$27</definedName>
    <definedName function="false" hidden="false" name="rap.fact.id.IXF4410000PYE02_0177_00059_01_0001" vbProcedure="false">4410000PY!$X$27</definedName>
    <definedName function="false" hidden="false" name="rap.fact.id.IXF4410000PYE02_0178_00006_01_0001" vbProcedure="false">4410000PY!$AB$30</definedName>
    <definedName function="false" hidden="false" name="rap.fact.id.IXF4410000PYE02_0178_00034_01_0001" vbProcedure="false">4410000PY!$D$30</definedName>
    <definedName function="false" hidden="false" name="rap.fact.id.IXF4410000PYE02_0178_00035_01_0001" vbProcedure="false">4410000PY!$F$30</definedName>
    <definedName function="false" hidden="false" name="rap.fact.id.IXF4410000PYE02_0178_00036_01_0001" vbProcedure="false">4410000PY!$V$30</definedName>
    <definedName function="false" hidden="false" name="rap.fact.id.IXF4410000PYE02_0178_00037_01_0001" vbProcedure="false">4410000PY!$W$30</definedName>
    <definedName function="false" hidden="false" name="rap.fact.id.IXF4410000PYE02_0178_00038_01_0001" vbProcedure="false">4410000PY!$B$30</definedName>
    <definedName function="false" hidden="false" name="rap.fact.id.IXF4410000PYE02_0178_00039_01_0001" vbProcedure="false">4410000PY!$Q$30</definedName>
    <definedName function="false" hidden="false" name="rap.fact.id.IXF4410000PYE02_0178_00040_01_0001" vbProcedure="false">4410000PY!$S$30</definedName>
    <definedName function="false" hidden="false" name="rap.fact.id.IXF4410000PYE02_0178_00041_01_0001" vbProcedure="false">4410000PY!$Y$30</definedName>
    <definedName function="false" hidden="false" name="rap.fact.id.IXF4410000PYE02_0178_00042_01_0001" vbProcedure="false">4410000PY!$AA$30</definedName>
    <definedName function="false" hidden="false" name="rap.fact.id.IXF4410000PYE02_0178_00043_01_0001" vbProcedure="false">4410000PY!$U$30</definedName>
    <definedName function="false" hidden="false" name="rap.fact.id.IXF4410000PYE02_0178_00044_01_0001" vbProcedure="false">4410000PY!$R$30</definedName>
    <definedName function="false" hidden="false" name="rap.fact.id.IXF4410000PYE02_0178_00045_01_0001" vbProcedure="false">4410000PY!$P$30</definedName>
    <definedName function="false" hidden="false" name="rap.fact.id.IXF4410000PYE02_0178_00046_01_0001" vbProcedure="false">4410000PY!$T$30</definedName>
    <definedName function="false" hidden="false" name="rap.fact.id.IXF4410000PYE02_0178_00047_01_0001" vbProcedure="false">4410000PY!$C$30</definedName>
    <definedName function="false" hidden="false" name="rap.fact.id.IXF4410000PYE02_0178_00048_01_0001" vbProcedure="false">4410000PY!$Z$30</definedName>
    <definedName function="false" hidden="false" name="rap.fact.id.IXF4410000PYE02_0178_00049_01_0001" vbProcedure="false">4410000PY!$K$30</definedName>
    <definedName function="false" hidden="false" name="rap.fact.id.IXF4410000PYE02_0178_00050_01_0001" vbProcedure="false">4410000PY!$N$30</definedName>
    <definedName function="false" hidden="false" name="rap.fact.id.IXF4410000PYE02_0178_00051_01_0001" vbProcedure="false">4410000PY!$J$30</definedName>
    <definedName function="false" hidden="false" name="rap.fact.id.IXF4410000PYE02_0178_00052_01_0001" vbProcedure="false">4410000PY!$L$30</definedName>
    <definedName function="false" hidden="false" name="rap.fact.id.IXF4410000PYE02_0178_00053_01_0001" vbProcedure="false">4410000PY!$O$30</definedName>
    <definedName function="false" hidden="false" name="rap.fact.id.IXF4410000PYE02_0178_00054_01_0001" vbProcedure="false">4410000PY!$M$30</definedName>
    <definedName function="false" hidden="false" name="rap.fact.id.IXF4410000PYE02_0178_00055_01_0001" vbProcedure="false">4410000PY!$I$30</definedName>
    <definedName function="false" hidden="false" name="rap.fact.id.IXF4410000PYE02_0178_00056_01_0001" vbProcedure="false">4410000PY!$G$30</definedName>
    <definedName function="false" hidden="false" name="rap.fact.id.IXF4410000PYE02_0178_00057_01_0001" vbProcedure="false">4410000PY!$H$30</definedName>
    <definedName function="false" hidden="false" name="rap.fact.id.IXF4410000PYE02_0178_00058_01_0001" vbProcedure="false">4410000PY!$E$30</definedName>
    <definedName function="false" hidden="false" name="rap.fact.id.IXF4410000PYE02_0178_00059_01_0001" vbProcedure="false">4410000PY!$X$30</definedName>
    <definedName function="false" hidden="false" name="rap.fact.id.IXF4410000PYE02_0179_00006_01_0001" vbProcedure="false">4410000PY!$AB$26</definedName>
    <definedName function="false" hidden="false" name="rap.fact.id.IXF4410000PYE02_0179_00034_01_0001" vbProcedure="false">4410000PY!$D$26</definedName>
    <definedName function="false" hidden="false" name="rap.fact.id.IXF4410000PYE02_0179_00035_01_0001" vbProcedure="false">4410000PY!$F$26</definedName>
    <definedName function="false" hidden="false" name="rap.fact.id.IXF4410000PYE02_0179_00036_01_0001" vbProcedure="false">4410000PY!$V$26</definedName>
    <definedName function="false" hidden="false" name="rap.fact.id.IXF4410000PYE02_0179_00037_01_0001" vbProcedure="false">4410000PY!$W$26</definedName>
    <definedName function="false" hidden="false" name="rap.fact.id.IXF4410000PYE02_0179_00038_01_0001" vbProcedure="false">4410000PY!$B$26</definedName>
    <definedName function="false" hidden="false" name="rap.fact.id.IXF4410000PYE02_0179_00039_01_0001" vbProcedure="false">4410000PY!$Q$26</definedName>
    <definedName function="false" hidden="false" name="rap.fact.id.IXF4410000PYE02_0179_00040_01_0001" vbProcedure="false">4410000PY!$S$26</definedName>
    <definedName function="false" hidden="false" name="rap.fact.id.IXF4410000PYE02_0179_00041_01_0001" vbProcedure="false">4410000PY!$Y$26</definedName>
    <definedName function="false" hidden="false" name="rap.fact.id.IXF4410000PYE02_0179_00042_01_0001" vbProcedure="false">4410000PY!$AA$26</definedName>
    <definedName function="false" hidden="false" name="rap.fact.id.IXF4410000PYE02_0179_00043_01_0001" vbProcedure="false">4410000PY!$U$26</definedName>
    <definedName function="false" hidden="false" name="rap.fact.id.IXF4410000PYE02_0179_00044_01_0001" vbProcedure="false">4410000PY!$R$26</definedName>
    <definedName function="false" hidden="false" name="rap.fact.id.IXF4410000PYE02_0179_00045_01_0001" vbProcedure="false">4410000PY!$P$26</definedName>
    <definedName function="false" hidden="false" name="rap.fact.id.IXF4410000PYE02_0179_00046_01_0001" vbProcedure="false">4410000PY!$T$26</definedName>
    <definedName function="false" hidden="false" name="rap.fact.id.IXF4410000PYE02_0179_00047_01_0001" vbProcedure="false">4410000PY!$C$26</definedName>
    <definedName function="false" hidden="false" name="rap.fact.id.IXF4410000PYE02_0179_00048_01_0001" vbProcedure="false">4410000PY!$Z$26</definedName>
    <definedName function="false" hidden="false" name="rap.fact.id.IXF4410000PYE02_0179_00049_01_0001" vbProcedure="false">4410000PY!$K$26</definedName>
    <definedName function="false" hidden="false" name="rap.fact.id.IXF4410000PYE02_0179_00050_01_0001" vbProcedure="false">4410000PY!$N$26</definedName>
    <definedName function="false" hidden="false" name="rap.fact.id.IXF4410000PYE02_0179_00051_01_0001" vbProcedure="false">4410000PY!$J$26</definedName>
    <definedName function="false" hidden="false" name="rap.fact.id.IXF4410000PYE02_0179_00052_01_0001" vbProcedure="false">4410000PY!$L$26</definedName>
    <definedName function="false" hidden="false" name="rap.fact.id.IXF4410000PYE02_0179_00053_01_0001" vbProcedure="false">4410000PY!$O$26</definedName>
    <definedName function="false" hidden="false" name="rap.fact.id.IXF4410000PYE02_0179_00054_01_0001" vbProcedure="false">4410000PY!$M$26</definedName>
    <definedName function="false" hidden="false" name="rap.fact.id.IXF4410000PYE02_0179_00055_01_0001" vbProcedure="false">4410000PY!$I$26</definedName>
    <definedName function="false" hidden="false" name="rap.fact.id.IXF4410000PYE02_0179_00056_01_0001" vbProcedure="false">4410000PY!$G$26</definedName>
    <definedName function="false" hidden="false" name="rap.fact.id.IXF4410000PYE02_0179_00057_01_0001" vbProcedure="false">4410000PY!$H$26</definedName>
    <definedName function="false" hidden="false" name="rap.fact.id.IXF4410000PYE02_0179_00058_01_0001" vbProcedure="false">4410000PY!$E$26</definedName>
    <definedName function="false" hidden="false" name="rap.fact.id.IXF4410000PYE02_0179_00059_01_0001" vbProcedure="false">4410000PY!$X$26</definedName>
    <definedName function="false" hidden="false" name="rap.fact.id.IXF4410000PYE02_0183_00006_01_0001" vbProcedure="false">4410000PY!$AB$10</definedName>
    <definedName function="false" hidden="false" name="rap.fact.id.IXF4410000PYE02_0183_00034_01_0001" vbProcedure="false">4410000PY!$D$10</definedName>
    <definedName function="false" hidden="false" name="rap.fact.id.IXF4410000PYE02_0183_00035_01_0001" vbProcedure="false">4410000PY!$F$10</definedName>
    <definedName function="false" hidden="false" name="rap.fact.id.IXF4410000PYE02_0183_00036_01_0001" vbProcedure="false">4410000PY!$V$10</definedName>
    <definedName function="false" hidden="false" name="rap.fact.id.IXF4410000PYE02_0183_00037_01_0001" vbProcedure="false">4410000PY!$W$10</definedName>
    <definedName function="false" hidden="false" name="rap.fact.id.IXF4410000PYE02_0183_00038_01_0001" vbProcedure="false">4410000PY!$B$10</definedName>
    <definedName function="false" hidden="false" name="rap.fact.id.IXF4410000PYE02_0183_00039_01_0001" vbProcedure="false">4410000PY!$Q$10</definedName>
    <definedName function="false" hidden="false" name="rap.fact.id.IXF4410000PYE02_0183_00040_01_0001" vbProcedure="false">4410000PY!$S$10</definedName>
    <definedName function="false" hidden="false" name="rap.fact.id.IXF4410000PYE02_0183_00041_01_0001" vbProcedure="false">4410000PY!$Y$10</definedName>
    <definedName function="false" hidden="false" name="rap.fact.id.IXF4410000PYE02_0183_00042_01_0001" vbProcedure="false">4410000PY!$AA$10</definedName>
    <definedName function="false" hidden="false" name="rap.fact.id.IXF4410000PYE02_0183_00043_01_0001" vbProcedure="false">4410000PY!$U$10</definedName>
    <definedName function="false" hidden="false" name="rap.fact.id.IXF4410000PYE02_0183_00044_01_0001" vbProcedure="false">4410000PY!$R$10</definedName>
    <definedName function="false" hidden="false" name="rap.fact.id.IXF4410000PYE02_0183_00045_01_0001" vbProcedure="false">4410000PY!$P$10</definedName>
    <definedName function="false" hidden="false" name="rap.fact.id.IXF4410000PYE02_0183_00046_01_0001" vbProcedure="false">4410000PY!$T$10</definedName>
    <definedName function="false" hidden="false" name="rap.fact.id.IXF4410000PYE02_0183_00047_01_0001" vbProcedure="false">4410000PY!$C$10</definedName>
    <definedName function="false" hidden="false" name="rap.fact.id.IXF4410000PYE02_0183_00048_01_0001" vbProcedure="false">4410000PY!$Z$10</definedName>
    <definedName function="false" hidden="false" name="rap.fact.id.IXF4410000PYE02_0183_00049_01_0001" vbProcedure="false">4410000PY!$K$10</definedName>
    <definedName function="false" hidden="false" name="rap.fact.id.IXF4410000PYE02_0183_00050_01_0001" vbProcedure="false">4410000PY!$N$10</definedName>
    <definedName function="false" hidden="false" name="rap.fact.id.IXF4410000PYE02_0183_00051_01_0001" vbProcedure="false">4410000PY!$J$10</definedName>
    <definedName function="false" hidden="false" name="rap.fact.id.IXF4410000PYE02_0183_00052_01_0001" vbProcedure="false">4410000PY!$L$10</definedName>
    <definedName function="false" hidden="false" name="rap.fact.id.IXF4410000PYE02_0183_00053_01_0001" vbProcedure="false">4410000PY!$O$10</definedName>
    <definedName function="false" hidden="false" name="rap.fact.id.IXF4410000PYE02_0183_00054_01_0001" vbProcedure="false">4410000PY!$M$10</definedName>
    <definedName function="false" hidden="false" name="rap.fact.id.IXF4410000PYE02_0183_00055_01_0001" vbProcedure="false">4410000PY!$I$10</definedName>
    <definedName function="false" hidden="false" name="rap.fact.id.IXF4410000PYE02_0183_00056_01_0001" vbProcedure="false">4410000PY!$G$10</definedName>
    <definedName function="false" hidden="false" name="rap.fact.id.IXF4410000PYE02_0183_00057_01_0001" vbProcedure="false">4410000PY!$H$10</definedName>
    <definedName function="false" hidden="false" name="rap.fact.id.IXF4410000PYE02_0183_00058_01_0001" vbProcedure="false">4410000PY!$E$10</definedName>
    <definedName function="false" hidden="false" name="rap.fact.id.IXF4410000PYE02_0183_00059_01_0001" vbProcedure="false">4410000PY!$X$10</definedName>
    <definedName function="false" hidden="false" name="rap.fact.id.IXF4410000PYE02_0196_00006_01_0001" vbProcedure="false">4410000PY!$AB$41</definedName>
    <definedName function="false" hidden="false" name="rap.fact.id.IXF4410000PYE02_0196_00034_01_0001" vbProcedure="false">4410000PY!$D$41</definedName>
    <definedName function="false" hidden="false" name="rap.fact.id.IXF4410000PYE02_0196_00035_01_0001" vbProcedure="false">4410000PY!$F$41</definedName>
    <definedName function="false" hidden="false" name="rap.fact.id.IXF4410000PYE02_0196_00036_01_0001" vbProcedure="false">4410000PY!$V$41</definedName>
    <definedName function="false" hidden="false" name="rap.fact.id.IXF4410000PYE02_0196_00037_01_0001" vbProcedure="false">4410000PY!$W$41</definedName>
    <definedName function="false" hidden="false" name="rap.fact.id.IXF4410000PYE02_0196_00038_01_0001" vbProcedure="false">4410000PY!$B$41</definedName>
    <definedName function="false" hidden="false" name="rap.fact.id.IXF4410000PYE02_0196_00039_01_0001" vbProcedure="false">4410000PY!$Q$41</definedName>
    <definedName function="false" hidden="false" name="rap.fact.id.IXF4410000PYE02_0196_00040_01_0001" vbProcedure="false">4410000PY!$S$41</definedName>
    <definedName function="false" hidden="false" name="rap.fact.id.IXF4410000PYE02_0196_00041_01_0001" vbProcedure="false">4410000PY!$Y$41</definedName>
    <definedName function="false" hidden="false" name="rap.fact.id.IXF4410000PYE02_0196_00042_01_0001" vbProcedure="false">4410000PY!$AA$41</definedName>
    <definedName function="false" hidden="false" name="rap.fact.id.IXF4410000PYE02_0196_00043_01_0001" vbProcedure="false">4410000PY!$U$41</definedName>
    <definedName function="false" hidden="false" name="rap.fact.id.IXF4410000PYE02_0196_00044_01_0001" vbProcedure="false">4410000PY!$R$41</definedName>
    <definedName function="false" hidden="false" name="rap.fact.id.IXF4410000PYE02_0196_00045_01_0001" vbProcedure="false">4410000PY!$P$41</definedName>
    <definedName function="false" hidden="false" name="rap.fact.id.IXF4410000PYE02_0196_00046_01_0001" vbProcedure="false">4410000PY!$T$41</definedName>
    <definedName function="false" hidden="false" name="rap.fact.id.IXF4410000PYE02_0196_00047_01_0001" vbProcedure="false">4410000PY!$C$41</definedName>
    <definedName function="false" hidden="false" name="rap.fact.id.IXF4410000PYE02_0196_00048_01_0001" vbProcedure="false">4410000PY!$Z$41</definedName>
    <definedName function="false" hidden="false" name="rap.fact.id.IXF4410000PYE02_0196_00049_01_0001" vbProcedure="false">4410000PY!$K$41</definedName>
    <definedName function="false" hidden="false" name="rap.fact.id.IXF4410000PYE02_0196_00050_01_0001" vbProcedure="false">4410000PY!$N$41</definedName>
    <definedName function="false" hidden="false" name="rap.fact.id.IXF4410000PYE02_0196_00051_01_0001" vbProcedure="false">4410000PY!$J$41</definedName>
    <definedName function="false" hidden="false" name="rap.fact.id.IXF4410000PYE02_0196_00052_01_0001" vbProcedure="false">4410000PY!$L$41</definedName>
    <definedName function="false" hidden="false" name="rap.fact.id.IXF4410000PYE02_0196_00053_01_0001" vbProcedure="false">4410000PY!$O$41</definedName>
    <definedName function="false" hidden="false" name="rap.fact.id.IXF4410000PYE02_0196_00054_01_0001" vbProcedure="false">4410000PY!$M$41</definedName>
    <definedName function="false" hidden="false" name="rap.fact.id.IXF4410000PYE02_0196_00055_01_0001" vbProcedure="false">4410000PY!$I$41</definedName>
    <definedName function="false" hidden="false" name="rap.fact.id.IXF4410000PYE02_0196_00056_01_0001" vbProcedure="false">4410000PY!$G$41</definedName>
    <definedName function="false" hidden="false" name="rap.fact.id.IXF4410000PYE02_0196_00057_01_0001" vbProcedure="false">4410000PY!$H$41</definedName>
    <definedName function="false" hidden="false" name="rap.fact.id.IXF4410000PYE02_0196_00058_01_0001" vbProcedure="false">4410000PY!$E$41</definedName>
    <definedName function="false" hidden="false" name="rap.fact.id.IXF4410000PYE02_0196_00059_01_0001" vbProcedure="false">4410000PY!$X$41</definedName>
    <definedName function="false" hidden="false" name="rap.fact.id.IXF4410000PYE02_0198_00006_01_0001" vbProcedure="false">4410000PY!$AB$22</definedName>
    <definedName function="false" hidden="false" name="rap.fact.id.IXF4410000PYE02_0198_00034_01_0001" vbProcedure="false">4410000PY!$D$22</definedName>
    <definedName function="false" hidden="false" name="rap.fact.id.IXF4410000PYE02_0198_00035_01_0001" vbProcedure="false">4410000PY!$F$22</definedName>
    <definedName function="false" hidden="false" name="rap.fact.id.IXF4410000PYE02_0198_00036_01_0001" vbProcedure="false">4410000PY!$V$22</definedName>
    <definedName function="false" hidden="false" name="rap.fact.id.IXF4410000PYE02_0198_00037_01_0001" vbProcedure="false">4410000PY!$W$22</definedName>
    <definedName function="false" hidden="false" name="rap.fact.id.IXF4410000PYE02_0198_00038_01_0001" vbProcedure="false">4410000PY!$B$22</definedName>
    <definedName function="false" hidden="false" name="rap.fact.id.IXF4410000PYE02_0198_00039_01_0001" vbProcedure="false">4410000PY!$Q$22</definedName>
    <definedName function="false" hidden="false" name="rap.fact.id.IXF4410000PYE02_0198_00040_01_0001" vbProcedure="false">4410000PY!$S$22</definedName>
    <definedName function="false" hidden="false" name="rap.fact.id.IXF4410000PYE02_0198_00041_01_0001" vbProcedure="false">4410000PY!$Y$22</definedName>
    <definedName function="false" hidden="false" name="rap.fact.id.IXF4410000PYE02_0198_00042_01_0001" vbProcedure="false">4410000PY!$AA$22</definedName>
    <definedName function="false" hidden="false" name="rap.fact.id.IXF4410000PYE02_0198_00043_01_0001" vbProcedure="false">4410000PY!$U$22</definedName>
    <definedName function="false" hidden="false" name="rap.fact.id.IXF4410000PYE02_0198_00044_01_0001" vbProcedure="false">4410000PY!$R$22</definedName>
    <definedName function="false" hidden="false" name="rap.fact.id.IXF4410000PYE02_0198_00045_01_0001" vbProcedure="false">4410000PY!$P$22</definedName>
    <definedName function="false" hidden="false" name="rap.fact.id.IXF4410000PYE02_0198_00046_01_0001" vbProcedure="false">4410000PY!$T$22</definedName>
    <definedName function="false" hidden="false" name="rap.fact.id.IXF4410000PYE02_0198_00047_01_0001" vbProcedure="false">4410000PY!$C$22</definedName>
    <definedName function="false" hidden="false" name="rap.fact.id.IXF4410000PYE02_0198_00048_01_0001" vbProcedure="false">4410000PY!$Z$22</definedName>
    <definedName function="false" hidden="false" name="rap.fact.id.IXF4410000PYE02_0198_00049_01_0001" vbProcedure="false">4410000PY!$K$22</definedName>
    <definedName function="false" hidden="false" name="rap.fact.id.IXF4410000PYE02_0198_00050_01_0001" vbProcedure="false">4410000PY!$N$22</definedName>
    <definedName function="false" hidden="false" name="rap.fact.id.IXF4410000PYE02_0198_00051_01_0001" vbProcedure="false">4410000PY!$J$22</definedName>
    <definedName function="false" hidden="false" name="rap.fact.id.IXF4410000PYE02_0198_00052_01_0001" vbProcedure="false">4410000PY!$L$22</definedName>
    <definedName function="false" hidden="false" name="rap.fact.id.IXF4410000PYE02_0198_00053_01_0001" vbProcedure="false">4410000PY!$O$22</definedName>
    <definedName function="false" hidden="false" name="rap.fact.id.IXF4410000PYE02_0198_00054_01_0001" vbProcedure="false">4410000PY!$M$22</definedName>
    <definedName function="false" hidden="false" name="rap.fact.id.IXF4410000PYE02_0198_00055_01_0001" vbProcedure="false">4410000PY!$I$22</definedName>
    <definedName function="false" hidden="false" name="rap.fact.id.IXF4410000PYE02_0198_00056_01_0001" vbProcedure="false">4410000PY!$G$22</definedName>
    <definedName function="false" hidden="false" name="rap.fact.id.IXF4410000PYE02_0198_00057_01_0001" vbProcedure="false">4410000PY!$H$22</definedName>
    <definedName function="false" hidden="false" name="rap.fact.id.IXF4410000PYE02_0198_00058_01_0001" vbProcedure="false">4410000PY!$E$22</definedName>
    <definedName function="false" hidden="false" name="rap.fact.id.IXF4410000PYE02_0198_00059_01_0001" vbProcedure="false">4410000PY!$X$22</definedName>
    <definedName function="false" hidden="false" name="rap.fact.id.IXF4410000PYE02_0199_00006_01_0001" vbProcedure="false">4410000PY!$AB$25</definedName>
    <definedName function="false" hidden="false" name="rap.fact.id.IXF4410000PYE02_0199_00034_01_0001" vbProcedure="false">4410000PY!$D$25</definedName>
    <definedName function="false" hidden="false" name="rap.fact.id.IXF4410000PYE02_0199_00035_01_0001" vbProcedure="false">4410000PY!$F$25</definedName>
    <definedName function="false" hidden="false" name="rap.fact.id.IXF4410000PYE02_0199_00036_01_0001" vbProcedure="false">4410000PY!$V$25</definedName>
    <definedName function="false" hidden="false" name="rap.fact.id.IXF4410000PYE02_0199_00037_01_0001" vbProcedure="false">4410000PY!$W$25</definedName>
    <definedName function="false" hidden="false" name="rap.fact.id.IXF4410000PYE02_0199_00038_01_0001" vbProcedure="false">4410000PY!$B$25</definedName>
    <definedName function="false" hidden="false" name="rap.fact.id.IXF4410000PYE02_0199_00039_01_0001" vbProcedure="false">4410000PY!$Q$25</definedName>
    <definedName function="false" hidden="false" name="rap.fact.id.IXF4410000PYE02_0199_00040_01_0001" vbProcedure="false">4410000PY!$S$25</definedName>
    <definedName function="false" hidden="false" name="rap.fact.id.IXF4410000PYE02_0199_00041_01_0001" vbProcedure="false">4410000PY!$Y$25</definedName>
    <definedName function="false" hidden="false" name="rap.fact.id.IXF4410000PYE02_0199_00042_01_0001" vbProcedure="false">4410000PY!$AA$25</definedName>
    <definedName function="false" hidden="false" name="rap.fact.id.IXF4410000PYE02_0199_00043_01_0001" vbProcedure="false">4410000PY!$U$25</definedName>
    <definedName function="false" hidden="false" name="rap.fact.id.IXF4410000PYE02_0199_00044_01_0001" vbProcedure="false">4410000PY!$R$25</definedName>
    <definedName function="false" hidden="false" name="rap.fact.id.IXF4410000PYE02_0199_00045_01_0001" vbProcedure="false">4410000PY!$P$25</definedName>
    <definedName function="false" hidden="false" name="rap.fact.id.IXF4410000PYE02_0199_00046_01_0001" vbProcedure="false">4410000PY!$T$25</definedName>
    <definedName function="false" hidden="false" name="rap.fact.id.IXF4410000PYE02_0199_00047_01_0001" vbProcedure="false">4410000PY!$C$25</definedName>
    <definedName function="false" hidden="false" name="rap.fact.id.IXF4410000PYE02_0199_00048_01_0001" vbProcedure="false">4410000PY!$Z$25</definedName>
    <definedName function="false" hidden="false" name="rap.fact.id.IXF4410000PYE02_0199_00049_01_0001" vbProcedure="false">4410000PY!$K$25</definedName>
    <definedName function="false" hidden="false" name="rap.fact.id.IXF4410000PYE02_0199_00050_01_0001" vbProcedure="false">4410000PY!$N$25</definedName>
    <definedName function="false" hidden="false" name="rap.fact.id.IXF4410000PYE02_0199_00051_01_0001" vbProcedure="false">4410000PY!$J$25</definedName>
    <definedName function="false" hidden="false" name="rap.fact.id.IXF4410000PYE02_0199_00052_01_0001" vbProcedure="false">4410000PY!$L$25</definedName>
    <definedName function="false" hidden="false" name="rap.fact.id.IXF4410000PYE02_0199_00053_01_0001" vbProcedure="false">4410000PY!$O$25</definedName>
    <definedName function="false" hidden="false" name="rap.fact.id.IXF4410000PYE02_0199_00054_01_0001" vbProcedure="false">4410000PY!$M$25</definedName>
    <definedName function="false" hidden="false" name="rap.fact.id.IXF4410000PYE02_0199_00055_01_0001" vbProcedure="false">4410000PY!$I$25</definedName>
    <definedName function="false" hidden="false" name="rap.fact.id.IXF4410000PYE02_0199_00056_01_0001" vbProcedure="false">4410000PY!$G$25</definedName>
    <definedName function="false" hidden="false" name="rap.fact.id.IXF4410000PYE02_0199_00057_01_0001" vbProcedure="false">4410000PY!$H$25</definedName>
    <definedName function="false" hidden="false" name="rap.fact.id.IXF4410000PYE02_0199_00058_01_0001" vbProcedure="false">4410000PY!$E$25</definedName>
    <definedName function="false" hidden="false" name="rap.fact.id.IXF4410000PYE02_0199_00059_01_0001" vbProcedure="false">4410000PY!$X$25</definedName>
    <definedName function="false" hidden="false" name="rap.fact.id.IXF4410000PYE02_0200_00006_01_0001" vbProcedure="false">4410000PY!$AB$23</definedName>
    <definedName function="false" hidden="false" name="rap.fact.id.IXF4410000PYE02_0200_00034_01_0001" vbProcedure="false">4410000PY!$D$23</definedName>
    <definedName function="false" hidden="false" name="rap.fact.id.IXF4410000PYE02_0200_00035_01_0001" vbProcedure="false">4410000PY!$F$23</definedName>
    <definedName function="false" hidden="false" name="rap.fact.id.IXF4410000PYE02_0200_00036_01_0001" vbProcedure="false">4410000PY!$V$23</definedName>
    <definedName function="false" hidden="false" name="rap.fact.id.IXF4410000PYE02_0200_00037_01_0001" vbProcedure="false">4410000PY!$W$23</definedName>
    <definedName function="false" hidden="false" name="rap.fact.id.IXF4410000PYE02_0200_00038_01_0001" vbProcedure="false">4410000PY!$B$23</definedName>
    <definedName function="false" hidden="false" name="rap.fact.id.IXF4410000PYE02_0200_00039_01_0001" vbProcedure="false">4410000PY!$Q$23</definedName>
    <definedName function="false" hidden="false" name="rap.fact.id.IXF4410000PYE02_0200_00040_01_0001" vbProcedure="false">4410000PY!$S$23</definedName>
    <definedName function="false" hidden="false" name="rap.fact.id.IXF4410000PYE02_0200_00041_01_0001" vbProcedure="false">4410000PY!$Y$23</definedName>
    <definedName function="false" hidden="false" name="rap.fact.id.IXF4410000PYE02_0200_00042_01_0001" vbProcedure="false">4410000PY!$AA$23</definedName>
    <definedName function="false" hidden="false" name="rap.fact.id.IXF4410000PYE02_0200_00043_01_0001" vbProcedure="false">4410000PY!$U$23</definedName>
    <definedName function="false" hidden="false" name="rap.fact.id.IXF4410000PYE02_0200_00044_01_0001" vbProcedure="false">4410000PY!$R$23</definedName>
    <definedName function="false" hidden="false" name="rap.fact.id.IXF4410000PYE02_0200_00045_01_0001" vbProcedure="false">4410000PY!$P$23</definedName>
    <definedName function="false" hidden="false" name="rap.fact.id.IXF4410000PYE02_0200_00046_01_0001" vbProcedure="false">4410000PY!$T$23</definedName>
    <definedName function="false" hidden="false" name="rap.fact.id.IXF4410000PYE02_0200_00047_01_0001" vbProcedure="false">4410000PY!$C$23</definedName>
    <definedName function="false" hidden="false" name="rap.fact.id.IXF4410000PYE02_0200_00048_01_0001" vbProcedure="false">4410000PY!$Z$23</definedName>
    <definedName function="false" hidden="false" name="rap.fact.id.IXF4410000PYE02_0200_00049_01_0001" vbProcedure="false">4410000PY!$K$23</definedName>
    <definedName function="false" hidden="false" name="rap.fact.id.IXF4410000PYE02_0200_00050_01_0001" vbProcedure="false">4410000PY!$N$23</definedName>
    <definedName function="false" hidden="false" name="rap.fact.id.IXF4410000PYE02_0200_00051_01_0001" vbProcedure="false">4410000PY!$J$23</definedName>
    <definedName function="false" hidden="false" name="rap.fact.id.IXF4410000PYE02_0200_00052_01_0001" vbProcedure="false">4410000PY!$L$23</definedName>
    <definedName function="false" hidden="false" name="rap.fact.id.IXF4410000PYE02_0200_00053_01_0001" vbProcedure="false">4410000PY!$O$23</definedName>
    <definedName function="false" hidden="false" name="rap.fact.id.IXF4410000PYE02_0200_00054_01_0001" vbProcedure="false">4410000PY!$M$23</definedName>
    <definedName function="false" hidden="false" name="rap.fact.id.IXF4410000PYE02_0200_00055_01_0001" vbProcedure="false">4410000PY!$I$23</definedName>
    <definedName function="false" hidden="false" name="rap.fact.id.IXF4410000PYE02_0200_00056_01_0001" vbProcedure="false">4410000PY!$G$23</definedName>
    <definedName function="false" hidden="false" name="rap.fact.id.IXF4410000PYE02_0200_00057_01_0001" vbProcedure="false">4410000PY!$H$23</definedName>
    <definedName function="false" hidden="false" name="rap.fact.id.IXF4410000PYE02_0200_00058_01_0001" vbProcedure="false">4410000PY!$E$23</definedName>
    <definedName function="false" hidden="false" name="rap.fact.id.IXF4410000PYE02_0200_00059_01_0001" vbProcedure="false">4410000PY!$X$23</definedName>
    <definedName function="false" hidden="false" name="rap.fact.id.IXF4410000PYE02_0279_00006_01_0001" vbProcedure="false">4410000PY!$AB$13</definedName>
    <definedName function="false" hidden="false" name="rap.fact.id.IXF4410000PYE02_0279_00034_01_0001" vbProcedure="false">4410000PY!$D$13</definedName>
    <definedName function="false" hidden="false" name="rap.fact.id.IXF4410000PYE02_0279_00035_01_0001" vbProcedure="false">4410000PY!$F$13</definedName>
    <definedName function="false" hidden="false" name="rap.fact.id.IXF4410000PYE02_0279_00036_01_0001" vbProcedure="false">4410000PY!$V$13</definedName>
    <definedName function="false" hidden="false" name="rap.fact.id.IXF4410000PYE02_0279_00037_01_0001" vbProcedure="false">4410000PY!$W$13</definedName>
    <definedName function="false" hidden="false" name="rap.fact.id.IXF4410000PYE02_0279_00038_01_0001" vbProcedure="false">4410000PY!$B$13</definedName>
    <definedName function="false" hidden="false" name="rap.fact.id.IXF4410000PYE02_0279_00039_01_0001" vbProcedure="false">4410000PY!$Q$13</definedName>
    <definedName function="false" hidden="false" name="rap.fact.id.IXF4410000PYE02_0279_00040_01_0001" vbProcedure="false">4410000PY!$S$13</definedName>
    <definedName function="false" hidden="false" name="rap.fact.id.IXF4410000PYE02_0279_00041_01_0001" vbProcedure="false">4410000PY!$Y$13</definedName>
    <definedName function="false" hidden="false" name="rap.fact.id.IXF4410000PYE02_0279_00042_01_0001" vbProcedure="false">4410000PY!$AA$13</definedName>
    <definedName function="false" hidden="false" name="rap.fact.id.IXF4410000PYE02_0279_00043_01_0001" vbProcedure="false">4410000PY!$U$13</definedName>
    <definedName function="false" hidden="false" name="rap.fact.id.IXF4410000PYE02_0279_00044_01_0001" vbProcedure="false">4410000PY!$R$13</definedName>
    <definedName function="false" hidden="false" name="rap.fact.id.IXF4410000PYE02_0279_00045_01_0001" vbProcedure="false">4410000PY!$P$13</definedName>
    <definedName function="false" hidden="false" name="rap.fact.id.IXF4410000PYE02_0279_00046_01_0001" vbProcedure="false">4410000PY!$T$13</definedName>
    <definedName function="false" hidden="false" name="rap.fact.id.IXF4410000PYE02_0279_00047_01_0001" vbProcedure="false">4410000PY!$C$13</definedName>
    <definedName function="false" hidden="false" name="rap.fact.id.IXF4410000PYE02_0279_00048_01_0001" vbProcedure="false">4410000PY!$Z$13</definedName>
    <definedName function="false" hidden="false" name="rap.fact.id.IXF4410000PYE02_0279_00049_01_0001" vbProcedure="false">4410000PY!$K$13</definedName>
    <definedName function="false" hidden="false" name="rap.fact.id.IXF4410000PYE02_0279_00050_01_0001" vbProcedure="false">4410000PY!$N$13</definedName>
    <definedName function="false" hidden="false" name="rap.fact.id.IXF4410000PYE02_0279_00051_01_0001" vbProcedure="false">4410000PY!$J$13</definedName>
    <definedName function="false" hidden="false" name="rap.fact.id.IXF4410000PYE02_0279_00052_01_0001" vbProcedure="false">4410000PY!$L$13</definedName>
    <definedName function="false" hidden="false" name="rap.fact.id.IXF4410000PYE02_0279_00053_01_0001" vbProcedure="false">4410000PY!$O$13</definedName>
    <definedName function="false" hidden="false" name="rap.fact.id.IXF4410000PYE02_0279_00054_01_0001" vbProcedure="false">4410000PY!$M$13</definedName>
    <definedName function="false" hidden="false" name="rap.fact.id.IXF4410000PYE02_0279_00055_01_0001" vbProcedure="false">4410000PY!$I$13</definedName>
    <definedName function="false" hidden="false" name="rap.fact.id.IXF4410000PYE02_0279_00056_01_0001" vbProcedure="false">4410000PY!$G$13</definedName>
    <definedName function="false" hidden="false" name="rap.fact.id.IXF4410000PYE02_0279_00057_01_0001" vbProcedure="false">4410000PY!$H$13</definedName>
    <definedName function="false" hidden="false" name="rap.fact.id.IXF4410000PYE02_0279_00058_01_0001" vbProcedure="false">4410000PY!$E$13</definedName>
    <definedName function="false" hidden="false" name="rap.fact.id.IXF4410000PYE02_0279_00059_01_0001" vbProcedure="false">4410000PY!$X$13</definedName>
    <definedName function="false" hidden="false" name="rap.fact.id.IXF4410000PYE02_0292_00006_01_0001" vbProcedure="false">4410000PY!$AB$16</definedName>
    <definedName function="false" hidden="false" name="rap.fact.id.IXF4410000PYE02_0292_00034_01_0001" vbProcedure="false">4410000PY!$D$16</definedName>
    <definedName function="false" hidden="false" name="rap.fact.id.IXF4410000PYE02_0292_00035_01_0001" vbProcedure="false">4410000PY!$F$16</definedName>
    <definedName function="false" hidden="false" name="rap.fact.id.IXF4410000PYE02_0292_00036_01_0001" vbProcedure="false">4410000PY!$V$16</definedName>
    <definedName function="false" hidden="false" name="rap.fact.id.IXF4410000PYE02_0292_00037_01_0001" vbProcedure="false">4410000PY!$W$16</definedName>
    <definedName function="false" hidden="false" name="rap.fact.id.IXF4410000PYE02_0292_00038_01_0001" vbProcedure="false">4410000PY!$B$16</definedName>
    <definedName function="false" hidden="false" name="rap.fact.id.IXF4410000PYE02_0292_00039_01_0001" vbProcedure="false">4410000PY!$Q$16</definedName>
    <definedName function="false" hidden="false" name="rap.fact.id.IXF4410000PYE02_0292_00040_01_0001" vbProcedure="false">4410000PY!$S$16</definedName>
    <definedName function="false" hidden="false" name="rap.fact.id.IXF4410000PYE02_0292_00041_01_0001" vbProcedure="false">4410000PY!$Y$16</definedName>
    <definedName function="false" hidden="false" name="rap.fact.id.IXF4410000PYE02_0292_00042_01_0001" vbProcedure="false">4410000PY!$AA$16</definedName>
    <definedName function="false" hidden="false" name="rap.fact.id.IXF4410000PYE02_0292_00043_01_0001" vbProcedure="false">4410000PY!$U$16</definedName>
    <definedName function="false" hidden="false" name="rap.fact.id.IXF4410000PYE02_0292_00044_01_0001" vbProcedure="false">4410000PY!$R$16</definedName>
    <definedName function="false" hidden="false" name="rap.fact.id.IXF4410000PYE02_0292_00045_01_0001" vbProcedure="false">4410000PY!$P$16</definedName>
    <definedName function="false" hidden="false" name="rap.fact.id.IXF4410000PYE02_0292_00046_01_0001" vbProcedure="false">4410000PY!$T$16</definedName>
    <definedName function="false" hidden="false" name="rap.fact.id.IXF4410000PYE02_0292_00047_01_0001" vbProcedure="false">4410000PY!$C$16</definedName>
    <definedName function="false" hidden="false" name="rap.fact.id.IXF4410000PYE02_0292_00048_01_0001" vbProcedure="false">4410000PY!$Z$16</definedName>
    <definedName function="false" hidden="false" name="rap.fact.id.IXF4410000PYE02_0292_00049_01_0001" vbProcedure="false">4410000PY!$K$16</definedName>
    <definedName function="false" hidden="false" name="rap.fact.id.IXF4410000PYE02_0292_00050_01_0001" vbProcedure="false">4410000PY!$N$16</definedName>
    <definedName function="false" hidden="false" name="rap.fact.id.IXF4410000PYE02_0292_00051_01_0001" vbProcedure="false">4410000PY!$J$16</definedName>
    <definedName function="false" hidden="false" name="rap.fact.id.IXF4410000PYE02_0292_00052_01_0001" vbProcedure="false">4410000PY!$L$16</definedName>
    <definedName function="false" hidden="false" name="rap.fact.id.IXF4410000PYE02_0292_00053_01_0001" vbProcedure="false">4410000PY!$O$16</definedName>
    <definedName function="false" hidden="false" name="rap.fact.id.IXF4410000PYE02_0292_00054_01_0001" vbProcedure="false">4410000PY!$M$16</definedName>
    <definedName function="false" hidden="false" name="rap.fact.id.IXF4410000PYE02_0292_00055_01_0001" vbProcedure="false">4410000PY!$I$16</definedName>
    <definedName function="false" hidden="false" name="rap.fact.id.IXF4410000PYE02_0292_00056_01_0001" vbProcedure="false">4410000PY!$G$16</definedName>
    <definedName function="false" hidden="false" name="rap.fact.id.IXF4410000PYE02_0292_00057_01_0001" vbProcedure="false">4410000PY!$H$16</definedName>
    <definedName function="false" hidden="false" name="rap.fact.id.IXF4410000PYE02_0292_00058_01_0001" vbProcedure="false">4410000PY!$E$16</definedName>
    <definedName function="false" hidden="false" name="rap.fact.id.IXF4410000PYE02_0292_00059_01_0001" vbProcedure="false">4410000PY!$X$16</definedName>
    <definedName function="false" hidden="false" name="rap.fact.id.IXF4410000PYE02_0310_00006_01_0001" vbProcedure="false">4410000PY!$AB$42</definedName>
    <definedName function="false" hidden="false" name="rap.fact.id.IXF4410000PYE02_0310_00034_01_0001" vbProcedure="false">4410000PY!$D$42</definedName>
    <definedName function="false" hidden="false" name="rap.fact.id.IXF4410000PYE02_0310_00035_01_0001" vbProcedure="false">4410000PY!$F$42</definedName>
    <definedName function="false" hidden="false" name="rap.fact.id.IXF4410000PYE02_0310_00036_01_0001" vbProcedure="false">4410000PY!$V$42</definedName>
    <definedName function="false" hidden="false" name="rap.fact.id.IXF4410000PYE02_0310_00037_01_0001" vbProcedure="false">4410000PY!$W$42</definedName>
    <definedName function="false" hidden="false" name="rap.fact.id.IXF4410000PYE02_0310_00038_01_0001" vbProcedure="false">4410000PY!$B$42</definedName>
    <definedName function="false" hidden="false" name="rap.fact.id.IXF4410000PYE02_0310_00039_01_0001" vbProcedure="false">4410000PY!$Q$42</definedName>
    <definedName function="false" hidden="false" name="rap.fact.id.IXF4410000PYE02_0310_00040_01_0001" vbProcedure="false">4410000PY!$S$42</definedName>
    <definedName function="false" hidden="false" name="rap.fact.id.IXF4410000PYE02_0310_00041_01_0001" vbProcedure="false">4410000PY!$Y$42</definedName>
    <definedName function="false" hidden="false" name="rap.fact.id.IXF4410000PYE02_0310_00042_01_0001" vbProcedure="false">4410000PY!$AA$42</definedName>
    <definedName function="false" hidden="false" name="rap.fact.id.IXF4410000PYE02_0310_00043_01_0001" vbProcedure="false">4410000PY!$U$42</definedName>
    <definedName function="false" hidden="false" name="rap.fact.id.IXF4410000PYE02_0310_00044_01_0001" vbProcedure="false">4410000PY!$R$42</definedName>
    <definedName function="false" hidden="false" name="rap.fact.id.IXF4410000PYE02_0310_00045_01_0001" vbProcedure="false">4410000PY!$P$42</definedName>
    <definedName function="false" hidden="false" name="rap.fact.id.IXF4410000PYE02_0310_00046_01_0001" vbProcedure="false">4410000PY!$T$42</definedName>
    <definedName function="false" hidden="false" name="rap.fact.id.IXF4410000PYE02_0310_00047_01_0001" vbProcedure="false">4410000PY!$C$42</definedName>
    <definedName function="false" hidden="false" name="rap.fact.id.IXF4410000PYE02_0310_00048_01_0001" vbProcedure="false">4410000PY!$Z$42</definedName>
    <definedName function="false" hidden="false" name="rap.fact.id.IXF4410000PYE02_0310_00049_01_0001" vbProcedure="false">4410000PY!$K$42</definedName>
    <definedName function="false" hidden="false" name="rap.fact.id.IXF4410000PYE02_0310_00050_01_0001" vbProcedure="false">4410000PY!$N$42</definedName>
    <definedName function="false" hidden="false" name="rap.fact.id.IXF4410000PYE02_0310_00051_01_0001" vbProcedure="false">4410000PY!$J$42</definedName>
    <definedName function="false" hidden="false" name="rap.fact.id.IXF4410000PYE02_0310_00052_01_0001" vbProcedure="false">4410000PY!$L$42</definedName>
    <definedName function="false" hidden="false" name="rap.fact.id.IXF4410000PYE02_0310_00053_01_0001" vbProcedure="false">4410000PY!$O$42</definedName>
    <definedName function="false" hidden="false" name="rap.fact.id.IXF4410000PYE02_0310_00054_01_0001" vbProcedure="false">4410000PY!$M$42</definedName>
    <definedName function="false" hidden="false" name="rap.fact.id.IXF4410000PYE02_0310_00055_01_0001" vbProcedure="false">4410000PY!$I$42</definedName>
    <definedName function="false" hidden="false" name="rap.fact.id.IXF4410000PYE02_0310_00056_01_0001" vbProcedure="false">4410000PY!$G$42</definedName>
    <definedName function="false" hidden="false" name="rap.fact.id.IXF4410000PYE02_0310_00057_01_0001" vbProcedure="false">4410000PY!$H$42</definedName>
    <definedName function="false" hidden="false" name="rap.fact.id.IXF4410000PYE02_0310_00058_01_0001" vbProcedure="false">4410000PY!$E$42</definedName>
    <definedName function="false" hidden="false" name="rap.fact.id.IXF4410000PYE02_0310_00059_01_0001" vbProcedure="false">4410000PY!$X$42</definedName>
    <definedName function="false" hidden="false" name="rap.fact.id.IXF4410000PYE02_0448_00006_01_0001" vbProcedure="false">4410000PY!$AB$15</definedName>
    <definedName function="false" hidden="false" name="rap.fact.id.IXF4410000PYE02_0448_00034_01_0001" vbProcedure="false">4410000PY!$D$15</definedName>
    <definedName function="false" hidden="false" name="rap.fact.id.IXF4410000PYE02_0448_00035_01_0001" vbProcedure="false">4410000PY!$F$15</definedName>
    <definedName function="false" hidden="false" name="rap.fact.id.IXF4410000PYE02_0448_00036_01_0001" vbProcedure="false">4410000PY!$V$15</definedName>
    <definedName function="false" hidden="false" name="rap.fact.id.IXF4410000PYE02_0448_00037_01_0001" vbProcedure="false">4410000PY!$W$15</definedName>
    <definedName function="false" hidden="false" name="rap.fact.id.IXF4410000PYE02_0448_00038_01_0001" vbProcedure="false">4410000PY!$B$15</definedName>
    <definedName function="false" hidden="false" name="rap.fact.id.IXF4410000PYE02_0448_00039_01_0001" vbProcedure="false">4410000PY!$Q$15</definedName>
    <definedName function="false" hidden="false" name="rap.fact.id.IXF4410000PYE02_0448_00040_01_0001" vbProcedure="false">4410000PY!$S$15</definedName>
    <definedName function="false" hidden="false" name="rap.fact.id.IXF4410000PYE02_0448_00041_01_0001" vbProcedure="false">4410000PY!$Y$15</definedName>
    <definedName function="false" hidden="false" name="rap.fact.id.IXF4410000PYE02_0448_00042_01_0001" vbProcedure="false">4410000PY!$AA$15</definedName>
    <definedName function="false" hidden="false" name="rap.fact.id.IXF4410000PYE02_0448_00043_01_0001" vbProcedure="false">4410000PY!$U$15</definedName>
    <definedName function="false" hidden="false" name="rap.fact.id.IXF4410000PYE02_0448_00044_01_0001" vbProcedure="false">4410000PY!$R$15</definedName>
    <definedName function="false" hidden="false" name="rap.fact.id.IXF4410000PYE02_0448_00045_01_0001" vbProcedure="false">4410000PY!$P$15</definedName>
    <definedName function="false" hidden="false" name="rap.fact.id.IXF4410000PYE02_0448_00046_01_0001" vbProcedure="false">4410000PY!$T$15</definedName>
    <definedName function="false" hidden="false" name="rap.fact.id.IXF4410000PYE02_0448_00047_01_0001" vbProcedure="false">4410000PY!$C$15</definedName>
    <definedName function="false" hidden="false" name="rap.fact.id.IXF4410000PYE02_0448_00048_01_0001" vbProcedure="false">4410000PY!$Z$15</definedName>
    <definedName function="false" hidden="false" name="rap.fact.id.IXF4410000PYE02_0448_00049_01_0001" vbProcedure="false">4410000PY!$K$15</definedName>
    <definedName function="false" hidden="false" name="rap.fact.id.IXF4410000PYE02_0448_00050_01_0001" vbProcedure="false">4410000PY!$N$15</definedName>
    <definedName function="false" hidden="false" name="rap.fact.id.IXF4410000PYE02_0448_00051_01_0001" vbProcedure="false">4410000PY!$J$15</definedName>
    <definedName function="false" hidden="false" name="rap.fact.id.IXF4410000PYE02_0448_00052_01_0001" vbProcedure="false">4410000PY!$L$15</definedName>
    <definedName function="false" hidden="false" name="rap.fact.id.IXF4410000PYE02_0448_00053_01_0001" vbProcedure="false">4410000PY!$O$15</definedName>
    <definedName function="false" hidden="false" name="rap.fact.id.IXF4410000PYE02_0448_00054_01_0001" vbProcedure="false">4410000PY!$M$15</definedName>
    <definedName function="false" hidden="false" name="rap.fact.id.IXF4410000PYE02_0448_00055_01_0001" vbProcedure="false">4410000PY!$I$15</definedName>
    <definedName function="false" hidden="false" name="rap.fact.id.IXF4410000PYE02_0448_00056_01_0001" vbProcedure="false">4410000PY!$G$15</definedName>
    <definedName function="false" hidden="false" name="rap.fact.id.IXF4410000PYE02_0448_00057_01_0001" vbProcedure="false">4410000PY!$H$15</definedName>
    <definedName function="false" hidden="false" name="rap.fact.id.IXF4410000PYE02_0448_00058_01_0001" vbProcedure="false">4410000PY!$E$15</definedName>
    <definedName function="false" hidden="false" name="rap.fact.id.IXF4410000PYE02_0448_00059_01_0001" vbProcedure="false">4410000PY!$X$15</definedName>
    <definedName function="false" hidden="false" name="rap.fact.id.IXF4410000PYE02_0506_00006_01_0001" vbProcedure="false">4410000PY!$AB$24</definedName>
    <definedName function="false" hidden="false" name="rap.fact.id.IXF4410000PYE02_0506_00034_01_0001" vbProcedure="false">4410000PY!$D$24</definedName>
    <definedName function="false" hidden="false" name="rap.fact.id.IXF4410000PYE02_0506_00035_01_0001" vbProcedure="false">4410000PY!$F$24</definedName>
    <definedName function="false" hidden="false" name="rap.fact.id.IXF4410000PYE02_0506_00036_01_0001" vbProcedure="false">4410000PY!$V$24</definedName>
    <definedName function="false" hidden="false" name="rap.fact.id.IXF4410000PYE02_0506_00037_01_0001" vbProcedure="false">4410000PY!$W$24</definedName>
    <definedName function="false" hidden="false" name="rap.fact.id.IXF4410000PYE02_0506_00038_01_0001" vbProcedure="false">4410000PY!$B$24</definedName>
    <definedName function="false" hidden="false" name="rap.fact.id.IXF4410000PYE02_0506_00039_01_0001" vbProcedure="false">4410000PY!$Q$24</definedName>
    <definedName function="false" hidden="false" name="rap.fact.id.IXF4410000PYE02_0506_00040_01_0001" vbProcedure="false">4410000PY!$S$24</definedName>
    <definedName function="false" hidden="false" name="rap.fact.id.IXF4410000PYE02_0506_00041_01_0001" vbProcedure="false">4410000PY!$Y$24</definedName>
    <definedName function="false" hidden="false" name="rap.fact.id.IXF4410000PYE02_0506_00042_01_0001" vbProcedure="false">4410000PY!$AA$24</definedName>
    <definedName function="false" hidden="false" name="rap.fact.id.IXF4410000PYE02_0506_00043_01_0001" vbProcedure="false">4410000PY!$U$24</definedName>
    <definedName function="false" hidden="false" name="rap.fact.id.IXF4410000PYE02_0506_00044_01_0001" vbProcedure="false">4410000PY!$R$24</definedName>
    <definedName function="false" hidden="false" name="rap.fact.id.IXF4410000PYE02_0506_00045_01_0001" vbProcedure="false">4410000PY!$P$24</definedName>
    <definedName function="false" hidden="false" name="rap.fact.id.IXF4410000PYE02_0506_00046_01_0001" vbProcedure="false">4410000PY!$T$24</definedName>
    <definedName function="false" hidden="false" name="rap.fact.id.IXF4410000PYE02_0506_00047_01_0001" vbProcedure="false">4410000PY!$C$24</definedName>
    <definedName function="false" hidden="false" name="rap.fact.id.IXF4410000PYE02_0506_00048_01_0001" vbProcedure="false">4410000PY!$Z$24</definedName>
    <definedName function="false" hidden="false" name="rap.fact.id.IXF4410000PYE02_0506_00049_01_0001" vbProcedure="false">4410000PY!$K$24</definedName>
    <definedName function="false" hidden="false" name="rap.fact.id.IXF4410000PYE02_0506_00050_01_0001" vbProcedure="false">4410000PY!$N$24</definedName>
    <definedName function="false" hidden="false" name="rap.fact.id.IXF4410000PYE02_0506_00051_01_0001" vbProcedure="false">4410000PY!$J$24</definedName>
    <definedName function="false" hidden="false" name="rap.fact.id.IXF4410000PYE02_0506_00052_01_0001" vbProcedure="false">4410000PY!$L$24</definedName>
    <definedName function="false" hidden="false" name="rap.fact.id.IXF4410000PYE02_0506_00053_01_0001" vbProcedure="false">4410000PY!$O$24</definedName>
    <definedName function="false" hidden="false" name="rap.fact.id.IXF4410000PYE02_0506_00054_01_0001" vbProcedure="false">4410000PY!$M$24</definedName>
    <definedName function="false" hidden="false" name="rap.fact.id.IXF4410000PYE02_0506_00055_01_0001" vbProcedure="false">4410000PY!$I$24</definedName>
    <definedName function="false" hidden="false" name="rap.fact.id.IXF4410000PYE02_0506_00056_01_0001" vbProcedure="false">4410000PY!$G$24</definedName>
    <definedName function="false" hidden="false" name="rap.fact.id.IXF4410000PYE02_0506_00057_01_0001" vbProcedure="false">4410000PY!$H$24</definedName>
    <definedName function="false" hidden="false" name="rap.fact.id.IXF4410000PYE02_0506_00058_01_0001" vbProcedure="false">4410000PY!$E$24</definedName>
    <definedName function="false" hidden="false" name="rap.fact.id.IXF4410000PYE02_0506_00059_01_0001" vbProcedure="false">4410000PY!$X$24</definedName>
    <definedName function="false" hidden="false" name="rap.fact.id.IXF4410000PYE02_0507_00006_01_0001" vbProcedure="false">4410000PY!$AB$31</definedName>
    <definedName function="false" hidden="false" name="rap.fact.id.IXF4410000PYE02_0507_00034_01_0001" vbProcedure="false">4410000PY!$D$31</definedName>
    <definedName function="false" hidden="false" name="rap.fact.id.IXF4410000PYE02_0507_00035_01_0001" vbProcedure="false">4410000PY!$F$31</definedName>
    <definedName function="false" hidden="false" name="rap.fact.id.IXF4410000PYE02_0507_00036_01_0001" vbProcedure="false">4410000PY!$V$31</definedName>
    <definedName function="false" hidden="false" name="rap.fact.id.IXF4410000PYE02_0507_00037_01_0001" vbProcedure="false">4410000PY!$W$31</definedName>
    <definedName function="false" hidden="false" name="rap.fact.id.IXF4410000PYE02_0507_00038_01_0001" vbProcedure="false">4410000PY!$B$31</definedName>
    <definedName function="false" hidden="false" name="rap.fact.id.IXF4410000PYE02_0507_00039_01_0001" vbProcedure="false">4410000PY!$Q$31</definedName>
    <definedName function="false" hidden="false" name="rap.fact.id.IXF4410000PYE02_0507_00040_01_0001" vbProcedure="false">4410000PY!$S$31</definedName>
    <definedName function="false" hidden="false" name="rap.fact.id.IXF4410000PYE02_0507_00041_01_0001" vbProcedure="false">4410000PY!$Y$31</definedName>
    <definedName function="false" hidden="false" name="rap.fact.id.IXF4410000PYE02_0507_00042_01_0001" vbProcedure="false">4410000PY!$AA$31</definedName>
    <definedName function="false" hidden="false" name="rap.fact.id.IXF4410000PYE02_0507_00043_01_0001" vbProcedure="false">4410000PY!$U$31</definedName>
    <definedName function="false" hidden="false" name="rap.fact.id.IXF4410000PYE02_0507_00044_01_0001" vbProcedure="false">4410000PY!$R$31</definedName>
    <definedName function="false" hidden="false" name="rap.fact.id.IXF4410000PYE02_0507_00045_01_0001" vbProcedure="false">4410000PY!$P$31</definedName>
    <definedName function="false" hidden="false" name="rap.fact.id.IXF4410000PYE02_0507_00046_01_0001" vbProcedure="false">4410000PY!$T$31</definedName>
    <definedName function="false" hidden="false" name="rap.fact.id.IXF4410000PYE02_0507_00047_01_0001" vbProcedure="false">4410000PY!$C$31</definedName>
    <definedName function="false" hidden="false" name="rap.fact.id.IXF4410000PYE02_0507_00048_01_0001" vbProcedure="false">4410000PY!$Z$31</definedName>
    <definedName function="false" hidden="false" name="rap.fact.id.IXF4410000PYE02_0507_00049_01_0001" vbProcedure="false">4410000PY!$K$31</definedName>
    <definedName function="false" hidden="false" name="rap.fact.id.IXF4410000PYE02_0507_00050_01_0001" vbProcedure="false">4410000PY!$N$31</definedName>
    <definedName function="false" hidden="false" name="rap.fact.id.IXF4410000PYE02_0507_00051_01_0001" vbProcedure="false">4410000PY!$J$31</definedName>
    <definedName function="false" hidden="false" name="rap.fact.id.IXF4410000PYE02_0507_00052_01_0001" vbProcedure="false">4410000PY!$L$31</definedName>
    <definedName function="false" hidden="false" name="rap.fact.id.IXF4410000PYE02_0507_00053_01_0001" vbProcedure="false">4410000PY!$O$31</definedName>
    <definedName function="false" hidden="false" name="rap.fact.id.IXF4410000PYE02_0507_00054_01_0001" vbProcedure="false">4410000PY!$M$31</definedName>
    <definedName function="false" hidden="false" name="rap.fact.id.IXF4410000PYE02_0507_00055_01_0001" vbProcedure="false">4410000PY!$I$31</definedName>
    <definedName function="false" hidden="false" name="rap.fact.id.IXF4410000PYE02_0507_00056_01_0001" vbProcedure="false">4410000PY!$G$31</definedName>
    <definedName function="false" hidden="false" name="rap.fact.id.IXF4410000PYE02_0507_00057_01_0001" vbProcedure="false">4410000PY!$H$31</definedName>
    <definedName function="false" hidden="false" name="rap.fact.id.IXF4410000PYE02_0507_00058_01_0001" vbProcedure="false">4410000PY!$E$31</definedName>
    <definedName function="false" hidden="false" name="rap.fact.id.IXF4410000PYE02_0507_00059_01_0001" vbProcedure="false">4410000PY!$X$31</definedName>
    <definedName function="false" hidden="false" name="rap.fact.id.IXF4410000PYE02_0540_00006_01_0001" vbProcedure="false">4410000PY!$AB$11</definedName>
    <definedName function="false" hidden="false" name="rap.fact.id.IXF4410000PYE02_0540_00034_01_0001" vbProcedure="false">4410000PY!$D$11</definedName>
    <definedName function="false" hidden="false" name="rap.fact.id.IXF4410000PYE02_0540_00035_01_0001" vbProcedure="false">4410000PY!$F$11</definedName>
    <definedName function="false" hidden="false" name="rap.fact.id.IXF4410000PYE02_0540_00036_01_0001" vbProcedure="false">4410000PY!$V$11</definedName>
    <definedName function="false" hidden="false" name="rap.fact.id.IXF4410000PYE02_0540_00037_01_0001" vbProcedure="false">4410000PY!$W$11</definedName>
    <definedName function="false" hidden="false" name="rap.fact.id.IXF4410000PYE02_0540_00038_01_0001" vbProcedure="false">4410000PY!$B$11</definedName>
    <definedName function="false" hidden="false" name="rap.fact.id.IXF4410000PYE02_0540_00039_01_0001" vbProcedure="false">4410000PY!$Q$11</definedName>
    <definedName function="false" hidden="false" name="rap.fact.id.IXF4410000PYE02_0540_00040_01_0001" vbProcedure="false">4410000PY!$S$11</definedName>
    <definedName function="false" hidden="false" name="rap.fact.id.IXF4410000PYE02_0540_00041_01_0001" vbProcedure="false">4410000PY!$Y$11</definedName>
    <definedName function="false" hidden="false" name="rap.fact.id.IXF4410000PYE02_0540_00042_01_0001" vbProcedure="false">4410000PY!$AA$11</definedName>
    <definedName function="false" hidden="false" name="rap.fact.id.IXF4410000PYE02_0540_00043_01_0001" vbProcedure="false">4410000PY!$U$11</definedName>
    <definedName function="false" hidden="false" name="rap.fact.id.IXF4410000PYE02_0540_00044_01_0001" vbProcedure="false">4410000PY!$R$11</definedName>
    <definedName function="false" hidden="false" name="rap.fact.id.IXF4410000PYE02_0540_00045_01_0001" vbProcedure="false">4410000PY!$P$11</definedName>
    <definedName function="false" hidden="false" name="rap.fact.id.IXF4410000PYE02_0540_00046_01_0001" vbProcedure="false">4410000PY!$T$11</definedName>
    <definedName function="false" hidden="false" name="rap.fact.id.IXF4410000PYE02_0540_00047_01_0001" vbProcedure="false">4410000PY!$C$11</definedName>
    <definedName function="false" hidden="false" name="rap.fact.id.IXF4410000PYE02_0540_00048_01_0001" vbProcedure="false">4410000PY!$Z$11</definedName>
    <definedName function="false" hidden="false" name="rap.fact.id.IXF4410000PYE02_0540_00049_01_0001" vbProcedure="false">4410000PY!$K$11</definedName>
    <definedName function="false" hidden="false" name="rap.fact.id.IXF4410000PYE02_0540_00050_01_0001" vbProcedure="false">4410000PY!$N$11</definedName>
    <definedName function="false" hidden="false" name="rap.fact.id.IXF4410000PYE02_0540_00051_01_0001" vbProcedure="false">4410000PY!$J$11</definedName>
    <definedName function="false" hidden="false" name="rap.fact.id.IXF4410000PYE02_0540_00052_01_0001" vbProcedure="false">4410000PY!$L$11</definedName>
    <definedName function="false" hidden="false" name="rap.fact.id.IXF4410000PYE02_0540_00053_01_0001" vbProcedure="false">4410000PY!$O$11</definedName>
    <definedName function="false" hidden="false" name="rap.fact.id.IXF4410000PYE02_0540_00054_01_0001" vbProcedure="false">4410000PY!$M$11</definedName>
    <definedName function="false" hidden="false" name="rap.fact.id.IXF4410000PYE02_0540_00055_01_0001" vbProcedure="false">4410000PY!$I$11</definedName>
    <definedName function="false" hidden="false" name="rap.fact.id.IXF4410000PYE02_0540_00056_01_0001" vbProcedure="false">4410000PY!$G$11</definedName>
    <definedName function="false" hidden="false" name="rap.fact.id.IXF4410000PYE02_0540_00057_01_0001" vbProcedure="false">4410000PY!$H$11</definedName>
    <definedName function="false" hidden="false" name="rap.fact.id.IXF4410000PYE02_0540_00058_01_0001" vbProcedure="false">4410000PY!$E$11</definedName>
    <definedName function="false" hidden="false" name="rap.fact.id.IXF4410000PYE02_0540_00059_01_0001" vbProcedure="false">4410000PY!$X$11</definedName>
    <definedName function="false" hidden="false" name="rap.fact.id.IXF4410000PYE02_0574_00006_01_0001" vbProcedure="false">4410000PY!$AB$19</definedName>
    <definedName function="false" hidden="false" name="rap.fact.id.IXF4410000PYE02_0574_00034_01_0001" vbProcedure="false">4410000PY!$D$19</definedName>
    <definedName function="false" hidden="false" name="rap.fact.id.IXF4410000PYE02_0574_00035_01_0001" vbProcedure="false">4410000PY!$F$19</definedName>
    <definedName function="false" hidden="false" name="rap.fact.id.IXF4410000PYE02_0574_00036_01_0001" vbProcedure="false">4410000PY!$V$19</definedName>
    <definedName function="false" hidden="false" name="rap.fact.id.IXF4410000PYE02_0574_00037_01_0001" vbProcedure="false">4410000PY!$W$19</definedName>
    <definedName function="false" hidden="false" name="rap.fact.id.IXF4410000PYE02_0574_00038_01_0001" vbProcedure="false">4410000PY!$B$19</definedName>
    <definedName function="false" hidden="false" name="rap.fact.id.IXF4410000PYE02_0574_00039_01_0001" vbProcedure="false">4410000PY!$Q$19</definedName>
    <definedName function="false" hidden="false" name="rap.fact.id.IXF4410000PYE02_0574_00040_01_0001" vbProcedure="false">4410000PY!$S$19</definedName>
    <definedName function="false" hidden="false" name="rap.fact.id.IXF4410000PYE02_0574_00041_01_0001" vbProcedure="false">4410000PY!$Y$19</definedName>
    <definedName function="false" hidden="false" name="rap.fact.id.IXF4410000PYE02_0574_00042_01_0001" vbProcedure="false">4410000PY!$AA$19</definedName>
    <definedName function="false" hidden="false" name="rap.fact.id.IXF4410000PYE02_0574_00043_01_0001" vbProcedure="false">4410000PY!$U$19</definedName>
    <definedName function="false" hidden="false" name="rap.fact.id.IXF4410000PYE02_0574_00044_01_0001" vbProcedure="false">4410000PY!$R$19</definedName>
    <definedName function="false" hidden="false" name="rap.fact.id.IXF4410000PYE02_0574_00045_01_0001" vbProcedure="false">4410000PY!$P$19</definedName>
    <definedName function="false" hidden="false" name="rap.fact.id.IXF4410000PYE02_0574_00046_01_0001" vbProcedure="false">4410000PY!$T$19</definedName>
    <definedName function="false" hidden="false" name="rap.fact.id.IXF4410000PYE02_0574_00047_01_0001" vbProcedure="false">4410000PY!$C$19</definedName>
    <definedName function="false" hidden="false" name="rap.fact.id.IXF4410000PYE02_0574_00048_01_0001" vbProcedure="false">4410000PY!$Z$19</definedName>
    <definedName function="false" hidden="false" name="rap.fact.id.IXF4410000PYE02_0574_00049_01_0001" vbProcedure="false">4410000PY!$K$19</definedName>
    <definedName function="false" hidden="false" name="rap.fact.id.IXF4410000PYE02_0574_00050_01_0001" vbProcedure="false">4410000PY!$N$19</definedName>
    <definedName function="false" hidden="false" name="rap.fact.id.IXF4410000PYE02_0574_00051_01_0001" vbProcedure="false">4410000PY!$J$19</definedName>
    <definedName function="false" hidden="false" name="rap.fact.id.IXF4410000PYE02_0574_00052_01_0001" vbProcedure="false">4410000PY!$L$19</definedName>
    <definedName function="false" hidden="false" name="rap.fact.id.IXF4410000PYE02_0574_00053_01_0001" vbProcedure="false">4410000PY!$O$19</definedName>
    <definedName function="false" hidden="false" name="rap.fact.id.IXF4410000PYE02_0574_00054_01_0001" vbProcedure="false">4410000PY!$M$19</definedName>
    <definedName function="false" hidden="false" name="rap.fact.id.IXF4410000PYE02_0574_00055_01_0001" vbProcedure="false">4410000PY!$I$19</definedName>
    <definedName function="false" hidden="false" name="rap.fact.id.IXF4410000PYE02_0574_00056_01_0001" vbProcedure="false">4410000PY!$G$19</definedName>
    <definedName function="false" hidden="false" name="rap.fact.id.IXF4410000PYE02_0574_00057_01_0001" vbProcedure="false">4410000PY!$H$19</definedName>
    <definedName function="false" hidden="false" name="rap.fact.id.IXF4410000PYE02_0574_00058_01_0001" vbProcedure="false">4410000PY!$E$19</definedName>
    <definedName function="false" hidden="false" name="rap.fact.id.IXF4410000PYE02_0574_00059_01_0001" vbProcedure="false">4410000PY!$X$19</definedName>
    <definedName function="false" hidden="false" name="rap.fact.id.IXF4410000PYE02_1010_00006_01_0001" vbProcedure="false">4410000PY!$AB$39</definedName>
    <definedName function="false" hidden="false" name="rap.fact.id.IXF4410000PYE02_1010_00034_01_0001" vbProcedure="false">4410000PY!$D$39</definedName>
    <definedName function="false" hidden="false" name="rap.fact.id.IXF4410000PYE02_1010_00035_01_0001" vbProcedure="false">4410000PY!$F$39</definedName>
    <definedName function="false" hidden="false" name="rap.fact.id.IXF4410000PYE02_1010_00036_01_0001" vbProcedure="false">4410000PY!$V$39</definedName>
    <definedName function="false" hidden="false" name="rap.fact.id.IXF4410000PYE02_1010_00037_01_0001" vbProcedure="false">4410000PY!$W$39</definedName>
    <definedName function="false" hidden="false" name="rap.fact.id.IXF4410000PYE02_1010_00038_01_0001" vbProcedure="false">4410000PY!$B$39</definedName>
    <definedName function="false" hidden="false" name="rap.fact.id.IXF4410000PYE02_1010_00039_01_0001" vbProcedure="false">4410000PY!$Q$39</definedName>
    <definedName function="false" hidden="false" name="rap.fact.id.IXF4410000PYE02_1010_00040_01_0001" vbProcedure="false">4410000PY!$S$39</definedName>
    <definedName function="false" hidden="false" name="rap.fact.id.IXF4410000PYE02_1010_00041_01_0001" vbProcedure="false">4410000PY!$Y$39</definedName>
    <definedName function="false" hidden="false" name="rap.fact.id.IXF4410000PYE02_1010_00042_01_0001" vbProcedure="false">4410000PY!$AA$39</definedName>
    <definedName function="false" hidden="false" name="rap.fact.id.IXF4410000PYE02_1010_00043_01_0001" vbProcedure="false">4410000PY!$U$39</definedName>
    <definedName function="false" hidden="false" name="rap.fact.id.IXF4410000PYE02_1010_00044_01_0001" vbProcedure="false">4410000PY!$R$39</definedName>
    <definedName function="false" hidden="false" name="rap.fact.id.IXF4410000PYE02_1010_00045_01_0001" vbProcedure="false">4410000PY!$P$39</definedName>
    <definedName function="false" hidden="false" name="rap.fact.id.IXF4410000PYE02_1010_00046_01_0001" vbProcedure="false">4410000PY!$T$39</definedName>
    <definedName function="false" hidden="false" name="rap.fact.id.IXF4410000PYE02_1010_00047_01_0001" vbProcedure="false">4410000PY!$C$39</definedName>
    <definedName function="false" hidden="false" name="rap.fact.id.IXF4410000PYE02_1010_00048_01_0001" vbProcedure="false">4410000PY!$Z$39</definedName>
    <definedName function="false" hidden="false" name="rap.fact.id.IXF4410000PYE02_1010_00049_01_0001" vbProcedure="false">4410000PY!$K$39</definedName>
    <definedName function="false" hidden="false" name="rap.fact.id.IXF4410000PYE02_1010_00050_01_0001" vbProcedure="false">4410000PY!$N$39</definedName>
    <definedName function="false" hidden="false" name="rap.fact.id.IXF4410000PYE02_1010_00051_01_0001" vbProcedure="false">4410000PY!$J$39</definedName>
    <definedName function="false" hidden="false" name="rap.fact.id.IXF4410000PYE02_1010_00052_01_0001" vbProcedure="false">4410000PY!$L$39</definedName>
    <definedName function="false" hidden="false" name="rap.fact.id.IXF4410000PYE02_1010_00053_01_0001" vbProcedure="false">4410000PY!$O$39</definedName>
    <definedName function="false" hidden="false" name="rap.fact.id.IXF4410000PYE02_1010_00054_01_0001" vbProcedure="false">4410000PY!$M$39</definedName>
    <definedName function="false" hidden="false" name="rap.fact.id.IXF4410000PYE02_1010_00055_01_0001" vbProcedure="false">4410000PY!$I$39</definedName>
    <definedName function="false" hidden="false" name="rap.fact.id.IXF4410000PYE02_1010_00056_01_0001" vbProcedure="false">4410000PY!$G$39</definedName>
    <definedName function="false" hidden="false" name="rap.fact.id.IXF4410000PYE02_1010_00057_01_0001" vbProcedure="false">4410000PY!$H$39</definedName>
    <definedName function="false" hidden="false" name="rap.fact.id.IXF4410000PYE02_1010_00058_01_0001" vbProcedure="false">4410000PY!$E$39</definedName>
    <definedName function="false" hidden="false" name="rap.fact.id.IXF4410000PYE02_1010_00059_01_0001" vbProcedure="false">4410000PY!$X$39</definedName>
    <definedName function="false" hidden="false" name="rap.fact.id.IXF4410000PYE02_1028_00006_01_0001" vbProcedure="false">4410000PY!$AB$40</definedName>
    <definedName function="false" hidden="false" name="rap.fact.id.IXF4410000PYE02_1028_00034_01_0001" vbProcedure="false">4410000PY!$D$40</definedName>
    <definedName function="false" hidden="false" name="rap.fact.id.IXF4410000PYE02_1028_00035_01_0001" vbProcedure="false">4410000PY!$F$40</definedName>
    <definedName function="false" hidden="false" name="rap.fact.id.IXF4410000PYE02_1028_00036_01_0001" vbProcedure="false">4410000PY!$V$40</definedName>
    <definedName function="false" hidden="false" name="rap.fact.id.IXF4410000PYE02_1028_00037_01_0001" vbProcedure="false">4410000PY!$W$40</definedName>
    <definedName function="false" hidden="false" name="rap.fact.id.IXF4410000PYE02_1028_00038_01_0001" vbProcedure="false">4410000PY!$B$40</definedName>
    <definedName function="false" hidden="false" name="rap.fact.id.IXF4410000PYE02_1028_00039_01_0001" vbProcedure="false">4410000PY!$Q$40</definedName>
    <definedName function="false" hidden="false" name="rap.fact.id.IXF4410000PYE02_1028_00040_01_0001" vbProcedure="false">4410000PY!$S$40</definedName>
    <definedName function="false" hidden="false" name="rap.fact.id.IXF4410000PYE02_1028_00041_01_0001" vbProcedure="false">4410000PY!$Y$40</definedName>
    <definedName function="false" hidden="false" name="rap.fact.id.IXF4410000PYE02_1028_00042_01_0001" vbProcedure="false">4410000PY!$AA$40</definedName>
    <definedName function="false" hidden="false" name="rap.fact.id.IXF4410000PYE02_1028_00043_01_0001" vbProcedure="false">4410000PY!$U$40</definedName>
    <definedName function="false" hidden="false" name="rap.fact.id.IXF4410000PYE02_1028_00044_01_0001" vbProcedure="false">4410000PY!$R$40</definedName>
    <definedName function="false" hidden="false" name="rap.fact.id.IXF4410000PYE02_1028_00045_01_0001" vbProcedure="false">4410000PY!$P$40</definedName>
    <definedName function="false" hidden="false" name="rap.fact.id.IXF4410000PYE02_1028_00046_01_0001" vbProcedure="false">4410000PY!$T$40</definedName>
    <definedName function="false" hidden="false" name="rap.fact.id.IXF4410000PYE02_1028_00047_01_0001" vbProcedure="false">4410000PY!$C$40</definedName>
    <definedName function="false" hidden="false" name="rap.fact.id.IXF4410000PYE02_1028_00048_01_0001" vbProcedure="false">4410000PY!$Z$40</definedName>
    <definedName function="false" hidden="false" name="rap.fact.id.IXF4410000PYE02_1028_00049_01_0001" vbProcedure="false">4410000PY!$K$40</definedName>
    <definedName function="false" hidden="false" name="rap.fact.id.IXF4410000PYE02_1028_00050_01_0001" vbProcedure="false">4410000PY!$N$40</definedName>
    <definedName function="false" hidden="false" name="rap.fact.id.IXF4410000PYE02_1028_00051_01_0001" vbProcedure="false">4410000PY!$J$40</definedName>
    <definedName function="false" hidden="false" name="rap.fact.id.IXF4410000PYE02_1028_00052_01_0001" vbProcedure="false">4410000PY!$L$40</definedName>
    <definedName function="false" hidden="false" name="rap.fact.id.IXF4410000PYE02_1028_00053_01_0001" vbProcedure="false">4410000PY!$O$40</definedName>
    <definedName function="false" hidden="false" name="rap.fact.id.IXF4410000PYE02_1028_00054_01_0001" vbProcedure="false">4410000PY!$M$40</definedName>
    <definedName function="false" hidden="false" name="rap.fact.id.IXF4410000PYE02_1028_00055_01_0001" vbProcedure="false">4410000PY!$I$40</definedName>
    <definedName function="false" hidden="false" name="rap.fact.id.IXF4410000PYE02_1028_00056_01_0001" vbProcedure="false">4410000PY!$G$40</definedName>
    <definedName function="false" hidden="false" name="rap.fact.id.IXF4410000PYE02_1028_00057_01_0001" vbProcedure="false">4410000PY!$H$40</definedName>
    <definedName function="false" hidden="false" name="rap.fact.id.IXF4410000PYE02_1028_00058_01_0001" vbProcedure="false">4410000PY!$E$40</definedName>
    <definedName function="false" hidden="false" name="rap.fact.id.IXF4410000PYE02_1028_00059_01_0001" vbProcedure="false">4410000PY!$X$40</definedName>
    <definedName function="false" hidden="false" name="rap.fact.id.IXF4410000PYE02_1408_00004_01_0001" vbProcedure="false">4410000PY!$AB$17</definedName>
    <definedName function="false" hidden="false" name="rap.fact.id.IXF4410000PYE02_1408_00008_01_0001" vbProcedure="false">4410000PY!$D$17</definedName>
    <definedName function="false" hidden="false" name="rap.fact.id.IXF4410000PYE02_1408_00009_01_0001" vbProcedure="false">4410000PY!$F$17</definedName>
    <definedName function="false" hidden="false" name="rap.fact.id.IXF4410000PYE02_1408_00010_01_0001" vbProcedure="false">4410000PY!$V$17</definedName>
    <definedName function="false" hidden="false" name="rap.fact.id.IXF4410000PYE02_1408_00011_01_0001" vbProcedure="false">4410000PY!$W$17</definedName>
    <definedName function="false" hidden="false" name="rap.fact.id.IXF4410000PYE02_1408_00012_01_0001" vbProcedure="false">4410000PY!$B$17</definedName>
    <definedName function="false" hidden="false" name="rap.fact.id.IXF4410000PYE02_1408_00013_01_0001" vbProcedure="false">4410000PY!$Q$17</definedName>
    <definedName function="false" hidden="false" name="rap.fact.id.IXF4410000PYE02_1408_00014_01_0001" vbProcedure="false">4410000PY!$S$17</definedName>
    <definedName function="false" hidden="false" name="rap.fact.id.IXF4410000PYE02_1408_00015_01_0001" vbProcedure="false">4410000PY!$Y$17</definedName>
    <definedName function="false" hidden="false" name="rap.fact.id.IXF4410000PYE02_1408_00016_01_0001" vbProcedure="false">4410000PY!$AA$17</definedName>
    <definedName function="false" hidden="false" name="rap.fact.id.IXF4410000PYE02_1408_00017_01_0001" vbProcedure="false">4410000PY!$U$17</definedName>
    <definedName function="false" hidden="false" name="rap.fact.id.IXF4410000PYE02_1408_00018_01_0001" vbProcedure="false">4410000PY!$R$17</definedName>
    <definedName function="false" hidden="false" name="rap.fact.id.IXF4410000PYE02_1408_00019_01_0001" vbProcedure="false">4410000PY!$P$17</definedName>
    <definedName function="false" hidden="false" name="rap.fact.id.IXF4410000PYE02_1408_00020_01_0001" vbProcedure="false">4410000PY!$T$17</definedName>
    <definedName function="false" hidden="false" name="rap.fact.id.IXF4410000PYE02_1408_00021_01_0001" vbProcedure="false">4410000PY!$C$17</definedName>
    <definedName function="false" hidden="false" name="rap.fact.id.IXF4410000PYE02_1408_00022_01_0001" vbProcedure="false">4410000PY!$Z$17</definedName>
    <definedName function="false" hidden="false" name="rap.fact.id.IXF4410000PYE02_1408_00023_01_0001" vbProcedure="false">4410000PY!$K$17</definedName>
    <definedName function="false" hidden="false" name="rap.fact.id.IXF4410000PYE02_1408_00024_01_0001" vbProcedure="false">4410000PY!$N$17</definedName>
    <definedName function="false" hidden="false" name="rap.fact.id.IXF4410000PYE02_1408_00025_01_0001" vbProcedure="false">4410000PY!$J$17</definedName>
    <definedName function="false" hidden="false" name="rap.fact.id.IXF4410000PYE02_1408_00026_01_0001" vbProcedure="false">4410000PY!$L$17</definedName>
    <definedName function="false" hidden="false" name="rap.fact.id.IXF4410000PYE02_1408_00027_01_0001" vbProcedure="false">4410000PY!$O$17</definedName>
    <definedName function="false" hidden="false" name="rap.fact.id.IXF4410000PYE02_1408_00028_01_0001" vbProcedure="false">4410000PY!$M$17</definedName>
    <definedName function="false" hidden="false" name="rap.fact.id.IXF4410000PYE02_1408_00029_01_0001" vbProcedure="false">4410000PY!$I$17</definedName>
    <definedName function="false" hidden="false" name="rap.fact.id.IXF4410000PYE02_1408_00030_01_0001" vbProcedure="false">4410000PY!$G$17</definedName>
    <definedName function="false" hidden="false" name="rap.fact.id.IXF4410000PYE02_1408_00031_01_0001" vbProcedure="false">4410000PY!$H$17</definedName>
    <definedName function="false" hidden="false" name="rap.fact.id.IXF4410000PYE02_1408_00032_01_0001" vbProcedure="false">4410000PY!$E$17</definedName>
    <definedName function="false" hidden="false" name="rap.fact.id.IXF4410000PYE02_1408_00033_01_0001" vbProcedure="false">4410000PY!$X$17</definedName>
    <definedName function="false" hidden="false" name="rap.fact.id.IXF4510000E02_0037_00001_01_0001" vbProcedure="false">'4510000'!$B$128</definedName>
    <definedName function="false" hidden="false" name="rap.fact.id.IXF4510000E02_0037_00003_01_0001" vbProcedure="false">'4510000'!$B$124</definedName>
    <definedName function="false" hidden="false" name="rap.fact.id.IXF4510000E02_0037_00004_01_0001" vbProcedure="false">'4510000'!$C$128</definedName>
    <definedName function="false" hidden="false" name="rap.fact.id.IXF4510000E02_0037_00007_01_0001" vbProcedure="false">'4510000'!$C$124</definedName>
    <definedName function="false" hidden="false" name="rap.fact.id.IXF4510000E02_0129_00002_01_0001" vbProcedure="false">'4510000'!$B$120</definedName>
    <definedName function="false" hidden="false" name="rap.fact.id.IXF4510000E02_0129_00006_01_0001" vbProcedure="false">'4510000'!$C$120</definedName>
    <definedName function="false" hidden="false" name="rap.fact.id.IXF4510000E02_0132_00002_01_0001" vbProcedure="false">'4510000'!$B$78</definedName>
    <definedName function="false" hidden="false" name="rap.fact.id.IXF4510000E02_0132_00006_01_0001" vbProcedure="false">'4510000'!$C$78</definedName>
    <definedName function="false" hidden="false" name="rap.fact.id.IXF4510000E02_0138_00002_01_0001" vbProcedure="false">'4510000'!$B$125</definedName>
    <definedName function="false" hidden="false" name="rap.fact.id.IXF4510000E02_0138_00006_01_0001" vbProcedure="false">'4510000'!$C$125</definedName>
    <definedName function="false" hidden="false" name="rap.fact.id.IXF4510000E02_0235_00002_01_0001" vbProcedure="false">'4510000'!$B$122</definedName>
    <definedName function="false" hidden="false" name="rap.fact.id.IXF4510000E02_0235_00006_01_0001" vbProcedure="false">'4510000'!$C$122</definedName>
    <definedName function="false" hidden="false" name="rap.fact.id.IXF4510000E02_0236_00002_01_0001" vbProcedure="false">'4510000'!$B$94</definedName>
    <definedName function="false" hidden="false" name="rap.fact.id.IXF4510000E02_0236_00006_01_0001" vbProcedure="false">'4510000'!$C$94</definedName>
    <definedName function="false" hidden="false" name="rap.fact.id.IXF4510000E02_0237_00002_01_0001" vbProcedure="false">'4510000'!$B$74</definedName>
    <definedName function="false" hidden="false" name="rap.fact.id.IXF4510000E02_0237_00006_01_0001" vbProcedure="false">'4510000'!$C$74</definedName>
    <definedName function="false" hidden="false" name="rap.fact.id.IXF4510000E02_0239_00002_01_0001" vbProcedure="false">'4510000'!$B$123</definedName>
    <definedName function="false" hidden="false" name="rap.fact.id.IXF4510000E02_0239_00006_01_0001" vbProcedure="false">'4510000'!$C$123</definedName>
    <definedName function="false" hidden="false" name="rap.fact.id.IXF4510000E02_0286_00002_01_0001" vbProcedure="false">'4510000'!$B$121</definedName>
    <definedName function="false" hidden="false" name="rap.fact.id.IXF4510000E02_0286_00006_01_0001" vbProcedure="false">'4510000'!$C$121</definedName>
    <definedName function="false" hidden="false" name="rap.fact.id.IXF4510000E02_0287_00002_01_0001" vbProcedure="false">'4510000'!$B$93</definedName>
    <definedName function="false" hidden="false" name="rap.fact.id.IXF4510000E02_0287_00006_01_0001" vbProcedure="false">'4510000'!$C$93</definedName>
    <definedName function="false" hidden="false" name="rap.fact.id.IXF4510000E02_0288_00002_01_0001" vbProcedure="false">'4510000'!$B$33</definedName>
    <definedName function="false" hidden="false" name="rap.fact.id.IXF4510000E02_0288_00006_01_0001" vbProcedure="false">'4510000'!$C$33</definedName>
    <definedName function="false" hidden="false" name="rap.fact.id.IXF4510000E02_0334_00002_01_0001" vbProcedure="false">'4510000'!$B$88</definedName>
    <definedName function="false" hidden="false" name="rap.fact.id.IXF4510000E02_0334_00006_01_0001" vbProcedure="false">'4510000'!$C$88</definedName>
    <definedName function="false" hidden="false" name="rap.fact.id.IXF4510000E02_0338_00002_01_0001" vbProcedure="false">'4510000'!$B$91</definedName>
    <definedName function="false" hidden="false" name="rap.fact.id.IXF4510000E02_0338_00006_01_0001" vbProcedure="false">'4510000'!$C$91</definedName>
    <definedName function="false" hidden="false" name="rap.fact.id.IXF4510000E02_0350_00002_01_0001" vbProcedure="false">'4510000'!$B$86</definedName>
    <definedName function="false" hidden="false" name="rap.fact.id.IXF4510000E02_0350_00006_01_0001" vbProcedure="false">'4510000'!$C$86</definedName>
    <definedName function="false" hidden="false" name="rap.fact.id.IXF4510000E02_0361_00002_01_0001" vbProcedure="false">'4510000'!$B$25</definedName>
    <definedName function="false" hidden="false" name="rap.fact.id.IXF4510000E02_0361_00006_01_0001" vbProcedure="false">'4510000'!$C$25</definedName>
    <definedName function="false" hidden="false" name="rap.fact.id.IXF4510000E02_0362_00002_01_0001" vbProcedure="false">'4510000'!$B$26</definedName>
    <definedName function="false" hidden="false" name="rap.fact.id.IXF4510000E02_0362_00006_01_0001" vbProcedure="false">'4510000'!$C$26</definedName>
    <definedName function="false" hidden="false" name="rap.fact.id.IXF4510000E02_0363_00002_01_0001" vbProcedure="false">'4510000'!$B$27</definedName>
    <definedName function="false" hidden="false" name="rap.fact.id.IXF4510000E02_0363_00006_01_0001" vbProcedure="false">'4510000'!$C$27</definedName>
    <definedName function="false" hidden="false" name="rap.fact.id.IXF4510000E02_0364_00002_01_0001" vbProcedure="false">'4510000'!$B$116</definedName>
    <definedName function="false" hidden="false" name="rap.fact.id.IXF4510000E02_0364_00006_01_0001" vbProcedure="false">'4510000'!$C$116</definedName>
    <definedName function="false" hidden="false" name="rap.fact.id.IXF4510000E02_0367_00002_01_0001" vbProcedure="false">'4510000'!$B$107</definedName>
    <definedName function="false" hidden="false" name="rap.fact.id.IXF4510000E02_0367_00006_01_0001" vbProcedure="false">'4510000'!$C$107</definedName>
    <definedName function="false" hidden="false" name="rap.fact.id.IXF4510000E02_0368_00002_01_0001" vbProcedure="false">'4510000'!$B$106</definedName>
    <definedName function="false" hidden="false" name="rap.fact.id.IXF4510000E02_0368_00006_01_0001" vbProcedure="false">'4510000'!$C$106</definedName>
    <definedName function="false" hidden="false" name="rap.fact.id.IXF4510000E02_0384_00002_01_0001" vbProcedure="false">'4510000'!$B$114</definedName>
    <definedName function="false" hidden="false" name="rap.fact.id.IXF4510000E02_0384_00006_01_0001" vbProcedure="false">'4510000'!$C$114</definedName>
    <definedName function="false" hidden="false" name="rap.fact.id.IXF4510000E02_0385_00002_01_0001" vbProcedure="false">'4510000'!$B$103</definedName>
    <definedName function="false" hidden="false" name="rap.fact.id.IXF4510000E02_0385_00006_01_0001" vbProcedure="false">'4510000'!$C$103</definedName>
    <definedName function="false" hidden="false" name="rap.fact.id.IXF4510000E02_0391_00002_01_0001" vbProcedure="false">'4510000'!$B$83</definedName>
    <definedName function="false" hidden="false" name="rap.fact.id.IXF4510000E02_0391_00006_01_0001" vbProcedure="false">'4510000'!$C$83</definedName>
    <definedName function="false" hidden="false" name="rap.fact.id.IXF4510000E02_0405_00002_01_0001" vbProcedure="false">'4510000'!$B$111</definedName>
    <definedName function="false" hidden="false" name="rap.fact.id.IXF4510000E02_0405_00006_01_0001" vbProcedure="false">'4510000'!$C$111</definedName>
    <definedName function="false" hidden="false" name="rap.fact.id.IXF4510000E02_0406_00002_01_0001" vbProcedure="false">'4510000'!$B$112</definedName>
    <definedName function="false" hidden="false" name="rap.fact.id.IXF4510000E02_0406_00006_01_0001" vbProcedure="false">'4510000'!$C$112</definedName>
    <definedName function="false" hidden="false" name="rap.fact.id.IXF4510000E02_0426_00002_01_0001" vbProcedure="false">'4510000'!$B$118</definedName>
    <definedName function="false" hidden="false" name="rap.fact.id.IXF4510000E02_0426_00006_01_0001" vbProcedure="false">'4510000'!$C$118</definedName>
    <definedName function="false" hidden="false" name="rap.fact.id.IXF4510000E02_0436_00002_01_0001" vbProcedure="false">'4510000'!$B$92</definedName>
    <definedName function="false" hidden="false" name="rap.fact.id.IXF4510000E02_0436_00006_01_0001" vbProcedure="false">'4510000'!$C$92</definedName>
    <definedName function="false" hidden="false" name="rap.fact.id.IXF4510000E02_0439_00002_01_0001" vbProcedure="false">'4510000'!$B$90</definedName>
    <definedName function="false" hidden="false" name="rap.fact.id.IXF4510000E02_0439_00006_01_0001" vbProcedure="false">'4510000'!$C$90</definedName>
    <definedName function="false" hidden="false" name="rap.fact.id.IXF4510000E02_0443_00002_01_0001" vbProcedure="false">'4510000'!$B$102</definedName>
    <definedName function="false" hidden="false" name="rap.fact.id.IXF4510000E02_0443_00006_01_0001" vbProcedure="false">'4510000'!$C$102</definedName>
    <definedName function="false" hidden="false" name="rap.fact.id.IXF4510000E02_0492_00002_01_0001" vbProcedure="false">'4510000'!$B$119</definedName>
    <definedName function="false" hidden="false" name="rap.fact.id.IXF4510000E02_0492_00006_01_0001" vbProcedure="false">'4510000'!$C$119</definedName>
    <definedName function="false" hidden="false" name="rap.fact.id.IXF4510000E02_0527_00001_01_0001" vbProcedure="false">'4510000'!$B$126</definedName>
    <definedName function="false" hidden="false" name="rap.fact.id.IXF4510000E02_0527_00004_01_0001" vbProcedure="false">'4510000'!$C$126</definedName>
    <definedName function="false" hidden="false" name="rap.fact.id.IXF4510000E02_0541_00002_01_0001" vbProcedure="false">'4510000'!$B$84</definedName>
    <definedName function="false" hidden="false" name="rap.fact.id.IXF4510000E02_0541_00006_01_0001" vbProcedure="false">'4510000'!$C$84</definedName>
    <definedName function="false" hidden="false" name="rap.fact.id.IXF4510000E02_0556_00002_01_0001" vbProcedure="false">'4510000'!$B$82</definedName>
    <definedName function="false" hidden="false" name="rap.fact.id.IXF4510000E02_0556_00006_01_0001" vbProcedure="false">'4510000'!$C$82</definedName>
    <definedName function="false" hidden="false" name="rap.fact.id.IXF4510000E02_0623_00002_01_0001" vbProcedure="false">'4510000'!$B$40</definedName>
    <definedName function="false" hidden="false" name="rap.fact.id.IXF4510000E02_0623_00006_01_0001" vbProcedure="false">'4510000'!$C$40</definedName>
    <definedName function="false" hidden="false" name="rap.fact.id.IXF4510000E02_0624_00002_01_0001" vbProcedure="false">'4510000'!$B$39</definedName>
    <definedName function="false" hidden="false" name="rap.fact.id.IXF4510000E02_0624_00006_01_0001" vbProcedure="false">'4510000'!$C$39</definedName>
    <definedName function="false" hidden="false" name="rap.fact.id.IXF4510000E02_0625_00002_01_0001" vbProcedure="false">'4510000'!$B$42</definedName>
    <definedName function="false" hidden="false" name="rap.fact.id.IXF4510000E02_0625_00006_01_0001" vbProcedure="false">'4510000'!$C$42</definedName>
    <definedName function="false" hidden="false" name="rap.fact.id.IXF4510000E02_0626_00002_01_0001" vbProcedure="false">'4510000'!$B$55</definedName>
    <definedName function="false" hidden="false" name="rap.fact.id.IXF4510000E02_0626_00006_01_0001" vbProcedure="false">'4510000'!$C$55</definedName>
    <definedName function="false" hidden="false" name="rap.fact.id.IXF4510000E02_0627_00002_01_0001" vbProcedure="false">'4510000'!$B$44</definedName>
    <definedName function="false" hidden="false" name="rap.fact.id.IXF4510000E02_0627_00006_01_0001" vbProcedure="false">'4510000'!$C$44</definedName>
    <definedName function="false" hidden="false" name="rap.fact.id.IXF4510000E02_0628_00002_01_0001" vbProcedure="false">'4510000'!$B$54</definedName>
    <definedName function="false" hidden="false" name="rap.fact.id.IXF4510000E02_0628_00006_01_0001" vbProcedure="false">'4510000'!$C$54</definedName>
    <definedName function="false" hidden="false" name="rap.fact.id.IXF4510000E02_0629_00002_01_0001" vbProcedure="false">'4510000'!$B$52</definedName>
    <definedName function="false" hidden="false" name="rap.fact.id.IXF4510000E02_0629_00006_01_0001" vbProcedure="false">'4510000'!$C$52</definedName>
    <definedName function="false" hidden="false" name="rap.fact.id.IXF4510000E02_0630_00002_01_0001" vbProcedure="false">'4510000'!$B$48</definedName>
    <definedName function="false" hidden="false" name="rap.fact.id.IXF4510000E02_0630_00006_01_0001" vbProcedure="false">'4510000'!$C$48</definedName>
    <definedName function="false" hidden="false" name="rap.fact.id.IXF4510000E02_0631_00002_01_0001" vbProcedure="false">'4510000'!$B$38</definedName>
    <definedName function="false" hidden="false" name="rap.fact.id.IXF4510000E02_0631_00006_01_0001" vbProcedure="false">'4510000'!$C$38</definedName>
    <definedName function="false" hidden="false" name="rap.fact.id.IXF4510000E02_0632_00002_01_0001" vbProcedure="false">'4510000'!$B$47</definedName>
    <definedName function="false" hidden="false" name="rap.fact.id.IXF4510000E02_0632_00006_01_0001" vbProcedure="false">'4510000'!$C$47</definedName>
    <definedName function="false" hidden="false" name="rap.fact.id.IXF4510000E02_0633_00002_01_0001" vbProcedure="false">'4510000'!$B$43</definedName>
    <definedName function="false" hidden="false" name="rap.fact.id.IXF4510000E02_0633_00006_01_0001" vbProcedure="false">'4510000'!$C$43</definedName>
    <definedName function="false" hidden="false" name="rap.fact.id.IXF4510000E02_0634_00002_01_0001" vbProcedure="false">'4510000'!$B$41</definedName>
    <definedName function="false" hidden="false" name="rap.fact.id.IXF4510000E02_0634_00006_01_0001" vbProcedure="false">'4510000'!$C$41</definedName>
    <definedName function="false" hidden="false" name="rap.fact.id.IXF4510000E02_0635_00002_01_0001" vbProcedure="false">'4510000'!$B$36</definedName>
    <definedName function="false" hidden="false" name="rap.fact.id.IXF4510000E02_0635_00006_01_0001" vbProcedure="false">'4510000'!$C$36</definedName>
    <definedName function="false" hidden="false" name="rap.fact.id.IXF4510000E02_0636_00002_01_0001" vbProcedure="false">'4510000'!$B$50</definedName>
    <definedName function="false" hidden="false" name="rap.fact.id.IXF4510000E02_0636_00006_01_0001" vbProcedure="false">'4510000'!$C$50</definedName>
    <definedName function="false" hidden="false" name="rap.fact.id.IXF4510000E02_0637_00002_01_0001" vbProcedure="false">'4510000'!$B$46</definedName>
    <definedName function="false" hidden="false" name="rap.fact.id.IXF4510000E02_0637_00006_01_0001" vbProcedure="false">'4510000'!$C$46</definedName>
    <definedName function="false" hidden="false" name="rap.fact.id.IXF4510000E02_0638_00002_01_0001" vbProcedure="false">'4510000'!$B$51</definedName>
    <definedName function="false" hidden="false" name="rap.fact.id.IXF4510000E02_0638_00006_01_0001" vbProcedure="false">'4510000'!$C$51</definedName>
    <definedName function="false" hidden="false" name="rap.fact.id.IXF4510000E02_0639_00002_01_0001" vbProcedure="false">'4510000'!$B$57</definedName>
    <definedName function="false" hidden="false" name="rap.fact.id.IXF4510000E02_0639_00006_01_0001" vbProcedure="false">'4510000'!$C$57</definedName>
    <definedName function="false" hidden="false" name="rap.fact.id.IXF4510000E02_0640_00002_01_0001" vbProcedure="false">'4510000'!$B$53</definedName>
    <definedName function="false" hidden="false" name="rap.fact.id.IXF4510000E02_0640_00006_01_0001" vbProcedure="false">'4510000'!$C$53</definedName>
    <definedName function="false" hidden="false" name="rap.fact.id.IXF4510000E02_0641_00002_01_0001" vbProcedure="false">'4510000'!$B$35</definedName>
    <definedName function="false" hidden="false" name="rap.fact.id.IXF4510000E02_0641_00006_01_0001" vbProcedure="false">'4510000'!$C$35</definedName>
    <definedName function="false" hidden="false" name="rap.fact.id.IXF4510000E02_0643_00002_01_0001" vbProcedure="false">'4510000'!$B$49</definedName>
    <definedName function="false" hidden="false" name="rap.fact.id.IXF4510000E02_0643_00006_01_0001" vbProcedure="false">'4510000'!$C$49</definedName>
    <definedName function="false" hidden="false" name="rap.fact.id.IXF4510000E02_0644_00002_01_0001" vbProcedure="false">'4510000'!$B$56</definedName>
    <definedName function="false" hidden="false" name="rap.fact.id.IXF4510000E02_0644_00006_01_0001" vbProcedure="false">'4510000'!$C$56</definedName>
    <definedName function="false" hidden="false" name="rap.fact.id.IXF4510000E02_0645_00002_01_0001" vbProcedure="false">'4510000'!$B$37</definedName>
    <definedName function="false" hidden="false" name="rap.fact.id.IXF4510000E02_0645_00006_01_0001" vbProcedure="false">'4510000'!$C$37</definedName>
    <definedName function="false" hidden="false" name="rap.fact.id.IXF4510000E02_0664_00002_01_0001" vbProcedure="false">'4510000'!$B$28</definedName>
    <definedName function="false" hidden="false" name="rap.fact.id.IXF4510000E02_0664_00006_01_0001" vbProcedure="false">'4510000'!$C$28</definedName>
    <definedName function="false" hidden="false" name="rap.fact.id.IXF4510000E02_0692_00002_01_0001" vbProcedure="false">'4510000'!$B$21</definedName>
    <definedName function="false" hidden="false" name="rap.fact.id.IXF4510000E02_0692_00006_01_0001" vbProcedure="false">'4510000'!$C$21</definedName>
    <definedName function="false" hidden="false" name="rap.fact.id.IXF4510000E02_0698_00002_01_0001" vbProcedure="false">'4510000'!$B$69</definedName>
    <definedName function="false" hidden="false" name="rap.fact.id.IXF4510000E02_0698_00006_01_0001" vbProcedure="false">'4510000'!$C$69</definedName>
    <definedName function="false" hidden="false" name="rap.fact.id.IXF4510000E02_0700_00002_01_0001" vbProcedure="false">'4510000'!$B$60</definedName>
    <definedName function="false" hidden="false" name="rap.fact.id.IXF4510000E02_0700_00006_01_0001" vbProcedure="false">'4510000'!$C$60</definedName>
    <definedName function="false" hidden="false" name="rap.fact.id.IXF4510000E02_0701_00002_01_0001" vbProcedure="false">'4510000'!$B$61</definedName>
    <definedName function="false" hidden="false" name="rap.fact.id.IXF4510000E02_0701_00006_01_0001" vbProcedure="false">'4510000'!$C$61</definedName>
    <definedName function="false" hidden="false" name="rap.fact.id.IXF4510000E02_0702_00002_01_0001" vbProcedure="false">'4510000'!$B$62</definedName>
    <definedName function="false" hidden="false" name="rap.fact.id.IXF4510000E02_0702_00006_01_0001" vbProcedure="false">'4510000'!$C$62</definedName>
    <definedName function="false" hidden="false" name="rap.fact.id.IXF4510000E02_0703_00002_01_0001" vbProcedure="false">'4510000'!$B$63</definedName>
    <definedName function="false" hidden="false" name="rap.fact.id.IXF4510000E02_0703_00006_01_0001" vbProcedure="false">'4510000'!$C$63</definedName>
    <definedName function="false" hidden="false" name="rap.fact.id.IXF4510000E02_0704_00002_01_0001" vbProcedure="false">'4510000'!$B$64</definedName>
    <definedName function="false" hidden="false" name="rap.fact.id.IXF4510000E02_0704_00006_01_0001" vbProcedure="false">'4510000'!$C$64</definedName>
    <definedName function="false" hidden="false" name="rap.fact.id.IXF4510000E02_0706_00002_01_0001" vbProcedure="false">'4510000'!$B$71</definedName>
    <definedName function="false" hidden="false" name="rap.fact.id.IXF4510000E02_0706_00006_01_0001" vbProcedure="false">'4510000'!$C$71</definedName>
    <definedName function="false" hidden="false" name="rap.fact.id.IXF4510000E02_0713_00002_01_0001" vbProcedure="false">'4510000'!$B$70</definedName>
    <definedName function="false" hidden="false" name="rap.fact.id.IXF4510000E02_0713_00006_01_0001" vbProcedure="false">'4510000'!$C$70</definedName>
    <definedName function="false" hidden="false" name="rap.fact.id.IXF4510000E02_0717_00002_01_0001" vbProcedure="false">'4510000'!$B$66</definedName>
    <definedName function="false" hidden="false" name="rap.fact.id.IXF4510000E02_0717_00006_01_0001" vbProcedure="false">'4510000'!$C$66</definedName>
    <definedName function="false" hidden="false" name="rap.fact.id.IXF4510000E02_0718_00002_01_0001" vbProcedure="false">'4510000'!$B$67</definedName>
    <definedName function="false" hidden="false" name="rap.fact.id.IXF4510000E02_0718_00006_01_0001" vbProcedure="false">'4510000'!$C$67</definedName>
    <definedName function="false" hidden="false" name="rap.fact.id.IXF4510000E02_0719_00002_01_0001" vbProcedure="false">'4510000'!$B$59</definedName>
    <definedName function="false" hidden="false" name="rap.fact.id.IXF4510000E02_0719_00006_01_0001" vbProcedure="false">'4510000'!$C$59</definedName>
    <definedName function="false" hidden="false" name="rap.fact.id.IXF4510000E02_0720_00002_01_0001" vbProcedure="false">'4510000'!$B$65</definedName>
    <definedName function="false" hidden="false" name="rap.fact.id.IXF4510000E02_0720_00006_01_0001" vbProcedure="false">'4510000'!$C$65</definedName>
    <definedName function="false" hidden="false" name="rap.fact.id.IXF4510000E02_0721_00002_01_0001" vbProcedure="false">'4510000'!$B$73</definedName>
    <definedName function="false" hidden="false" name="rap.fact.id.IXF4510000E02_0721_00006_01_0001" vbProcedure="false">'4510000'!$C$73</definedName>
    <definedName function="false" hidden="false" name="rap.fact.id.IXF4510000E02_0725_00002_01_0001" vbProcedure="false">'4510000'!$B$96</definedName>
    <definedName function="false" hidden="false" name="rap.fact.id.IXF4510000E02_0725_00006_01_0001" vbProcedure="false">'4510000'!$C$96</definedName>
    <definedName function="false" hidden="false" name="rap.fact.id.IXF4510000E02_0726_00002_01_0001" vbProcedure="false">'4510000'!$B$68</definedName>
    <definedName function="false" hidden="false" name="rap.fact.id.IXF4510000E02_0726_00006_01_0001" vbProcedure="false">'4510000'!$C$68</definedName>
    <definedName function="false" hidden="false" name="rap.fact.id.IXF4510000E02_0728_00002_01_0001" vbProcedure="false">'4510000'!$B$72</definedName>
    <definedName function="false" hidden="false" name="rap.fact.id.IXF4510000E02_0728_00006_01_0001" vbProcedure="false">'4510000'!$C$72</definedName>
    <definedName function="false" hidden="false" name="rap.fact.id.IXF4510000E02_0744_00002_01_0001" vbProcedure="false">'4510000'!$B$10</definedName>
    <definedName function="false" hidden="false" name="rap.fact.id.IXF4510000E02_0744_00006_01_0001" vbProcedure="false">'4510000'!$C$10</definedName>
    <definedName function="false" hidden="false" name="rap.fact.id.IXF4510000E02_0746_00002_01_0001" vbProcedure="false">'4510000'!$B$8</definedName>
    <definedName function="false" hidden="false" name="rap.fact.id.IXF4510000E02_0746_00006_01_0001" vbProcedure="false">'4510000'!$C$8</definedName>
    <definedName function="false" hidden="false" name="rap.fact.id.IXF4510000E02_0760_00002_01_0001" vbProcedure="false">'4510000'!$B$99</definedName>
    <definedName function="false" hidden="false" name="rap.fact.id.IXF4510000E02_0760_00006_01_0001" vbProcedure="false">'4510000'!$C$99</definedName>
    <definedName function="false" hidden="false" name="rap.fact.id.IXF4510000E02_0761_00002_01_0001" vbProcedure="false">'4510000'!$B$97</definedName>
    <definedName function="false" hidden="false" name="rap.fact.id.IXF4510000E02_0761_00006_01_0001" vbProcedure="false">'4510000'!$C$97</definedName>
    <definedName function="false" hidden="false" name="rap.fact.id.IXF4510000E02_0835_00002_01_0001" vbProcedure="false">'4510000'!$B$101</definedName>
    <definedName function="false" hidden="false" name="rap.fact.id.IXF4510000E02_0835_00006_01_0001" vbProcedure="false">'4510000'!$C$101</definedName>
    <definedName function="false" hidden="false" name="rap.fact.id.IXF4510000E02_0837_00002_01_0001" vbProcedure="false">'4510000'!$B$23</definedName>
    <definedName function="false" hidden="false" name="rap.fact.id.IXF4510000E02_0837_00006_01_0001" vbProcedure="false">'4510000'!$C$23</definedName>
    <definedName function="false" hidden="false" name="rap.fact.id.IXF4510000E02_0844_00002_01_0001" vbProcedure="false">'4510000'!$B$30</definedName>
    <definedName function="false" hidden="false" name="rap.fact.id.IXF4510000E02_0844_00006_01_0001" vbProcedure="false">'4510000'!$C$30</definedName>
    <definedName function="false" hidden="false" name="rap.fact.id.IXF4510000E02_0854_00002_01_0001" vbProcedure="false">'4510000'!$B$24</definedName>
    <definedName function="false" hidden="false" name="rap.fact.id.IXF4510000E02_0854_00006_01_0001" vbProcedure="false">'4510000'!$C$24</definedName>
    <definedName function="false" hidden="false" name="rap.fact.id.IXF4510000E02_0855_00002_01_0001" vbProcedure="false">'4510000'!$B$9</definedName>
    <definedName function="false" hidden="false" name="rap.fact.id.IXF4510000E02_0855_00006_01_0001" vbProcedure="false">'4510000'!$C$9</definedName>
    <definedName function="false" hidden="false" name="rap.fact.id.IXF4510000E02_0856_00002_01_0001" vbProcedure="false">'4510000'!$B$104</definedName>
    <definedName function="false" hidden="false" name="rap.fact.id.IXF4510000E02_0856_00006_01_0001" vbProcedure="false">'4510000'!$C$104</definedName>
    <definedName function="false" hidden="false" name="rap.fact.id.IXF4510000E02_0860_00002_01_0001" vbProcedure="false">'4510000'!$B$109</definedName>
    <definedName function="false" hidden="false" name="rap.fact.id.IXF4510000E02_0860_00006_01_0001" vbProcedure="false">'4510000'!$C$109</definedName>
    <definedName function="false" hidden="false" name="rap.fact.id.IXF4510000E02_0861_00002_01_0001" vbProcedure="false">'4510000'!$B$12</definedName>
    <definedName function="false" hidden="false" name="rap.fact.id.IXF4510000E02_0861_00006_01_0001" vbProcedure="false">'4510000'!$C$12</definedName>
    <definedName function="false" hidden="false" name="rap.fact.id.IXF4510000E02_0864_00002_01_0001" vbProcedure="false">'4510000'!$B$98</definedName>
    <definedName function="false" hidden="false" name="rap.fact.id.IXF4510000E02_0864_00006_01_0001" vbProcedure="false">'4510000'!$C$98</definedName>
    <definedName function="false" hidden="false" name="rap.fact.id.IXF4510000E02_0869_00002_01_0001" vbProcedure="false">'4510000'!$B$105</definedName>
    <definedName function="false" hidden="false" name="rap.fact.id.IXF4510000E02_0869_00006_01_0001" vbProcedure="false">'4510000'!$C$105</definedName>
    <definedName function="false" hidden="false" name="rap.fact.id.IXF4510000E02_0870_00002_01_0001" vbProcedure="false">'4510000'!$B$100</definedName>
    <definedName function="false" hidden="false" name="rap.fact.id.IXF4510000E02_0870_00006_01_0001" vbProcedure="false">'4510000'!$C$100</definedName>
    <definedName function="false" hidden="false" name="rap.fact.id.IXF4510000E02_0871_00002_01_0001" vbProcedure="false">'4510000'!$B$115</definedName>
    <definedName function="false" hidden="false" name="rap.fact.id.IXF4510000E02_0871_00006_01_0001" vbProcedure="false">'4510000'!$C$115</definedName>
    <definedName function="false" hidden="false" name="rap.fact.id.IXF4510000E02_0873_00002_01_0001" vbProcedure="false">'4510000'!$B$81</definedName>
    <definedName function="false" hidden="false" name="rap.fact.id.IXF4510000E02_0873_00006_01_0001" vbProcedure="false">'4510000'!$C$81</definedName>
    <definedName function="false" hidden="false" name="rap.fact.id.IXF4510000E02_0874_00002_01_0001" vbProcedure="false">'4510000'!$B$79</definedName>
    <definedName function="false" hidden="false" name="rap.fact.id.IXF4510000E02_0874_00006_01_0001" vbProcedure="false">'4510000'!$C$79</definedName>
    <definedName function="false" hidden="false" name="rap.fact.id.IXF4510000E02_0875_00002_01_0001" vbProcedure="false">'4510000'!$B$80</definedName>
    <definedName function="false" hidden="false" name="rap.fact.id.IXF4510000E02_0875_00006_01_0001" vbProcedure="false">'4510000'!$C$80</definedName>
    <definedName function="false" hidden="false" name="rap.fact.id.IXF4510000E02_0877_00002_01_0001" vbProcedure="false">'4510000'!$B$76</definedName>
    <definedName function="false" hidden="false" name="rap.fact.id.IXF4510000E02_0877_00006_01_0001" vbProcedure="false">'4510000'!$C$76</definedName>
    <definedName function="false" hidden="false" name="rap.fact.id.IXF4510000E02_0878_00002_01_0001" vbProcedure="false">'4510000'!$B$113</definedName>
    <definedName function="false" hidden="false" name="rap.fact.id.IXF4510000E02_0878_00006_01_0001" vbProcedure="false">'4510000'!$C$113</definedName>
    <definedName function="false" hidden="false" name="rap.fact.id.IXF4510000E02_0883_00002_01_0001" vbProcedure="false">'4510000'!$B$87</definedName>
    <definedName function="false" hidden="false" name="rap.fact.id.IXF4510000E02_0883_00006_01_0001" vbProcedure="false">'4510000'!$C$87</definedName>
    <definedName function="false" hidden="false" name="rap.fact.id.IXF4510000E02_0898_00002_01_0001" vbProcedure="false">'4510000'!$B$17</definedName>
    <definedName function="false" hidden="false" name="rap.fact.id.IXF4510000E02_0898_00006_01_0001" vbProcedure="false">'4510000'!$C$17</definedName>
    <definedName function="false" hidden="false" name="rap.fact.id.IXF4510000E02_0906_00002_01_0001" vbProcedure="false">'4510000'!$B$13</definedName>
    <definedName function="false" hidden="false" name="rap.fact.id.IXF4510000E02_0906_00006_01_0001" vbProcedure="false">'4510000'!$C$13</definedName>
    <definedName function="false" hidden="false" name="rap.fact.id.IXF4510000E02_0910_00002_01_0001" vbProcedure="false">'4510000'!$B$31</definedName>
    <definedName function="false" hidden="false" name="rap.fact.id.IXF4510000E02_0910_00006_01_0001" vbProcedure="false">'4510000'!$C$31</definedName>
    <definedName function="false" hidden="false" name="rap.fact.id.IXF4510000E02_0912_00002_01_0001" vbProcedure="false">'4510000'!$B$85</definedName>
    <definedName function="false" hidden="false" name="rap.fact.id.IXF4510000E02_0912_00006_01_0001" vbProcedure="false">'4510000'!$C$85</definedName>
    <definedName function="false" hidden="false" name="rap.fact.id.IXF4510000E02_0913_00002_01_0001" vbProcedure="false">'4510000'!$B$18</definedName>
    <definedName function="false" hidden="false" name="rap.fact.id.IXF4510000E02_0913_00006_01_0001" vbProcedure="false">'4510000'!$C$18</definedName>
    <definedName function="false" hidden="false" name="rap.fact.id.IXF4510000E02_0914_00002_01_0001" vbProcedure="false">'4510000'!$B$19</definedName>
    <definedName function="false" hidden="false" name="rap.fact.id.IXF4510000E02_0914_00006_01_0001" vbProcedure="false">'4510000'!$C$19</definedName>
    <definedName function="false" hidden="false" name="rap.fact.id.IXF4510000E02_0915_00002_01_0001" vbProcedure="false">'4510000'!$B$14</definedName>
    <definedName function="false" hidden="false" name="rap.fact.id.IXF4510000E02_0915_00006_01_0001" vbProcedure="false">'4510000'!$C$14</definedName>
    <definedName function="false" hidden="false" name="rap.fact.id.IXF4510000E02_0916_00002_01_0001" vbProcedure="false">'4510000'!$B$16</definedName>
    <definedName function="false" hidden="false" name="rap.fact.id.IXF4510000E02_0916_00006_01_0001" vbProcedure="false">'4510000'!$C$16</definedName>
    <definedName function="false" hidden="false" name="rap.fact.id.IXF4510000E02_0919_00002_01_0001" vbProcedure="false">'4510000'!$B$15</definedName>
    <definedName function="false" hidden="false" name="rap.fact.id.IXF4510000E02_0919_00006_01_0001" vbProcedure="false">'4510000'!$C$15</definedName>
    <definedName function="false" hidden="false" name="rap.fact.id.IXF4510000E02_0925_00002_01_0001" vbProcedure="false">'4510000'!$B$22</definedName>
    <definedName function="false" hidden="false" name="rap.fact.id.IXF4510000E02_0925_00006_01_0001" vbProcedure="false">'4510000'!$C$22</definedName>
    <definedName function="false" hidden="false" name="rap.fact.id.IXF4510000E02_0934_00002_01_0001" vbProcedure="false">'4510000'!$B$29</definedName>
    <definedName function="false" hidden="false" name="rap.fact.id.IXF4510000E02_0934_00006_01_0001" vbProcedure="false">'4510000'!$C$29</definedName>
    <definedName function="false" hidden="false" name="rap.fact.id.IXF4510000E02_0960_00002_01_0001" vbProcedure="false">'4510000'!$B$11</definedName>
    <definedName function="false" hidden="false" name="rap.fact.id.IXF4510000E02_0960_00006_01_0001" vbProcedure="false">'4510000'!$C$11</definedName>
    <definedName function="false" hidden="false" name="rap.fact.id.IXF4510000E02_0964_00002_01_0001" vbProcedure="false">'4510000'!$B$117</definedName>
    <definedName function="false" hidden="false" name="rap.fact.id.IXF4510000E02_0964_00006_01_0001" vbProcedure="false">'4510000'!$C$117</definedName>
    <definedName function="false" hidden="false" name="rap.fact.id.IXF4510000E02_0976_00002_01_0001" vbProcedure="false">'4510000'!$B$110</definedName>
    <definedName function="false" hidden="false" name="rap.fact.id.IXF4510000E02_0976_00006_01_0001" vbProcedure="false">'4510000'!$C$110</definedName>
    <definedName function="false" hidden="false" name="rap.fact.id.IXF4510000E02_0977_00002_01_0001" vbProcedure="false">'4510000'!$B$108</definedName>
    <definedName function="false" hidden="false" name="rap.fact.id.IXF4510000E02_0977_00006_01_0001" vbProcedure="false">'4510000'!$C$108</definedName>
    <definedName function="false" hidden="false" name="rap.fact.id.IXF4510000E02_0998_00002_01_0001" vbProcedure="false">'4510000'!$B$20</definedName>
    <definedName function="false" hidden="false" name="rap.fact.id.IXF4510000E02_0998_00006_01_0001" vbProcedure="false">'4510000'!$C$20</definedName>
    <definedName function="false" hidden="false" name="rap.fact.id.IXF4510000E02_0999_00002_01_0001" vbProcedure="false">'4510000'!$B$89</definedName>
    <definedName function="false" hidden="false" name="rap.fact.id.IXF4510000E02_0999_00006_01_0001" vbProcedure="false">'4510000'!$C$89</definedName>
    <definedName function="false" hidden="false" name="rap.fact.id.IXF4510000E02_1004_00002_01_0001" vbProcedure="false">'4510000'!$B$32</definedName>
    <definedName function="false" hidden="false" name="rap.fact.id.IXF4510000E02_1004_00006_01_0001" vbProcedure="false">'4510000'!$C$32</definedName>
    <definedName function="false" hidden="false" name="rap.fact.id.IXF4510000E02_1005_00002_01_0001" vbProcedure="false">'4510000'!$B$127</definedName>
    <definedName function="false" hidden="false" name="rap.fact.id.IXF4510000E02_1005_00006_01_0001" vbProcedure="false">'4510000'!$C$127</definedName>
    <definedName function="false" hidden="false" name="rap.fact.id.IXF4510000E02_1425_00002_01_0001" vbProcedure="false">'4510000'!$B$77</definedName>
    <definedName function="false" hidden="false" name="rap.fact.id.IXF4510000E02_1425_00006_01_0001" vbProcedure="false">'4510000'!$C$77</definedName>
    <definedName function="false" hidden="false" name="rap.fact.id.IXF4610000E02_1278_00002_00_0001" vbProcedure="false">'4610000'!$B$6</definedName>
    <definedName function="false" hidden="false" name="rap.fact.id.IXF4610000E02_1299_00002_00_0001" vbProcedure="false">'4610000'!$B$7</definedName>
    <definedName function="false" hidden="false" name="rap.fact.id.IXF4610000E02_1300_00002_00_0001" vbProcedure="false">'4610000'!$B$8</definedName>
    <definedName function="false" hidden="false" name="rap.fact.id.IXF4610000E02_1302_00002_00_0001" vbProcedure="false">'4610000'!$B$24</definedName>
    <definedName function="false" hidden="false" name="rap.fact.id.IXF4610000E02_1303_00002_00_0001" vbProcedure="false">'4610000'!$B$25</definedName>
    <definedName function="false" hidden="false" name="rap.fact.id.IXF4610000E02_1304_00002_00_0001" vbProcedure="false">'4610000'!$B$26</definedName>
    <definedName function="false" hidden="false" name="rap.fact.id.IXF4610000E02_1305_00002_00_0001" vbProcedure="false">'4610000'!$B$27</definedName>
    <definedName function="false" hidden="false" name="rap.fact.id.IXF4610000E02_1306_00002_00_0001" vbProcedure="false">'4610000'!$B$28</definedName>
    <definedName function="false" hidden="false" name="rap.fact.id.IXF4610000E02_1307_00002_00_0001" vbProcedure="false">'4610000'!$B$29</definedName>
    <definedName function="false" hidden="false" name="rap.fact.id.IXF4610000E02_1308_00002_00_0001" vbProcedure="false">'4610000'!$B$30</definedName>
    <definedName function="false" hidden="false" name="rap.fact.id.IXF4610000E02_1309_00002_00_0001" vbProcedure="false">'4610000'!$B$31</definedName>
    <definedName function="false" hidden="false" name="rap.fact.id.IXF4610000E02_1310_00002_00_0001" vbProcedure="false">'4610000'!$B$32</definedName>
    <definedName function="false" hidden="false" name="rap.fact.id.IXF4610000E02_1311_00002_00_0001" vbProcedure="false">'4610000'!$B$33</definedName>
    <definedName function="false" hidden="false" name="rap.fact.id.IXF4610000E02_1312_00002_00_0001" vbProcedure="false">'4610000'!$B$34</definedName>
    <definedName function="false" hidden="false" name="rap.fact.id.IXF4610000E02_1313_00002_00_0001" vbProcedure="false">'4610000'!$B$35</definedName>
    <definedName function="false" hidden="false" name="rap.fact.id.IXF4610000E02_1314_00002_00_0001" vbProcedure="false">'4610000'!$B$36</definedName>
    <definedName function="false" hidden="false" name="rap.fact.id.IXF4610000E02_1315_00002_00_0001" vbProcedure="false">'4610000'!$B$37</definedName>
    <definedName function="false" hidden="false" name="rap.fact.id.IXF4610000E02_1316_00002_00_0001" vbProcedure="false">'4610000'!$B$38</definedName>
    <definedName function="false" hidden="false" name="rap.fact.id.IXF4610000E02_1320_00002_00_0001" vbProcedure="false">'4610000'!$B$39</definedName>
    <definedName function="false" hidden="false" name="rap.fact.id.IXF4610000E02_1321_00002_00_0001" vbProcedure="false">'4610000'!$B$40</definedName>
    <definedName function="false" hidden="false" name="rap.fact.id.IXF4610000E02_1322_00002_00_0001" vbProcedure="false">'4610000'!$B$41</definedName>
    <definedName function="false" hidden="false" name="rap.fact.id.IXF4610000E02_1323_00002_00_0001" vbProcedure="false">'4610000'!$B$42</definedName>
    <definedName function="false" hidden="false" name="rap.fact.id.IXF4610000E02_1325_00002_00_0001" vbProcedure="false">'4610000'!$B$43</definedName>
    <definedName function="false" hidden="false" name="rap.fact.id.IXF4610000E02_1326_00002_00_0001" vbProcedure="false">'4610000'!$B$44</definedName>
    <definedName function="false" hidden="false" name="rap.fact.id.IXF4610000E02_1327_00002_00_0001" vbProcedure="false">'4610000'!$B$45</definedName>
    <definedName function="false" hidden="false" name="rap.fact.id.IXF4610000E02_1328_00002_00_0001" vbProcedure="false">'4610000'!$B$46</definedName>
    <definedName function="false" hidden="false" name="rap.fact.id.IXF4610000E02_1329_00002_00_0001" vbProcedure="false">'4610000'!$B$47</definedName>
    <definedName function="false" hidden="false" name="rap.fact.id.IXF4610000E02_1330_00002_00_0001" vbProcedure="false">'4610000'!$B$48</definedName>
    <definedName function="false" hidden="false" name="rap.fact.id.IXF4610000E02_1331_00002_00_0001" vbProcedure="false">'4610000'!$B$49</definedName>
    <definedName function="false" hidden="false" name="rap.fact.id.IXF4610000E02_1332_00002_00_0001" vbProcedure="false">'4610000'!$B$50</definedName>
    <definedName function="false" hidden="false" name="rap.fact.id.IXF4610000E02_1333_00002_00_0001" vbProcedure="false">'4610000'!$B$51</definedName>
    <definedName function="false" hidden="false" name="rap.fact.id.IXF4610000E02_1334_00002_00_0001" vbProcedure="false">'4610000'!$B$52</definedName>
    <definedName function="false" hidden="false" name="rap.fact.id.IXF4610000E02_1337_00002_00_0001" vbProcedure="false">'4610000'!$B$9</definedName>
    <definedName function="false" hidden="false" name="rap.fact.id.IXF4610000E02_1340_00002_00_0001" vbProcedure="false">'4610000'!$B$10</definedName>
    <definedName function="false" hidden="false" name="rap.fact.id.IXF4610000E02_1341_00002_00_0001" vbProcedure="false">'4610000'!$B$11</definedName>
    <definedName function="false" hidden="false" name="rap.fact.id.IXF4610000E02_1343_00002_00_0001" vbProcedure="false">'4610000'!$B$12</definedName>
    <definedName function="false" hidden="false" name="rap.fact.id.IXF4610000E02_1344_00002_00_0001" vbProcedure="false">'4610000'!$B$13</definedName>
    <definedName function="false" hidden="false" name="rap.fact.id.IXF4610000E02_1345_00002_00_0001" vbProcedure="false">'4610000'!$B$14</definedName>
    <definedName function="false" hidden="false" name="rap.fact.id.IXF4610000E02_1346_00002_00_0001" vbProcedure="false">'4610000'!$B$15</definedName>
    <definedName function="false" hidden="false" name="rap.fact.id.IXF4610000E02_1347_00002_00_0001" vbProcedure="false">'4610000'!$B$16</definedName>
    <definedName function="false" hidden="false" name="rap.fact.id.IXF4610000E02_1348_00002_00_0001" vbProcedure="false">'4610000'!$B$17</definedName>
    <definedName function="false" hidden="false" name="rap.fact.id.IXF4610000E02_1349_00002_00_0001" vbProcedure="false">'4610000'!$B$18</definedName>
    <definedName function="false" hidden="false" name="rap.fact.id.IXF4610000E02_1350_00002_00_0001" vbProcedure="false">'4610000'!$B$19</definedName>
    <definedName function="false" hidden="false" name="rap.fact.id.IXF4610000E02_1351_00002_00_0001" vbProcedure="false">'4610000'!$B$20</definedName>
    <definedName function="false" hidden="false" name="rap.fact.id.IXF4610000E02_1352_00002_00_0001" vbProcedure="false">'4610000'!$B$21</definedName>
    <definedName function="false" hidden="false" name="rap.fact.id.IXF4610000E02_1353_00002_00_0001" vbProcedure="false">'4610000'!$B$22</definedName>
    <definedName function="false" hidden="false" name="rap.fact.id.IXF4610000E02_1354_00002_00_0001" vbProcedure="false">'4610000'!$B$23</definedName>
    <definedName function="false" hidden="false" name="rap.fact.id.IXF4611000E02_0887_00001_01_0001" vbProcedure="false">'4611000'!$K$85</definedName>
    <definedName function="false" hidden="false" name="rap.fact.id.IXF4611000E02_0887_00003_01_0001" vbProcedure="false">'4611000'!$C$85</definedName>
    <definedName function="false" hidden="false" name="rap.fact.id.IXF4611000E02_0887_00008_01_0001" vbProcedure="false">'4611000'!$K$81</definedName>
    <definedName function="false" hidden="false" name="rap.fact.id.IXF4611000E02_0887_00009_01_0001" vbProcedure="false">'4611000'!$K$43</definedName>
    <definedName function="false" hidden="false" name="rap.fact.id.IXF4611000E02_0887_00012_01_0001" vbProcedure="false">'4611000'!$C$81</definedName>
    <definedName function="false" hidden="false" name="rap.fact.id.IXF4611000E02_0887_00013_01_0001" vbProcedure="false">'4611000'!$C$43</definedName>
    <definedName function="false" hidden="false" name="rap.fact.id.IXF4611000E02_0887_00014_01_0001" vbProcedure="false">'4611000'!$K$51</definedName>
    <definedName function="false" hidden="false" name="rap.fact.id.IXF4611000E02_0887_00015_01_0001" vbProcedure="false">'4611000'!$K$65</definedName>
    <definedName function="false" hidden="false" name="rap.fact.id.IXF4611000E02_0887_00016_01_0001" vbProcedure="false">'4611000'!$K$80</definedName>
    <definedName function="false" hidden="false" name="rap.fact.id.IXF4611000E02_0887_00017_01_0001" vbProcedure="false">'4611000'!$K$75</definedName>
    <definedName function="false" hidden="false" name="rap.fact.id.IXF4611000E02_0887_00018_01_0001" vbProcedure="false">'4611000'!$K$53</definedName>
    <definedName function="false" hidden="false" name="rap.fact.id.IXF4611000E02_0887_00019_01_0001" vbProcedure="false">'4611000'!$K$67</definedName>
    <definedName function="false" hidden="false" name="rap.fact.id.IXF4611000E02_0887_00020_01_0001" vbProcedure="false">'4611000'!$K$73</definedName>
    <definedName function="false" hidden="false" name="rap.fact.id.IXF4611000E02_0887_00021_01_0001" vbProcedure="false">'4611000'!$K$45</definedName>
    <definedName function="false" hidden="false" name="rap.fact.id.IXF4611000E02_0887_00022_01_0001" vbProcedure="false">'4611000'!$K$62</definedName>
    <definedName function="false" hidden="false" name="rap.fact.id.IXF4611000E02_0887_00023_01_0001" vbProcedure="false">'4611000'!$K$58</definedName>
    <definedName function="false" hidden="false" name="rap.fact.id.IXF4611000E02_0887_00024_01_0001" vbProcedure="false">'4611000'!$K$76</definedName>
    <definedName function="false" hidden="false" name="rap.fact.id.IXF4611000E02_0887_00025_01_0001" vbProcedure="false">'4611000'!$K$54</definedName>
    <definedName function="false" hidden="false" name="rap.fact.id.IXF4611000E02_0887_00026_01_0001" vbProcedure="false">'4611000'!$K$68</definedName>
    <definedName function="false" hidden="false" name="rap.fact.id.IXF4611000E02_0887_00027_01_0001" vbProcedure="false">'4611000'!$K$49</definedName>
    <definedName function="false" hidden="false" name="rap.fact.id.IXF4611000E02_0887_00028_01_0001" vbProcedure="false">'4611000'!$K$63</definedName>
    <definedName function="false" hidden="false" name="rap.fact.id.IXF4611000E02_0887_00029_01_0001" vbProcedure="false">'4611000'!$K$47</definedName>
    <definedName function="false" hidden="false" name="rap.fact.id.IXF4611000E02_0887_00030_01_0001" vbProcedure="false">'4611000'!$K$61</definedName>
    <definedName function="false" hidden="false" name="rap.fact.id.IXF4611000E02_0887_00031_01_0001" vbProcedure="false">'4611000'!$K$44</definedName>
    <definedName function="false" hidden="false" name="rap.fact.id.IXF4611000E02_0887_00032_01_0001" vbProcedure="false">'4611000'!$K$46</definedName>
    <definedName function="false" hidden="false" name="rap.fact.id.IXF4611000E02_0887_00033_01_0001" vbProcedure="false">'4611000'!$K$74</definedName>
    <definedName function="false" hidden="false" name="rap.fact.id.IXF4611000E02_0887_00034_01_0001" vbProcedure="false">'4611000'!$K$59</definedName>
    <definedName function="false" hidden="false" name="rap.fact.id.IXF4611000E02_0887_00035_01_0001" vbProcedure="false">'4611000'!$K$50</definedName>
    <definedName function="false" hidden="false" name="rap.fact.id.IXF4611000E02_0887_00036_01_0001" vbProcedure="false">'4611000'!$K$64</definedName>
    <definedName function="false" hidden="false" name="rap.fact.id.IXF4611000E02_0887_00037_01_0001" vbProcedure="false">'4611000'!$K$71</definedName>
    <definedName function="false" hidden="false" name="rap.fact.id.IXF4611000E02_0887_00038_01_0001" vbProcedure="false">'4611000'!$K$79</definedName>
    <definedName function="false" hidden="false" name="rap.fact.id.IXF4611000E02_0887_00039_01_0001" vbProcedure="false">'4611000'!$K$57</definedName>
    <definedName function="false" hidden="false" name="rap.fact.id.IXF4611000E02_0887_00040_01_0001" vbProcedure="false">'4611000'!$K$72</definedName>
    <definedName function="false" hidden="false" name="rap.fact.id.IXF4611000E02_0887_00041_01_0001" vbProcedure="false">'4611000'!$K$78</definedName>
    <definedName function="false" hidden="false" name="rap.fact.id.IXF4611000E02_0887_00042_01_0001" vbProcedure="false">'4611000'!$K$56</definedName>
    <definedName function="false" hidden="false" name="rap.fact.id.IXF4611000E02_0887_00043_01_0001" vbProcedure="false">'4611000'!$K$70</definedName>
    <definedName function="false" hidden="false" name="rap.fact.id.IXF4611000E02_0887_00044_01_0001" vbProcedure="false">'4611000'!$K$77</definedName>
    <definedName function="false" hidden="false" name="rap.fact.id.IXF4611000E02_0887_00045_01_0001" vbProcedure="false">'4611000'!$K$55</definedName>
    <definedName function="false" hidden="false" name="rap.fact.id.IXF4611000E02_0887_00046_01_0001" vbProcedure="false">'4611000'!$K$69</definedName>
    <definedName function="false" hidden="false" name="rap.fact.id.IXF4611000E02_0887_00047_01_0001" vbProcedure="false">'4611000'!$K$48</definedName>
    <definedName function="false" hidden="false" name="rap.fact.id.IXF4611000E02_0887_00048_01_0001" vbProcedure="false">'4611000'!$K$60</definedName>
    <definedName function="false" hidden="false" name="rap.fact.id.IXF4611000E02_0887_00049_01_0001" vbProcedure="false">'4611000'!$K$52</definedName>
    <definedName function="false" hidden="false" name="rap.fact.id.IXF4611000E02_0887_00050_01_0001" vbProcedure="false">'4611000'!$K$66</definedName>
    <definedName function="false" hidden="false" name="rap.fact.id.IXF4611000E02_0887_00051_01_0001" vbProcedure="false">'4611000'!$K$13</definedName>
    <definedName function="false" hidden="false" name="rap.fact.id.IXF4611000E02_0887_00052_01_0001" vbProcedure="false">'4611000'!$K$27</definedName>
    <definedName function="false" hidden="false" name="rap.fact.id.IXF4611000E02_0887_00053_01_0001" vbProcedure="false">'4611000'!$K$42</definedName>
    <definedName function="false" hidden="false" name="rap.fact.id.IXF4611000E02_0887_00054_01_0001" vbProcedure="false">'4611000'!$K$37</definedName>
    <definedName function="false" hidden="false" name="rap.fact.id.IXF4611000E02_0887_00055_01_0001" vbProcedure="false">'4611000'!$K$15</definedName>
    <definedName function="false" hidden="false" name="rap.fact.id.IXF4611000E02_0887_00056_01_0001" vbProcedure="false">'4611000'!$K$29</definedName>
    <definedName function="false" hidden="false" name="rap.fact.id.IXF4611000E02_0887_00057_01_0001" vbProcedure="false">'4611000'!$K$35</definedName>
    <definedName function="false" hidden="false" name="rap.fact.id.IXF4611000E02_0887_00058_01_0001" vbProcedure="false">'4611000'!$K$7</definedName>
    <definedName function="false" hidden="false" name="rap.fact.id.IXF4611000E02_0887_00059_01_0001" vbProcedure="false">'4611000'!$K$24</definedName>
    <definedName function="false" hidden="false" name="rap.fact.id.IXF4611000E02_0887_00060_01_0001" vbProcedure="false">'4611000'!$K$20</definedName>
    <definedName function="false" hidden="false" name="rap.fact.id.IXF4611000E02_0887_00061_01_0001" vbProcedure="false">'4611000'!$K$38</definedName>
    <definedName function="false" hidden="false" name="rap.fact.id.IXF4611000E02_0887_00062_01_0001" vbProcedure="false">'4611000'!$K$16</definedName>
    <definedName function="false" hidden="false" name="rap.fact.id.IXF4611000E02_0887_00063_01_0001" vbProcedure="false">'4611000'!$K$30</definedName>
    <definedName function="false" hidden="false" name="rap.fact.id.IXF4611000E02_0887_00064_01_0001" vbProcedure="false">'4611000'!$K$11</definedName>
    <definedName function="false" hidden="false" name="rap.fact.id.IXF4611000E02_0887_00065_01_0001" vbProcedure="false">'4611000'!$K$25</definedName>
    <definedName function="false" hidden="false" name="rap.fact.id.IXF4611000E02_0887_00066_01_0001" vbProcedure="false">'4611000'!$K$9</definedName>
    <definedName function="false" hidden="false" name="rap.fact.id.IXF4611000E02_0887_00067_01_0001" vbProcedure="false">'4611000'!$K$23</definedName>
    <definedName function="false" hidden="false" name="rap.fact.id.IXF4611000E02_0887_00068_01_0001" vbProcedure="false">'4611000'!$K$6</definedName>
    <definedName function="false" hidden="false" name="rap.fact.id.IXF4611000E02_0887_00069_01_0001" vbProcedure="false">'4611000'!$K$8</definedName>
    <definedName function="false" hidden="false" name="rap.fact.id.IXF4611000E02_0887_00070_01_0001" vbProcedure="false">'4611000'!$K$36</definedName>
    <definedName function="false" hidden="false" name="rap.fact.id.IXF4611000E02_0887_00071_01_0001" vbProcedure="false">'4611000'!$K$21</definedName>
    <definedName function="false" hidden="false" name="rap.fact.id.IXF4611000E02_0887_00072_01_0001" vbProcedure="false">'4611000'!$K$12</definedName>
    <definedName function="false" hidden="false" name="rap.fact.id.IXF4611000E02_0887_00073_01_0001" vbProcedure="false">'4611000'!$K$26</definedName>
    <definedName function="false" hidden="false" name="rap.fact.id.IXF4611000E02_0887_00074_01_0001" vbProcedure="false">'4611000'!$K$33</definedName>
    <definedName function="false" hidden="false" name="rap.fact.id.IXF4611000E02_0887_00075_01_0001" vbProcedure="false">'4611000'!$K$41</definedName>
    <definedName function="false" hidden="false" name="rap.fact.id.IXF4611000E02_0887_00076_01_0001" vbProcedure="false">'4611000'!$K$19</definedName>
    <definedName function="false" hidden="false" name="rap.fact.id.IXF4611000E02_0887_00077_01_0001" vbProcedure="false">'4611000'!$K$34</definedName>
    <definedName function="false" hidden="false" name="rap.fact.id.IXF4611000E02_0887_00078_01_0001" vbProcedure="false">'4611000'!$K$40</definedName>
    <definedName function="false" hidden="false" name="rap.fact.id.IXF4611000E02_0887_00079_01_0001" vbProcedure="false">'4611000'!$K$18</definedName>
    <definedName function="false" hidden="false" name="rap.fact.id.IXF4611000E02_0887_00080_01_0001" vbProcedure="false">'4611000'!$K$32</definedName>
    <definedName function="false" hidden="false" name="rap.fact.id.IXF4611000E02_0887_00081_01_0001" vbProcedure="false">'4611000'!$K$39</definedName>
    <definedName function="false" hidden="false" name="rap.fact.id.IXF4611000E02_0887_00082_01_0001" vbProcedure="false">'4611000'!$K$17</definedName>
    <definedName function="false" hidden="false" name="rap.fact.id.IXF4611000E02_0887_00083_01_0001" vbProcedure="false">'4611000'!$K$31</definedName>
    <definedName function="false" hidden="false" name="rap.fact.id.IXF4611000E02_0887_00084_01_0001" vbProcedure="false">'4611000'!$K$10</definedName>
    <definedName function="false" hidden="false" name="rap.fact.id.IXF4611000E02_0887_00085_01_0001" vbProcedure="false">'4611000'!$K$22</definedName>
    <definedName function="false" hidden="false" name="rap.fact.id.IXF4611000E02_0887_00086_01_0001" vbProcedure="false">'4611000'!$K$14</definedName>
    <definedName function="false" hidden="false" name="rap.fact.id.IXF4611000E02_0887_00087_01_0001" vbProcedure="false">'4611000'!$K$28</definedName>
    <definedName function="false" hidden="false" name="rap.fact.id.IXF4611000E02_0887_00162_01_0001" vbProcedure="false">'4611000'!$C$51</definedName>
    <definedName function="false" hidden="false" name="rap.fact.id.IXF4611000E02_0887_00163_01_0001" vbProcedure="false">'4611000'!$C$65</definedName>
    <definedName function="false" hidden="false" name="rap.fact.id.IXF4611000E02_0887_00164_01_0001" vbProcedure="false">'4611000'!$C$80</definedName>
    <definedName function="false" hidden="false" name="rap.fact.id.IXF4611000E02_0887_00165_01_0001" vbProcedure="false">'4611000'!$C$75</definedName>
    <definedName function="false" hidden="false" name="rap.fact.id.IXF4611000E02_0887_00166_01_0001" vbProcedure="false">'4611000'!$C$53</definedName>
    <definedName function="false" hidden="false" name="rap.fact.id.IXF4611000E02_0887_00167_01_0001" vbProcedure="false">'4611000'!$C$67</definedName>
    <definedName function="false" hidden="false" name="rap.fact.id.IXF4611000E02_0887_00168_01_0001" vbProcedure="false">'4611000'!$C$73</definedName>
    <definedName function="false" hidden="false" name="rap.fact.id.IXF4611000E02_0887_00169_01_0001" vbProcedure="false">'4611000'!$C$45</definedName>
    <definedName function="false" hidden="false" name="rap.fact.id.IXF4611000E02_0887_00170_01_0001" vbProcedure="false">'4611000'!$C$62</definedName>
    <definedName function="false" hidden="false" name="rap.fact.id.IXF4611000E02_0887_00171_01_0001" vbProcedure="false">'4611000'!$C$58</definedName>
    <definedName function="false" hidden="false" name="rap.fact.id.IXF4611000E02_0887_00172_01_0001" vbProcedure="false">'4611000'!$C$76</definedName>
    <definedName function="false" hidden="false" name="rap.fact.id.IXF4611000E02_0887_00173_01_0001" vbProcedure="false">'4611000'!$C$54</definedName>
    <definedName function="false" hidden="false" name="rap.fact.id.IXF4611000E02_0887_00174_01_0001" vbProcedure="false">'4611000'!$C$68</definedName>
    <definedName function="false" hidden="false" name="rap.fact.id.IXF4611000E02_0887_00175_01_0001" vbProcedure="false">'4611000'!$C$49</definedName>
    <definedName function="false" hidden="false" name="rap.fact.id.IXF4611000E02_0887_00176_01_0001" vbProcedure="false">'4611000'!$C$63</definedName>
    <definedName function="false" hidden="false" name="rap.fact.id.IXF4611000E02_0887_00177_01_0001" vbProcedure="false">'4611000'!$C$47</definedName>
    <definedName function="false" hidden="false" name="rap.fact.id.IXF4611000E02_0887_00178_01_0001" vbProcedure="false">'4611000'!$C$61</definedName>
    <definedName function="false" hidden="false" name="rap.fact.id.IXF4611000E02_0887_00179_01_0001" vbProcedure="false">'4611000'!$C$44</definedName>
    <definedName function="false" hidden="false" name="rap.fact.id.IXF4611000E02_0887_00180_01_0001" vbProcedure="false">'4611000'!$C$46</definedName>
    <definedName function="false" hidden="false" name="rap.fact.id.IXF4611000E02_0887_00181_01_0001" vbProcedure="false">'4611000'!$C$74</definedName>
    <definedName function="false" hidden="false" name="rap.fact.id.IXF4611000E02_0887_00182_01_0001" vbProcedure="false">'4611000'!$C$59</definedName>
    <definedName function="false" hidden="false" name="rap.fact.id.IXF4611000E02_0887_00183_01_0001" vbProcedure="false">'4611000'!$C$50</definedName>
    <definedName function="false" hidden="false" name="rap.fact.id.IXF4611000E02_0887_00184_01_0001" vbProcedure="false">'4611000'!$C$64</definedName>
    <definedName function="false" hidden="false" name="rap.fact.id.IXF4611000E02_0887_00185_01_0001" vbProcedure="false">'4611000'!$C$71</definedName>
    <definedName function="false" hidden="false" name="rap.fact.id.IXF4611000E02_0887_00186_01_0001" vbProcedure="false">'4611000'!$C$79</definedName>
    <definedName function="false" hidden="false" name="rap.fact.id.IXF4611000E02_0887_00187_01_0001" vbProcedure="false">'4611000'!$C$57</definedName>
    <definedName function="false" hidden="false" name="rap.fact.id.IXF4611000E02_0887_00188_01_0001" vbProcedure="false">'4611000'!$C$72</definedName>
    <definedName function="false" hidden="false" name="rap.fact.id.IXF4611000E02_0887_00189_01_0001" vbProcedure="false">'4611000'!$C$78</definedName>
    <definedName function="false" hidden="false" name="rap.fact.id.IXF4611000E02_0887_00190_01_0001" vbProcedure="false">'4611000'!$C$56</definedName>
    <definedName function="false" hidden="false" name="rap.fact.id.IXF4611000E02_0887_00191_01_0001" vbProcedure="false">'4611000'!$C$70</definedName>
    <definedName function="false" hidden="false" name="rap.fact.id.IXF4611000E02_0887_00192_01_0001" vbProcedure="false">'4611000'!$C$77</definedName>
    <definedName function="false" hidden="false" name="rap.fact.id.IXF4611000E02_0887_00193_01_0001" vbProcedure="false">'4611000'!$C$55</definedName>
    <definedName function="false" hidden="false" name="rap.fact.id.IXF4611000E02_0887_00194_01_0001" vbProcedure="false">'4611000'!$C$69</definedName>
    <definedName function="false" hidden="false" name="rap.fact.id.IXF4611000E02_0887_00195_01_0001" vbProcedure="false">'4611000'!$C$48</definedName>
    <definedName function="false" hidden="false" name="rap.fact.id.IXF4611000E02_0887_00196_01_0001" vbProcedure="false">'4611000'!$C$60</definedName>
    <definedName function="false" hidden="false" name="rap.fact.id.IXF4611000E02_0887_00197_01_0001" vbProcedure="false">'4611000'!$C$52</definedName>
    <definedName function="false" hidden="false" name="rap.fact.id.IXF4611000E02_0887_00198_01_0001" vbProcedure="false">'4611000'!$C$66</definedName>
    <definedName function="false" hidden="false" name="rap.fact.id.IXF4611000E02_0887_00199_01_0001" vbProcedure="false">'4611000'!$C$13</definedName>
    <definedName function="false" hidden="false" name="rap.fact.id.IXF4611000E02_0887_00200_01_0001" vbProcedure="false">'4611000'!$C$27</definedName>
    <definedName function="false" hidden="false" name="rap.fact.id.IXF4611000E02_0887_00201_01_0001" vbProcedure="false">'4611000'!$C$42</definedName>
    <definedName function="false" hidden="false" name="rap.fact.id.IXF4611000E02_0887_00202_01_0001" vbProcedure="false">'4611000'!$C$37</definedName>
    <definedName function="false" hidden="false" name="rap.fact.id.IXF4611000E02_0887_00203_01_0001" vbProcedure="false">'4611000'!$C$15</definedName>
    <definedName function="false" hidden="false" name="rap.fact.id.IXF4611000E02_0887_00204_01_0001" vbProcedure="false">'4611000'!$C$29</definedName>
    <definedName function="false" hidden="false" name="rap.fact.id.IXF4611000E02_0887_00205_01_0001" vbProcedure="false">'4611000'!$C$35</definedName>
    <definedName function="false" hidden="false" name="rap.fact.id.IXF4611000E02_0887_00206_01_0001" vbProcedure="false">'4611000'!$C$7</definedName>
    <definedName function="false" hidden="false" name="rap.fact.id.IXF4611000E02_0887_00207_01_0001" vbProcedure="false">'4611000'!$C$24</definedName>
    <definedName function="false" hidden="false" name="rap.fact.id.IXF4611000E02_0887_00208_01_0001" vbProcedure="false">'4611000'!$C$20</definedName>
    <definedName function="false" hidden="false" name="rap.fact.id.IXF4611000E02_0887_00209_01_0001" vbProcedure="false">'4611000'!$C$38</definedName>
    <definedName function="false" hidden="false" name="rap.fact.id.IXF4611000E02_0887_00210_01_0001" vbProcedure="false">'4611000'!$C$16</definedName>
    <definedName function="false" hidden="false" name="rap.fact.id.IXF4611000E02_0887_00211_01_0001" vbProcedure="false">'4611000'!$C$30</definedName>
    <definedName function="false" hidden="false" name="rap.fact.id.IXF4611000E02_0887_00212_01_0001" vbProcedure="false">'4611000'!$C$11</definedName>
    <definedName function="false" hidden="false" name="rap.fact.id.IXF4611000E02_0887_00213_01_0001" vbProcedure="false">'4611000'!$C$25</definedName>
    <definedName function="false" hidden="false" name="rap.fact.id.IXF4611000E02_0887_00214_01_0001" vbProcedure="false">'4611000'!$C$9</definedName>
    <definedName function="false" hidden="false" name="rap.fact.id.IXF4611000E02_0887_00215_01_0001" vbProcedure="false">'4611000'!$C$23</definedName>
    <definedName function="false" hidden="false" name="rap.fact.id.IXF4611000E02_0887_00216_01_0001" vbProcedure="false">'4611000'!$C$6</definedName>
    <definedName function="false" hidden="false" name="rap.fact.id.IXF4611000E02_0887_00217_01_0001" vbProcedure="false">'4611000'!$C$8</definedName>
    <definedName function="false" hidden="false" name="rap.fact.id.IXF4611000E02_0887_00218_01_0001" vbProcedure="false">'4611000'!$C$36</definedName>
    <definedName function="false" hidden="false" name="rap.fact.id.IXF4611000E02_0887_00219_01_0001" vbProcedure="false">'4611000'!$C$21</definedName>
    <definedName function="false" hidden="false" name="rap.fact.id.IXF4611000E02_0887_00220_01_0001" vbProcedure="false">'4611000'!$C$12</definedName>
    <definedName function="false" hidden="false" name="rap.fact.id.IXF4611000E02_0887_00221_01_0001" vbProcedure="false">'4611000'!$C$26</definedName>
    <definedName function="false" hidden="false" name="rap.fact.id.IXF4611000E02_0887_00222_01_0001" vbProcedure="false">'4611000'!$C$33</definedName>
    <definedName function="false" hidden="false" name="rap.fact.id.IXF4611000E02_0887_00223_01_0001" vbProcedure="false">'4611000'!$C$41</definedName>
    <definedName function="false" hidden="false" name="rap.fact.id.IXF4611000E02_0887_00224_01_0001" vbProcedure="false">'4611000'!$C$19</definedName>
    <definedName function="false" hidden="false" name="rap.fact.id.IXF4611000E02_0887_00225_01_0001" vbProcedure="false">'4611000'!$C$34</definedName>
    <definedName function="false" hidden="false" name="rap.fact.id.IXF4611000E02_0887_00226_01_0001" vbProcedure="false">'4611000'!$C$40</definedName>
    <definedName function="false" hidden="false" name="rap.fact.id.IXF4611000E02_0887_00227_01_0001" vbProcedure="false">'4611000'!$C$18</definedName>
    <definedName function="false" hidden="false" name="rap.fact.id.IXF4611000E02_0887_00228_01_0001" vbProcedure="false">'4611000'!$C$32</definedName>
    <definedName function="false" hidden="false" name="rap.fact.id.IXF4611000E02_0887_00229_01_0001" vbProcedure="false">'4611000'!$C$39</definedName>
    <definedName function="false" hidden="false" name="rap.fact.id.IXF4611000E02_0887_00230_01_0001" vbProcedure="false">'4611000'!$C$17</definedName>
    <definedName function="false" hidden="false" name="rap.fact.id.IXF4611000E02_0887_00231_01_0001" vbProcedure="false">'4611000'!$C$31</definedName>
    <definedName function="false" hidden="false" name="rap.fact.id.IXF4611000E02_0887_00232_01_0001" vbProcedure="false">'4611000'!$C$10</definedName>
    <definedName function="false" hidden="false" name="rap.fact.id.IXF4611000E02_0887_00233_01_0001" vbProcedure="false">'4611000'!$C$22</definedName>
    <definedName function="false" hidden="false" name="rap.fact.id.IXF4611000E02_0887_00234_01_0001" vbProcedure="false">'4611000'!$C$14</definedName>
    <definedName function="false" hidden="false" name="rap.fact.id.IXF4611000E02_0887_00235_01_0001" vbProcedure="false">'4611000'!$C$28</definedName>
    <definedName function="false" hidden="false" name="rap.fact.id.IXF4611000E02_1355_00002_01_0001" vbProcedure="false">'4611000'!$D$85</definedName>
    <definedName function="false" hidden="false" name="rap.fact.id.IXF4611000E02_1355_00010_01_0001" vbProcedure="false">'4611000'!$D$81</definedName>
    <definedName function="false" hidden="false" name="rap.fact.id.IXF4611000E02_1355_00011_01_0001" vbProcedure="false">'4611000'!$D$43</definedName>
    <definedName function="false" hidden="false" name="rap.fact.id.IXF4611000E02_1355_00088_01_0001" vbProcedure="false">'4611000'!$D$51</definedName>
    <definedName function="false" hidden="false" name="rap.fact.id.IXF4611000E02_1355_00089_01_0001" vbProcedure="false">'4611000'!$D$65</definedName>
    <definedName function="false" hidden="false" name="rap.fact.id.IXF4611000E02_1355_00090_01_0001" vbProcedure="false">'4611000'!$D$80</definedName>
    <definedName function="false" hidden="false" name="rap.fact.id.IXF4611000E02_1355_00091_01_0001" vbProcedure="false">'4611000'!$D$75</definedName>
    <definedName function="false" hidden="false" name="rap.fact.id.IXF4611000E02_1355_00092_01_0001" vbProcedure="false">'4611000'!$D$53</definedName>
    <definedName function="false" hidden="false" name="rap.fact.id.IXF4611000E02_1355_00093_01_0001" vbProcedure="false">'4611000'!$D$67</definedName>
    <definedName function="false" hidden="false" name="rap.fact.id.IXF4611000E02_1355_00094_01_0001" vbProcedure="false">'4611000'!$D$73</definedName>
    <definedName function="false" hidden="false" name="rap.fact.id.IXF4611000E02_1355_00095_01_0001" vbProcedure="false">'4611000'!$D$45</definedName>
    <definedName function="false" hidden="false" name="rap.fact.id.IXF4611000E02_1355_00096_01_0001" vbProcedure="false">'4611000'!$D$62</definedName>
    <definedName function="false" hidden="false" name="rap.fact.id.IXF4611000E02_1355_00097_01_0001" vbProcedure="false">'4611000'!$D$58</definedName>
    <definedName function="false" hidden="false" name="rap.fact.id.IXF4611000E02_1355_00098_01_0001" vbProcedure="false">'4611000'!$D$76</definedName>
    <definedName function="false" hidden="false" name="rap.fact.id.IXF4611000E02_1355_00099_01_0001" vbProcedure="false">'4611000'!$D$54</definedName>
    <definedName function="false" hidden="false" name="rap.fact.id.IXF4611000E02_1355_00100_01_0001" vbProcedure="false">'4611000'!$D$68</definedName>
    <definedName function="false" hidden="false" name="rap.fact.id.IXF4611000E02_1355_00101_01_0001" vbProcedure="false">'4611000'!$D$49</definedName>
    <definedName function="false" hidden="false" name="rap.fact.id.IXF4611000E02_1355_00102_01_0001" vbProcedure="false">'4611000'!$D$63</definedName>
    <definedName function="false" hidden="false" name="rap.fact.id.IXF4611000E02_1355_00103_01_0001" vbProcedure="false">'4611000'!$D$47</definedName>
    <definedName function="false" hidden="false" name="rap.fact.id.IXF4611000E02_1355_00104_01_0001" vbProcedure="false">'4611000'!$D$61</definedName>
    <definedName function="false" hidden="false" name="rap.fact.id.IXF4611000E02_1355_00105_01_0001" vbProcedure="false">'4611000'!$D$44</definedName>
    <definedName function="false" hidden="false" name="rap.fact.id.IXF4611000E02_1355_00106_01_0001" vbProcedure="false">'4611000'!$D$46</definedName>
    <definedName function="false" hidden="false" name="rap.fact.id.IXF4611000E02_1355_00107_01_0001" vbProcedure="false">'4611000'!$D$74</definedName>
    <definedName function="false" hidden="false" name="rap.fact.id.IXF4611000E02_1355_00108_01_0001" vbProcedure="false">'4611000'!$D$59</definedName>
    <definedName function="false" hidden="false" name="rap.fact.id.IXF4611000E02_1355_00109_01_0001" vbProcedure="false">'4611000'!$D$50</definedName>
    <definedName function="false" hidden="false" name="rap.fact.id.IXF4611000E02_1355_00110_01_0001" vbProcedure="false">'4611000'!$D$64</definedName>
    <definedName function="false" hidden="false" name="rap.fact.id.IXF4611000E02_1355_00111_01_0001" vbProcedure="false">'4611000'!$D$71</definedName>
    <definedName function="false" hidden="false" name="rap.fact.id.IXF4611000E02_1355_00112_01_0001" vbProcedure="false">'4611000'!$D$79</definedName>
    <definedName function="false" hidden="false" name="rap.fact.id.IXF4611000E02_1355_00113_01_0001" vbProcedure="false">'4611000'!$D$57</definedName>
    <definedName function="false" hidden="false" name="rap.fact.id.IXF4611000E02_1355_00114_01_0001" vbProcedure="false">'4611000'!$D$72</definedName>
    <definedName function="false" hidden="false" name="rap.fact.id.IXF4611000E02_1355_00115_01_0001" vbProcedure="false">'4611000'!$D$78</definedName>
    <definedName function="false" hidden="false" name="rap.fact.id.IXF4611000E02_1355_00116_01_0001" vbProcedure="false">'4611000'!$D$56</definedName>
    <definedName function="false" hidden="false" name="rap.fact.id.IXF4611000E02_1355_00117_01_0001" vbProcedure="false">'4611000'!$D$70</definedName>
    <definedName function="false" hidden="false" name="rap.fact.id.IXF4611000E02_1355_00118_01_0001" vbProcedure="false">'4611000'!$D$77</definedName>
    <definedName function="false" hidden="false" name="rap.fact.id.IXF4611000E02_1355_00119_01_0001" vbProcedure="false">'4611000'!$D$55</definedName>
    <definedName function="false" hidden="false" name="rap.fact.id.IXF4611000E02_1355_00120_01_0001" vbProcedure="false">'4611000'!$D$69</definedName>
    <definedName function="false" hidden="false" name="rap.fact.id.IXF4611000E02_1355_00121_01_0001" vbProcedure="false">'4611000'!$D$48</definedName>
    <definedName function="false" hidden="false" name="rap.fact.id.IXF4611000E02_1355_00122_01_0001" vbProcedure="false">'4611000'!$D$60</definedName>
    <definedName function="false" hidden="false" name="rap.fact.id.IXF4611000E02_1355_00123_01_0001" vbProcedure="false">'4611000'!$D$52</definedName>
    <definedName function="false" hidden="false" name="rap.fact.id.IXF4611000E02_1355_00124_01_0001" vbProcedure="false">'4611000'!$D$66</definedName>
    <definedName function="false" hidden="false" name="rap.fact.id.IXF4611000E02_1355_00125_01_0001" vbProcedure="false">'4611000'!$D$13</definedName>
    <definedName function="false" hidden="false" name="rap.fact.id.IXF4611000E02_1355_00126_01_0001" vbProcedure="false">'4611000'!$D$27</definedName>
    <definedName function="false" hidden="false" name="rap.fact.id.IXF4611000E02_1355_00127_01_0001" vbProcedure="false">'4611000'!$D$42</definedName>
    <definedName function="false" hidden="false" name="rap.fact.id.IXF4611000E02_1355_00128_01_0001" vbProcedure="false">'4611000'!$D$37</definedName>
    <definedName function="false" hidden="false" name="rap.fact.id.IXF4611000E02_1355_00129_01_0001" vbProcedure="false">'4611000'!$D$15</definedName>
    <definedName function="false" hidden="false" name="rap.fact.id.IXF4611000E02_1355_00130_01_0001" vbProcedure="false">'4611000'!$D$29</definedName>
    <definedName function="false" hidden="false" name="rap.fact.id.IXF4611000E02_1355_00131_01_0001" vbProcedure="false">'4611000'!$D$35</definedName>
    <definedName function="false" hidden="false" name="rap.fact.id.IXF4611000E02_1355_00132_01_0001" vbProcedure="false">'4611000'!$D$7</definedName>
    <definedName function="false" hidden="false" name="rap.fact.id.IXF4611000E02_1355_00133_01_0001" vbProcedure="false">'4611000'!$D$24</definedName>
    <definedName function="false" hidden="false" name="rap.fact.id.IXF4611000E02_1355_00134_01_0001" vbProcedure="false">'4611000'!$D$20</definedName>
    <definedName function="false" hidden="false" name="rap.fact.id.IXF4611000E02_1355_00135_01_0001" vbProcedure="false">'4611000'!$D$38</definedName>
    <definedName function="false" hidden="false" name="rap.fact.id.IXF4611000E02_1355_00136_01_0001" vbProcedure="false">'4611000'!$D$16</definedName>
    <definedName function="false" hidden="false" name="rap.fact.id.IXF4611000E02_1355_00137_01_0001" vbProcedure="false">'4611000'!$D$30</definedName>
    <definedName function="false" hidden="false" name="rap.fact.id.IXF4611000E02_1355_00138_01_0001" vbProcedure="false">'4611000'!$D$11</definedName>
    <definedName function="false" hidden="false" name="rap.fact.id.IXF4611000E02_1355_00139_01_0001" vbProcedure="false">'4611000'!$D$25</definedName>
    <definedName function="false" hidden="false" name="rap.fact.id.IXF4611000E02_1355_00140_01_0001" vbProcedure="false">'4611000'!$D$9</definedName>
    <definedName function="false" hidden="false" name="rap.fact.id.IXF4611000E02_1355_00141_01_0001" vbProcedure="false">'4611000'!$D$23</definedName>
    <definedName function="false" hidden="false" name="rap.fact.id.IXF4611000E02_1355_00142_01_0001" vbProcedure="false">'4611000'!$D$6</definedName>
    <definedName function="false" hidden="false" name="rap.fact.id.IXF4611000E02_1355_00143_01_0001" vbProcedure="false">'4611000'!$D$8</definedName>
    <definedName function="false" hidden="false" name="rap.fact.id.IXF4611000E02_1355_00144_01_0001" vbProcedure="false">'4611000'!$D$36</definedName>
    <definedName function="false" hidden="false" name="rap.fact.id.IXF4611000E02_1355_00145_01_0001" vbProcedure="false">'4611000'!$D$21</definedName>
    <definedName function="false" hidden="false" name="rap.fact.id.IXF4611000E02_1355_00146_01_0001" vbProcedure="false">'4611000'!$D$12</definedName>
    <definedName function="false" hidden="false" name="rap.fact.id.IXF4611000E02_1355_00147_01_0001" vbProcedure="false">'4611000'!$D$26</definedName>
    <definedName function="false" hidden="false" name="rap.fact.id.IXF4611000E02_1355_00148_01_0001" vbProcedure="false">'4611000'!$D$33</definedName>
    <definedName function="false" hidden="false" name="rap.fact.id.IXF4611000E02_1355_00149_01_0001" vbProcedure="false">'4611000'!$D$41</definedName>
    <definedName function="false" hidden="false" name="rap.fact.id.IXF4611000E02_1355_00150_01_0001" vbProcedure="false">'4611000'!$D$19</definedName>
    <definedName function="false" hidden="false" name="rap.fact.id.IXF4611000E02_1355_00151_01_0001" vbProcedure="false">'4611000'!$D$34</definedName>
    <definedName function="false" hidden="false" name="rap.fact.id.IXF4611000E02_1355_00152_01_0001" vbProcedure="false">'4611000'!$D$40</definedName>
    <definedName function="false" hidden="false" name="rap.fact.id.IXF4611000E02_1355_00153_01_0001" vbProcedure="false">'4611000'!$D$18</definedName>
    <definedName function="false" hidden="false" name="rap.fact.id.IXF4611000E02_1355_00154_01_0001" vbProcedure="false">'4611000'!$D$32</definedName>
    <definedName function="false" hidden="false" name="rap.fact.id.IXF4611000E02_1355_00155_01_0001" vbProcedure="false">'4611000'!$D$39</definedName>
    <definedName function="false" hidden="false" name="rap.fact.id.IXF4611000E02_1355_00156_01_0001" vbProcedure="false">'4611000'!$D$17</definedName>
    <definedName function="false" hidden="false" name="rap.fact.id.IXF4611000E02_1355_00157_01_0001" vbProcedure="false">'4611000'!$D$31</definedName>
    <definedName function="false" hidden="false" name="rap.fact.id.IXF4611000E02_1355_00158_01_0001" vbProcedure="false">'4611000'!$D$10</definedName>
    <definedName function="false" hidden="false" name="rap.fact.id.IXF4611000E02_1355_00159_01_0001" vbProcedure="false">'4611000'!$D$22</definedName>
    <definedName function="false" hidden="false" name="rap.fact.id.IXF4611000E02_1355_00160_01_0001" vbProcedure="false">'4611000'!$D$14</definedName>
    <definedName function="false" hidden="false" name="rap.fact.id.IXF4611000E02_1355_00161_01_0001" vbProcedure="false">'4611000'!$D$28</definedName>
    <definedName function="false" hidden="false" name="rap.fact.id.IXF4611000E02_1356_00002_01_0001" vbProcedure="false">'4611000'!$E$85</definedName>
    <definedName function="false" hidden="false" name="rap.fact.id.IXF4611000E02_1356_00010_01_0001" vbProcedure="false">'4611000'!$E$81</definedName>
    <definedName function="false" hidden="false" name="rap.fact.id.IXF4611000E02_1356_00011_01_0001" vbProcedure="false">'4611000'!$E$43</definedName>
    <definedName function="false" hidden="false" name="rap.fact.id.IXF4611000E02_1356_00088_01_0001" vbProcedure="false">'4611000'!$E$51</definedName>
    <definedName function="false" hidden="false" name="rap.fact.id.IXF4611000E02_1356_00089_01_0001" vbProcedure="false">'4611000'!$E$65</definedName>
    <definedName function="false" hidden="false" name="rap.fact.id.IXF4611000E02_1356_00090_01_0001" vbProcedure="false">'4611000'!$E$80</definedName>
    <definedName function="false" hidden="false" name="rap.fact.id.IXF4611000E02_1356_00091_01_0001" vbProcedure="false">'4611000'!$E$75</definedName>
    <definedName function="false" hidden="false" name="rap.fact.id.IXF4611000E02_1356_00092_01_0001" vbProcedure="false">'4611000'!$E$53</definedName>
    <definedName function="false" hidden="false" name="rap.fact.id.IXF4611000E02_1356_00093_01_0001" vbProcedure="false">'4611000'!$E$67</definedName>
    <definedName function="false" hidden="false" name="rap.fact.id.IXF4611000E02_1356_00094_01_0001" vbProcedure="false">'4611000'!$E$73</definedName>
    <definedName function="false" hidden="false" name="rap.fact.id.IXF4611000E02_1356_00095_01_0001" vbProcedure="false">'4611000'!$E$45</definedName>
    <definedName function="false" hidden="false" name="rap.fact.id.IXF4611000E02_1356_00096_01_0001" vbProcedure="false">'4611000'!$E$62</definedName>
    <definedName function="false" hidden="false" name="rap.fact.id.IXF4611000E02_1356_00097_01_0001" vbProcedure="false">'4611000'!$E$58</definedName>
    <definedName function="false" hidden="false" name="rap.fact.id.IXF4611000E02_1356_00098_01_0001" vbProcedure="false">'4611000'!$E$76</definedName>
    <definedName function="false" hidden="false" name="rap.fact.id.IXF4611000E02_1356_00099_01_0001" vbProcedure="false">'4611000'!$E$54</definedName>
    <definedName function="false" hidden="false" name="rap.fact.id.IXF4611000E02_1356_00100_01_0001" vbProcedure="false">'4611000'!$E$68</definedName>
    <definedName function="false" hidden="false" name="rap.fact.id.IXF4611000E02_1356_00101_01_0001" vbProcedure="false">'4611000'!$E$49</definedName>
    <definedName function="false" hidden="false" name="rap.fact.id.IXF4611000E02_1356_00102_01_0001" vbProcedure="false">'4611000'!$E$63</definedName>
    <definedName function="false" hidden="false" name="rap.fact.id.IXF4611000E02_1356_00103_01_0001" vbProcedure="false">'4611000'!$E$47</definedName>
    <definedName function="false" hidden="false" name="rap.fact.id.IXF4611000E02_1356_00104_01_0001" vbProcedure="false">'4611000'!$E$61</definedName>
    <definedName function="false" hidden="false" name="rap.fact.id.IXF4611000E02_1356_00105_01_0001" vbProcedure="false">'4611000'!$E$44</definedName>
    <definedName function="false" hidden="false" name="rap.fact.id.IXF4611000E02_1356_00106_01_0001" vbProcedure="false">'4611000'!$E$46</definedName>
    <definedName function="false" hidden="false" name="rap.fact.id.IXF4611000E02_1356_00107_01_0001" vbProcedure="false">'4611000'!$E$74</definedName>
    <definedName function="false" hidden="false" name="rap.fact.id.IXF4611000E02_1356_00108_01_0001" vbProcedure="false">'4611000'!$E$59</definedName>
    <definedName function="false" hidden="false" name="rap.fact.id.IXF4611000E02_1356_00109_01_0001" vbProcedure="false">'4611000'!$E$50</definedName>
    <definedName function="false" hidden="false" name="rap.fact.id.IXF4611000E02_1356_00110_01_0001" vbProcedure="false">'4611000'!$E$64</definedName>
    <definedName function="false" hidden="false" name="rap.fact.id.IXF4611000E02_1356_00111_01_0001" vbProcedure="false">'4611000'!$E$71</definedName>
    <definedName function="false" hidden="false" name="rap.fact.id.IXF4611000E02_1356_00112_01_0001" vbProcedure="false">'4611000'!$E$79</definedName>
    <definedName function="false" hidden="false" name="rap.fact.id.IXF4611000E02_1356_00113_01_0001" vbProcedure="false">'4611000'!$E$57</definedName>
    <definedName function="false" hidden="false" name="rap.fact.id.IXF4611000E02_1356_00114_01_0001" vbProcedure="false">'4611000'!$E$72</definedName>
    <definedName function="false" hidden="false" name="rap.fact.id.IXF4611000E02_1356_00115_01_0001" vbProcedure="false">'4611000'!$E$78</definedName>
    <definedName function="false" hidden="false" name="rap.fact.id.IXF4611000E02_1356_00116_01_0001" vbProcedure="false">'4611000'!$E$56</definedName>
    <definedName function="false" hidden="false" name="rap.fact.id.IXF4611000E02_1356_00117_01_0001" vbProcedure="false">'4611000'!$E$70</definedName>
    <definedName function="false" hidden="false" name="rap.fact.id.IXF4611000E02_1356_00118_01_0001" vbProcedure="false">'4611000'!$E$77</definedName>
    <definedName function="false" hidden="false" name="rap.fact.id.IXF4611000E02_1356_00119_01_0001" vbProcedure="false">'4611000'!$E$55</definedName>
    <definedName function="false" hidden="false" name="rap.fact.id.IXF4611000E02_1356_00120_01_0001" vbProcedure="false">'4611000'!$E$69</definedName>
    <definedName function="false" hidden="false" name="rap.fact.id.IXF4611000E02_1356_00121_01_0001" vbProcedure="false">'4611000'!$E$48</definedName>
    <definedName function="false" hidden="false" name="rap.fact.id.IXF4611000E02_1356_00122_01_0001" vbProcedure="false">'4611000'!$E$60</definedName>
    <definedName function="false" hidden="false" name="rap.fact.id.IXF4611000E02_1356_00123_01_0001" vbProcedure="false">'4611000'!$E$52</definedName>
    <definedName function="false" hidden="false" name="rap.fact.id.IXF4611000E02_1356_00124_01_0001" vbProcedure="false">'4611000'!$E$66</definedName>
    <definedName function="false" hidden="false" name="rap.fact.id.IXF4611000E02_1356_00125_01_0001" vbProcedure="false">'4611000'!$E$13</definedName>
    <definedName function="false" hidden="false" name="rap.fact.id.IXF4611000E02_1356_00126_01_0001" vbProcedure="false">'4611000'!$E$27</definedName>
    <definedName function="false" hidden="false" name="rap.fact.id.IXF4611000E02_1356_00127_01_0001" vbProcedure="false">'4611000'!$E$42</definedName>
    <definedName function="false" hidden="false" name="rap.fact.id.IXF4611000E02_1356_00128_01_0001" vbProcedure="false">'4611000'!$E$37</definedName>
    <definedName function="false" hidden="false" name="rap.fact.id.IXF4611000E02_1356_00129_01_0001" vbProcedure="false">'4611000'!$E$15</definedName>
    <definedName function="false" hidden="false" name="rap.fact.id.IXF4611000E02_1356_00130_01_0001" vbProcedure="false">'4611000'!$E$29</definedName>
    <definedName function="false" hidden="false" name="rap.fact.id.IXF4611000E02_1356_00131_01_0001" vbProcedure="false">'4611000'!$E$35</definedName>
    <definedName function="false" hidden="false" name="rap.fact.id.IXF4611000E02_1356_00132_01_0001" vbProcedure="false">'4611000'!$E$7</definedName>
    <definedName function="false" hidden="false" name="rap.fact.id.IXF4611000E02_1356_00133_01_0001" vbProcedure="false">'4611000'!$E$24</definedName>
    <definedName function="false" hidden="false" name="rap.fact.id.IXF4611000E02_1356_00134_01_0001" vbProcedure="false">'4611000'!$E$20</definedName>
    <definedName function="false" hidden="false" name="rap.fact.id.IXF4611000E02_1356_00135_01_0001" vbProcedure="false">'4611000'!$E$38</definedName>
    <definedName function="false" hidden="false" name="rap.fact.id.IXF4611000E02_1356_00136_01_0001" vbProcedure="false">'4611000'!$E$16</definedName>
    <definedName function="false" hidden="false" name="rap.fact.id.IXF4611000E02_1356_00137_01_0001" vbProcedure="false">'4611000'!$E$30</definedName>
    <definedName function="false" hidden="false" name="rap.fact.id.IXF4611000E02_1356_00138_01_0001" vbProcedure="false">'4611000'!$E$11</definedName>
    <definedName function="false" hidden="false" name="rap.fact.id.IXF4611000E02_1356_00139_01_0001" vbProcedure="false">'4611000'!$E$25</definedName>
    <definedName function="false" hidden="false" name="rap.fact.id.IXF4611000E02_1356_00140_01_0001" vbProcedure="false">'4611000'!$E$9</definedName>
    <definedName function="false" hidden="false" name="rap.fact.id.IXF4611000E02_1356_00141_01_0001" vbProcedure="false">'4611000'!$E$23</definedName>
    <definedName function="false" hidden="false" name="rap.fact.id.IXF4611000E02_1356_00142_01_0001" vbProcedure="false">'4611000'!$E$6</definedName>
    <definedName function="false" hidden="false" name="rap.fact.id.IXF4611000E02_1356_00143_01_0001" vbProcedure="false">'4611000'!$E$8</definedName>
    <definedName function="false" hidden="false" name="rap.fact.id.IXF4611000E02_1356_00144_01_0001" vbProcedure="false">'4611000'!$E$36</definedName>
    <definedName function="false" hidden="false" name="rap.fact.id.IXF4611000E02_1356_00145_01_0001" vbProcedure="false">'4611000'!$E$21</definedName>
    <definedName function="false" hidden="false" name="rap.fact.id.IXF4611000E02_1356_00146_01_0001" vbProcedure="false">'4611000'!$E$12</definedName>
    <definedName function="false" hidden="false" name="rap.fact.id.IXF4611000E02_1356_00147_01_0001" vbProcedure="false">'4611000'!$E$26</definedName>
    <definedName function="false" hidden="false" name="rap.fact.id.IXF4611000E02_1356_00148_01_0001" vbProcedure="false">'4611000'!$E$33</definedName>
    <definedName function="false" hidden="false" name="rap.fact.id.IXF4611000E02_1356_00149_01_0001" vbProcedure="false">'4611000'!$E$41</definedName>
    <definedName function="false" hidden="false" name="rap.fact.id.IXF4611000E02_1356_00150_01_0001" vbProcedure="false">'4611000'!$E$19</definedName>
    <definedName function="false" hidden="false" name="rap.fact.id.IXF4611000E02_1356_00151_01_0001" vbProcedure="false">'4611000'!$E$34</definedName>
    <definedName function="false" hidden="false" name="rap.fact.id.IXF4611000E02_1356_00152_01_0001" vbProcedure="false">'4611000'!$E$40</definedName>
    <definedName function="false" hidden="false" name="rap.fact.id.IXF4611000E02_1356_00153_01_0001" vbProcedure="false">'4611000'!$E$18</definedName>
    <definedName function="false" hidden="false" name="rap.fact.id.IXF4611000E02_1356_00154_01_0001" vbProcedure="false">'4611000'!$E$32</definedName>
    <definedName function="false" hidden="false" name="rap.fact.id.IXF4611000E02_1356_00155_01_0001" vbProcedure="false">'4611000'!$E$39</definedName>
    <definedName function="false" hidden="false" name="rap.fact.id.IXF4611000E02_1356_00156_01_0001" vbProcedure="false">'4611000'!$E$17</definedName>
    <definedName function="false" hidden="false" name="rap.fact.id.IXF4611000E02_1356_00157_01_0001" vbProcedure="false">'4611000'!$E$31</definedName>
    <definedName function="false" hidden="false" name="rap.fact.id.IXF4611000E02_1356_00158_01_0001" vbProcedure="false">'4611000'!$E$10</definedName>
    <definedName function="false" hidden="false" name="rap.fact.id.IXF4611000E02_1356_00159_01_0001" vbProcedure="false">'4611000'!$E$22</definedName>
    <definedName function="false" hidden="false" name="rap.fact.id.IXF4611000E02_1356_00160_01_0001" vbProcedure="false">'4611000'!$E$14</definedName>
    <definedName function="false" hidden="false" name="rap.fact.id.IXF4611000E02_1356_00161_01_0001" vbProcedure="false">'4611000'!$E$28</definedName>
    <definedName function="false" hidden="false" name="rap.fact.id.IXF4611000E02_1357_00002_01_0001" vbProcedure="false">'4611000'!$F$85</definedName>
    <definedName function="false" hidden="false" name="rap.fact.id.IXF4611000E02_1357_00010_01_0001" vbProcedure="false">'4611000'!$F$81</definedName>
    <definedName function="false" hidden="false" name="rap.fact.id.IXF4611000E02_1357_00011_01_0001" vbProcedure="false">'4611000'!$F$43</definedName>
    <definedName function="false" hidden="false" name="rap.fact.id.IXF4611000E02_1357_00088_01_0001" vbProcedure="false">'4611000'!$F$51</definedName>
    <definedName function="false" hidden="false" name="rap.fact.id.IXF4611000E02_1357_00089_01_0001" vbProcedure="false">'4611000'!$F$65</definedName>
    <definedName function="false" hidden="false" name="rap.fact.id.IXF4611000E02_1357_00090_01_0001" vbProcedure="false">'4611000'!$F$80</definedName>
    <definedName function="false" hidden="false" name="rap.fact.id.IXF4611000E02_1357_00091_01_0001" vbProcedure="false">'4611000'!$F$75</definedName>
    <definedName function="false" hidden="false" name="rap.fact.id.IXF4611000E02_1357_00092_01_0001" vbProcedure="false">'4611000'!$F$53</definedName>
    <definedName function="false" hidden="false" name="rap.fact.id.IXF4611000E02_1357_00093_01_0001" vbProcedure="false">'4611000'!$F$67</definedName>
    <definedName function="false" hidden="false" name="rap.fact.id.IXF4611000E02_1357_00094_01_0001" vbProcedure="false">'4611000'!$F$73</definedName>
    <definedName function="false" hidden="false" name="rap.fact.id.IXF4611000E02_1357_00095_01_0001" vbProcedure="false">'4611000'!$F$45</definedName>
    <definedName function="false" hidden="false" name="rap.fact.id.IXF4611000E02_1357_00096_01_0001" vbProcedure="false">'4611000'!$F$62</definedName>
    <definedName function="false" hidden="false" name="rap.fact.id.IXF4611000E02_1357_00097_01_0001" vbProcedure="false">'4611000'!$F$58</definedName>
    <definedName function="false" hidden="false" name="rap.fact.id.IXF4611000E02_1357_00098_01_0001" vbProcedure="false">'4611000'!$F$76</definedName>
    <definedName function="false" hidden="false" name="rap.fact.id.IXF4611000E02_1357_00099_01_0001" vbProcedure="false">'4611000'!$F$54</definedName>
    <definedName function="false" hidden="false" name="rap.fact.id.IXF4611000E02_1357_00100_01_0001" vbProcedure="false">'4611000'!$F$68</definedName>
    <definedName function="false" hidden="false" name="rap.fact.id.IXF4611000E02_1357_00101_01_0001" vbProcedure="false">'4611000'!$F$49</definedName>
    <definedName function="false" hidden="false" name="rap.fact.id.IXF4611000E02_1357_00102_01_0001" vbProcedure="false">'4611000'!$F$63</definedName>
    <definedName function="false" hidden="false" name="rap.fact.id.IXF4611000E02_1357_00103_01_0001" vbProcedure="false">'4611000'!$F$47</definedName>
    <definedName function="false" hidden="false" name="rap.fact.id.IXF4611000E02_1357_00104_01_0001" vbProcedure="false">'4611000'!$F$61</definedName>
    <definedName function="false" hidden="false" name="rap.fact.id.IXF4611000E02_1357_00105_01_0001" vbProcedure="false">'4611000'!$F$44</definedName>
    <definedName function="false" hidden="false" name="rap.fact.id.IXF4611000E02_1357_00106_01_0001" vbProcedure="false">'4611000'!$F$46</definedName>
    <definedName function="false" hidden="false" name="rap.fact.id.IXF4611000E02_1357_00107_01_0001" vbProcedure="false">'4611000'!$F$74</definedName>
    <definedName function="false" hidden="false" name="rap.fact.id.IXF4611000E02_1357_00108_01_0001" vbProcedure="false">'4611000'!$F$59</definedName>
    <definedName function="false" hidden="false" name="rap.fact.id.IXF4611000E02_1357_00109_01_0001" vbProcedure="false">'4611000'!$F$50</definedName>
    <definedName function="false" hidden="false" name="rap.fact.id.IXF4611000E02_1357_00110_01_0001" vbProcedure="false">'4611000'!$F$64</definedName>
    <definedName function="false" hidden="false" name="rap.fact.id.IXF4611000E02_1357_00111_01_0001" vbProcedure="false">'4611000'!$F$71</definedName>
    <definedName function="false" hidden="false" name="rap.fact.id.IXF4611000E02_1357_00112_01_0001" vbProcedure="false">'4611000'!$F$79</definedName>
    <definedName function="false" hidden="false" name="rap.fact.id.IXF4611000E02_1357_00113_01_0001" vbProcedure="false">'4611000'!$F$57</definedName>
    <definedName function="false" hidden="false" name="rap.fact.id.IXF4611000E02_1357_00114_01_0001" vbProcedure="false">'4611000'!$F$72</definedName>
    <definedName function="false" hidden="false" name="rap.fact.id.IXF4611000E02_1357_00115_01_0001" vbProcedure="false">'4611000'!$F$78</definedName>
    <definedName function="false" hidden="false" name="rap.fact.id.IXF4611000E02_1357_00116_01_0001" vbProcedure="false">'4611000'!$F$56</definedName>
    <definedName function="false" hidden="false" name="rap.fact.id.IXF4611000E02_1357_00117_01_0001" vbProcedure="false">'4611000'!$F$70</definedName>
    <definedName function="false" hidden="false" name="rap.fact.id.IXF4611000E02_1357_00118_01_0001" vbProcedure="false">'4611000'!$F$77</definedName>
    <definedName function="false" hidden="false" name="rap.fact.id.IXF4611000E02_1357_00119_01_0001" vbProcedure="false">'4611000'!$F$55</definedName>
    <definedName function="false" hidden="false" name="rap.fact.id.IXF4611000E02_1357_00120_01_0001" vbProcedure="false">'4611000'!$F$69</definedName>
    <definedName function="false" hidden="false" name="rap.fact.id.IXF4611000E02_1357_00121_01_0001" vbProcedure="false">'4611000'!$F$48</definedName>
    <definedName function="false" hidden="false" name="rap.fact.id.IXF4611000E02_1357_00122_01_0001" vbProcedure="false">'4611000'!$F$60</definedName>
    <definedName function="false" hidden="false" name="rap.fact.id.IXF4611000E02_1357_00123_01_0001" vbProcedure="false">'4611000'!$F$52</definedName>
    <definedName function="false" hidden="false" name="rap.fact.id.IXF4611000E02_1357_00124_01_0001" vbProcedure="false">'4611000'!$F$66</definedName>
    <definedName function="false" hidden="false" name="rap.fact.id.IXF4611000E02_1357_00125_01_0001" vbProcedure="false">'4611000'!$F$13</definedName>
    <definedName function="false" hidden="false" name="rap.fact.id.IXF4611000E02_1357_00126_01_0001" vbProcedure="false">'4611000'!$F$27</definedName>
    <definedName function="false" hidden="false" name="rap.fact.id.IXF4611000E02_1357_00127_01_0001" vbProcedure="false">'4611000'!$F$42</definedName>
    <definedName function="false" hidden="false" name="rap.fact.id.IXF4611000E02_1357_00128_01_0001" vbProcedure="false">'4611000'!$F$37</definedName>
    <definedName function="false" hidden="false" name="rap.fact.id.IXF4611000E02_1357_00129_01_0001" vbProcedure="false">'4611000'!$F$15</definedName>
    <definedName function="false" hidden="false" name="rap.fact.id.IXF4611000E02_1357_00130_01_0001" vbProcedure="false">'4611000'!$F$29</definedName>
    <definedName function="false" hidden="false" name="rap.fact.id.IXF4611000E02_1357_00131_01_0001" vbProcedure="false">'4611000'!$F$35</definedName>
    <definedName function="false" hidden="false" name="rap.fact.id.IXF4611000E02_1357_00132_01_0001" vbProcedure="false">'4611000'!$F$7</definedName>
    <definedName function="false" hidden="false" name="rap.fact.id.IXF4611000E02_1357_00133_01_0001" vbProcedure="false">'4611000'!$F$24</definedName>
    <definedName function="false" hidden="false" name="rap.fact.id.IXF4611000E02_1357_00134_01_0001" vbProcedure="false">'4611000'!$F$20</definedName>
    <definedName function="false" hidden="false" name="rap.fact.id.IXF4611000E02_1357_00135_01_0001" vbProcedure="false">'4611000'!$F$38</definedName>
    <definedName function="false" hidden="false" name="rap.fact.id.IXF4611000E02_1357_00136_01_0001" vbProcedure="false">'4611000'!$F$16</definedName>
    <definedName function="false" hidden="false" name="rap.fact.id.IXF4611000E02_1357_00137_01_0001" vbProcedure="false">'4611000'!$F$30</definedName>
    <definedName function="false" hidden="false" name="rap.fact.id.IXF4611000E02_1357_00138_01_0001" vbProcedure="false">'4611000'!$F$11</definedName>
    <definedName function="false" hidden="false" name="rap.fact.id.IXF4611000E02_1357_00139_01_0001" vbProcedure="false">'4611000'!$F$25</definedName>
    <definedName function="false" hidden="false" name="rap.fact.id.IXF4611000E02_1357_00140_01_0001" vbProcedure="false">'4611000'!$F$9</definedName>
    <definedName function="false" hidden="false" name="rap.fact.id.IXF4611000E02_1357_00141_01_0001" vbProcedure="false">'4611000'!$F$23</definedName>
    <definedName function="false" hidden="false" name="rap.fact.id.IXF4611000E02_1357_00142_01_0001" vbProcedure="false">'4611000'!$F$6</definedName>
    <definedName function="false" hidden="false" name="rap.fact.id.IXF4611000E02_1357_00143_01_0001" vbProcedure="false">'4611000'!$F$8</definedName>
    <definedName function="false" hidden="false" name="rap.fact.id.IXF4611000E02_1357_00144_01_0001" vbProcedure="false">'4611000'!$F$36</definedName>
    <definedName function="false" hidden="false" name="rap.fact.id.IXF4611000E02_1357_00145_01_0001" vbProcedure="false">'4611000'!$F$21</definedName>
    <definedName function="false" hidden="false" name="rap.fact.id.IXF4611000E02_1357_00146_01_0001" vbProcedure="false">'4611000'!$F$12</definedName>
    <definedName function="false" hidden="false" name="rap.fact.id.IXF4611000E02_1357_00147_01_0001" vbProcedure="false">'4611000'!$F$26</definedName>
    <definedName function="false" hidden="false" name="rap.fact.id.IXF4611000E02_1357_00148_01_0001" vbProcedure="false">'4611000'!$F$33</definedName>
    <definedName function="false" hidden="false" name="rap.fact.id.IXF4611000E02_1357_00149_01_0001" vbProcedure="false">'4611000'!$F$41</definedName>
    <definedName function="false" hidden="false" name="rap.fact.id.IXF4611000E02_1357_00150_01_0001" vbProcedure="false">'4611000'!$F$19</definedName>
    <definedName function="false" hidden="false" name="rap.fact.id.IXF4611000E02_1357_00151_01_0001" vbProcedure="false">'4611000'!$F$34</definedName>
    <definedName function="false" hidden="false" name="rap.fact.id.IXF4611000E02_1357_00152_01_0001" vbProcedure="false">'4611000'!$F$40</definedName>
    <definedName function="false" hidden="false" name="rap.fact.id.IXF4611000E02_1357_00153_01_0001" vbProcedure="false">'4611000'!$F$18</definedName>
    <definedName function="false" hidden="false" name="rap.fact.id.IXF4611000E02_1357_00154_01_0001" vbProcedure="false">'4611000'!$F$32</definedName>
    <definedName function="false" hidden="false" name="rap.fact.id.IXF4611000E02_1357_00155_01_0001" vbProcedure="false">'4611000'!$F$39</definedName>
    <definedName function="false" hidden="false" name="rap.fact.id.IXF4611000E02_1357_00156_01_0001" vbProcedure="false">'4611000'!$F$17</definedName>
    <definedName function="false" hidden="false" name="rap.fact.id.IXF4611000E02_1357_00157_01_0001" vbProcedure="false">'4611000'!$F$31</definedName>
    <definedName function="false" hidden="false" name="rap.fact.id.IXF4611000E02_1357_00158_01_0001" vbProcedure="false">'4611000'!$F$10</definedName>
    <definedName function="false" hidden="false" name="rap.fact.id.IXF4611000E02_1357_00159_01_0001" vbProcedure="false">'4611000'!$F$22</definedName>
    <definedName function="false" hidden="false" name="rap.fact.id.IXF4611000E02_1357_00160_01_0001" vbProcedure="false">'4611000'!$F$14</definedName>
    <definedName function="false" hidden="false" name="rap.fact.id.IXF4611000E02_1357_00161_01_0001" vbProcedure="false">'4611000'!$F$28</definedName>
    <definedName function="false" hidden="false" name="rap.fact.id.IXF4611000E02_1358_00002_01_0001" vbProcedure="false">'4611000'!$H$85</definedName>
    <definedName function="false" hidden="false" name="rap.fact.id.IXF4611000E02_1358_00010_01_0001" vbProcedure="false">'4611000'!$H$81</definedName>
    <definedName function="false" hidden="false" name="rap.fact.id.IXF4611000E02_1358_00011_01_0001" vbProcedure="false">'4611000'!$H$43</definedName>
    <definedName function="false" hidden="false" name="rap.fact.id.IXF4611000E02_1358_00088_01_0001" vbProcedure="false">'4611000'!$H$51</definedName>
    <definedName function="false" hidden="false" name="rap.fact.id.IXF4611000E02_1358_00089_01_0001" vbProcedure="false">'4611000'!$H$65</definedName>
    <definedName function="false" hidden="false" name="rap.fact.id.IXF4611000E02_1358_00090_01_0001" vbProcedure="false">'4611000'!$H$80</definedName>
    <definedName function="false" hidden="false" name="rap.fact.id.IXF4611000E02_1358_00091_01_0001" vbProcedure="false">'4611000'!$H$75</definedName>
    <definedName function="false" hidden="false" name="rap.fact.id.IXF4611000E02_1358_00092_01_0001" vbProcedure="false">'4611000'!$H$53</definedName>
    <definedName function="false" hidden="false" name="rap.fact.id.IXF4611000E02_1358_00093_01_0001" vbProcedure="false">'4611000'!$H$67</definedName>
    <definedName function="false" hidden="false" name="rap.fact.id.IXF4611000E02_1358_00094_01_0001" vbProcedure="false">'4611000'!$H$73</definedName>
    <definedName function="false" hidden="false" name="rap.fact.id.IXF4611000E02_1358_00095_01_0001" vbProcedure="false">'4611000'!$H$45</definedName>
    <definedName function="false" hidden="false" name="rap.fact.id.IXF4611000E02_1358_00096_01_0001" vbProcedure="false">'4611000'!$H$62</definedName>
    <definedName function="false" hidden="false" name="rap.fact.id.IXF4611000E02_1358_00097_01_0001" vbProcedure="false">'4611000'!$H$58</definedName>
    <definedName function="false" hidden="false" name="rap.fact.id.IXF4611000E02_1358_00098_01_0001" vbProcedure="false">'4611000'!$H$76</definedName>
    <definedName function="false" hidden="false" name="rap.fact.id.IXF4611000E02_1358_00099_01_0001" vbProcedure="false">'4611000'!$H$54</definedName>
    <definedName function="false" hidden="false" name="rap.fact.id.IXF4611000E02_1358_00100_01_0001" vbProcedure="false">'4611000'!$H$68</definedName>
    <definedName function="false" hidden="false" name="rap.fact.id.IXF4611000E02_1358_00101_01_0001" vbProcedure="false">'4611000'!$H$49</definedName>
    <definedName function="false" hidden="false" name="rap.fact.id.IXF4611000E02_1358_00102_01_0001" vbProcedure="false">'4611000'!$H$63</definedName>
    <definedName function="false" hidden="false" name="rap.fact.id.IXF4611000E02_1358_00103_01_0001" vbProcedure="false">'4611000'!$H$47</definedName>
    <definedName function="false" hidden="false" name="rap.fact.id.IXF4611000E02_1358_00104_01_0001" vbProcedure="false">'4611000'!$H$61</definedName>
    <definedName function="false" hidden="false" name="rap.fact.id.IXF4611000E02_1358_00105_01_0001" vbProcedure="false">'4611000'!$H$44</definedName>
    <definedName function="false" hidden="false" name="rap.fact.id.IXF4611000E02_1358_00106_01_0001" vbProcedure="false">'4611000'!$H$46</definedName>
    <definedName function="false" hidden="false" name="rap.fact.id.IXF4611000E02_1358_00107_01_0001" vbProcedure="false">'4611000'!$H$74</definedName>
    <definedName function="false" hidden="false" name="rap.fact.id.IXF4611000E02_1358_00108_01_0001" vbProcedure="false">'4611000'!$H$59</definedName>
    <definedName function="false" hidden="false" name="rap.fact.id.IXF4611000E02_1358_00109_01_0001" vbProcedure="false">'4611000'!$H$50</definedName>
    <definedName function="false" hidden="false" name="rap.fact.id.IXF4611000E02_1358_00110_01_0001" vbProcedure="false">'4611000'!$H$64</definedName>
    <definedName function="false" hidden="false" name="rap.fact.id.IXF4611000E02_1358_00111_01_0001" vbProcedure="false">'4611000'!$H$71</definedName>
    <definedName function="false" hidden="false" name="rap.fact.id.IXF4611000E02_1358_00112_01_0001" vbProcedure="false">'4611000'!$H$79</definedName>
    <definedName function="false" hidden="false" name="rap.fact.id.IXF4611000E02_1358_00113_01_0001" vbProcedure="false">'4611000'!$H$57</definedName>
    <definedName function="false" hidden="false" name="rap.fact.id.IXF4611000E02_1358_00114_01_0001" vbProcedure="false">'4611000'!$H$72</definedName>
    <definedName function="false" hidden="false" name="rap.fact.id.IXF4611000E02_1358_00115_01_0001" vbProcedure="false">'4611000'!$H$78</definedName>
    <definedName function="false" hidden="false" name="rap.fact.id.IXF4611000E02_1358_00116_01_0001" vbProcedure="false">'4611000'!$H$56</definedName>
    <definedName function="false" hidden="false" name="rap.fact.id.IXF4611000E02_1358_00117_01_0001" vbProcedure="false">'4611000'!$H$70</definedName>
    <definedName function="false" hidden="false" name="rap.fact.id.IXF4611000E02_1358_00118_01_0001" vbProcedure="false">'4611000'!$H$77</definedName>
    <definedName function="false" hidden="false" name="rap.fact.id.IXF4611000E02_1358_00119_01_0001" vbProcedure="false">'4611000'!$H$55</definedName>
    <definedName function="false" hidden="false" name="rap.fact.id.IXF4611000E02_1358_00120_01_0001" vbProcedure="false">'4611000'!$H$69</definedName>
    <definedName function="false" hidden="false" name="rap.fact.id.IXF4611000E02_1358_00121_01_0001" vbProcedure="false">'4611000'!$H$48</definedName>
    <definedName function="false" hidden="false" name="rap.fact.id.IXF4611000E02_1358_00122_01_0001" vbProcedure="false">'4611000'!$H$60</definedName>
    <definedName function="false" hidden="false" name="rap.fact.id.IXF4611000E02_1358_00123_01_0001" vbProcedure="false">'4611000'!$H$52</definedName>
    <definedName function="false" hidden="false" name="rap.fact.id.IXF4611000E02_1358_00124_01_0001" vbProcedure="false">'4611000'!$H$66</definedName>
    <definedName function="false" hidden="false" name="rap.fact.id.IXF4611000E02_1358_00125_01_0001" vbProcedure="false">'4611000'!$H$13</definedName>
    <definedName function="false" hidden="false" name="rap.fact.id.IXF4611000E02_1358_00126_01_0001" vbProcedure="false">'4611000'!$H$27</definedName>
    <definedName function="false" hidden="false" name="rap.fact.id.IXF4611000E02_1358_00127_01_0001" vbProcedure="false">'4611000'!$H$42</definedName>
    <definedName function="false" hidden="false" name="rap.fact.id.IXF4611000E02_1358_00128_01_0001" vbProcedure="false">'4611000'!$H$37</definedName>
    <definedName function="false" hidden="false" name="rap.fact.id.IXF4611000E02_1358_00129_01_0001" vbProcedure="false">'4611000'!$H$15</definedName>
    <definedName function="false" hidden="false" name="rap.fact.id.IXF4611000E02_1358_00130_01_0001" vbProcedure="false">'4611000'!$H$29</definedName>
    <definedName function="false" hidden="false" name="rap.fact.id.IXF4611000E02_1358_00131_01_0001" vbProcedure="false">'4611000'!$H$35</definedName>
    <definedName function="false" hidden="false" name="rap.fact.id.IXF4611000E02_1358_00132_01_0001" vbProcedure="false">'4611000'!$H$7</definedName>
    <definedName function="false" hidden="false" name="rap.fact.id.IXF4611000E02_1358_00133_01_0001" vbProcedure="false">'4611000'!$H$24</definedName>
    <definedName function="false" hidden="false" name="rap.fact.id.IXF4611000E02_1358_00134_01_0001" vbProcedure="false">'4611000'!$H$20</definedName>
    <definedName function="false" hidden="false" name="rap.fact.id.IXF4611000E02_1358_00135_01_0001" vbProcedure="false">'4611000'!$H$38</definedName>
    <definedName function="false" hidden="false" name="rap.fact.id.IXF4611000E02_1358_00136_01_0001" vbProcedure="false">'4611000'!$H$16</definedName>
    <definedName function="false" hidden="false" name="rap.fact.id.IXF4611000E02_1358_00137_01_0001" vbProcedure="false">'4611000'!$H$30</definedName>
    <definedName function="false" hidden="false" name="rap.fact.id.IXF4611000E02_1358_00138_01_0001" vbProcedure="false">'4611000'!$H$11</definedName>
    <definedName function="false" hidden="false" name="rap.fact.id.IXF4611000E02_1358_00139_01_0001" vbProcedure="false">'4611000'!$H$25</definedName>
    <definedName function="false" hidden="false" name="rap.fact.id.IXF4611000E02_1358_00140_01_0001" vbProcedure="false">'4611000'!$H$9</definedName>
    <definedName function="false" hidden="false" name="rap.fact.id.IXF4611000E02_1358_00141_01_0001" vbProcedure="false">'4611000'!$H$23</definedName>
    <definedName function="false" hidden="false" name="rap.fact.id.IXF4611000E02_1358_00142_01_0001" vbProcedure="false">'4611000'!$H$6</definedName>
    <definedName function="false" hidden="false" name="rap.fact.id.IXF4611000E02_1358_00143_01_0001" vbProcedure="false">'4611000'!$H$8</definedName>
    <definedName function="false" hidden="false" name="rap.fact.id.IXF4611000E02_1358_00144_01_0001" vbProcedure="false">'4611000'!$H$36</definedName>
    <definedName function="false" hidden="false" name="rap.fact.id.IXF4611000E02_1358_00145_01_0001" vbProcedure="false">'4611000'!$H$21</definedName>
    <definedName function="false" hidden="false" name="rap.fact.id.IXF4611000E02_1358_00146_01_0001" vbProcedure="false">'4611000'!$H$12</definedName>
    <definedName function="false" hidden="false" name="rap.fact.id.IXF4611000E02_1358_00147_01_0001" vbProcedure="false">'4611000'!$H$26</definedName>
    <definedName function="false" hidden="false" name="rap.fact.id.IXF4611000E02_1358_00148_01_0001" vbProcedure="false">'4611000'!$H$33</definedName>
    <definedName function="false" hidden="false" name="rap.fact.id.IXF4611000E02_1358_00149_01_0001" vbProcedure="false">'4611000'!$H$41</definedName>
    <definedName function="false" hidden="false" name="rap.fact.id.IXF4611000E02_1358_00150_01_0001" vbProcedure="false">'4611000'!$H$19</definedName>
    <definedName function="false" hidden="false" name="rap.fact.id.IXF4611000E02_1358_00151_01_0001" vbProcedure="false">'4611000'!$H$34</definedName>
    <definedName function="false" hidden="false" name="rap.fact.id.IXF4611000E02_1358_00152_01_0001" vbProcedure="false">'4611000'!$H$40</definedName>
    <definedName function="false" hidden="false" name="rap.fact.id.IXF4611000E02_1358_00153_01_0001" vbProcedure="false">'4611000'!$H$18</definedName>
    <definedName function="false" hidden="false" name="rap.fact.id.IXF4611000E02_1358_00154_01_0001" vbProcedure="false">'4611000'!$H$32</definedName>
    <definedName function="false" hidden="false" name="rap.fact.id.IXF4611000E02_1358_00155_01_0001" vbProcedure="false">'4611000'!$H$39</definedName>
    <definedName function="false" hidden="false" name="rap.fact.id.IXF4611000E02_1358_00156_01_0001" vbProcedure="false">'4611000'!$H$17</definedName>
    <definedName function="false" hidden="false" name="rap.fact.id.IXF4611000E02_1358_00157_01_0001" vbProcedure="false">'4611000'!$H$31</definedName>
    <definedName function="false" hidden="false" name="rap.fact.id.IXF4611000E02_1358_00158_01_0001" vbProcedure="false">'4611000'!$H$10</definedName>
    <definedName function="false" hidden="false" name="rap.fact.id.IXF4611000E02_1358_00159_01_0001" vbProcedure="false">'4611000'!$H$22</definedName>
    <definedName function="false" hidden="false" name="rap.fact.id.IXF4611000E02_1358_00160_01_0001" vbProcedure="false">'4611000'!$H$14</definedName>
    <definedName function="false" hidden="false" name="rap.fact.id.IXF4611000E02_1358_00161_01_0001" vbProcedure="false">'4611000'!$H$28</definedName>
    <definedName function="false" hidden="false" name="rap.fact.id.IXF4611000E02_1359_00002_01_0001" vbProcedure="false">'4611000'!$I$85</definedName>
    <definedName function="false" hidden="false" name="rap.fact.id.IXF4611000E02_1359_00010_01_0001" vbProcedure="false">'4611000'!$I$81</definedName>
    <definedName function="false" hidden="false" name="rap.fact.id.IXF4611000E02_1359_00011_01_0001" vbProcedure="false">'4611000'!$I$43</definedName>
    <definedName function="false" hidden="false" name="rap.fact.id.IXF4611000E02_1359_00088_01_0001" vbProcedure="false">'4611000'!$I$51</definedName>
    <definedName function="false" hidden="false" name="rap.fact.id.IXF4611000E02_1359_00089_01_0001" vbProcedure="false">'4611000'!$I$65</definedName>
    <definedName function="false" hidden="false" name="rap.fact.id.IXF4611000E02_1359_00090_01_0001" vbProcedure="false">'4611000'!$I$80</definedName>
    <definedName function="false" hidden="false" name="rap.fact.id.IXF4611000E02_1359_00091_01_0001" vbProcedure="false">'4611000'!$I$75</definedName>
    <definedName function="false" hidden="false" name="rap.fact.id.IXF4611000E02_1359_00092_01_0001" vbProcedure="false">'4611000'!$I$53</definedName>
    <definedName function="false" hidden="false" name="rap.fact.id.IXF4611000E02_1359_00093_01_0001" vbProcedure="false">'4611000'!$I$67</definedName>
    <definedName function="false" hidden="false" name="rap.fact.id.IXF4611000E02_1359_00094_01_0001" vbProcedure="false">'4611000'!$I$73</definedName>
    <definedName function="false" hidden="false" name="rap.fact.id.IXF4611000E02_1359_00095_01_0001" vbProcedure="false">'4611000'!$I$45</definedName>
    <definedName function="false" hidden="false" name="rap.fact.id.IXF4611000E02_1359_00096_01_0001" vbProcedure="false">'4611000'!$I$62</definedName>
    <definedName function="false" hidden="false" name="rap.fact.id.IXF4611000E02_1359_00097_01_0001" vbProcedure="false">'4611000'!$I$58</definedName>
    <definedName function="false" hidden="false" name="rap.fact.id.IXF4611000E02_1359_00098_01_0001" vbProcedure="false">'4611000'!$I$76</definedName>
    <definedName function="false" hidden="false" name="rap.fact.id.IXF4611000E02_1359_00099_01_0001" vbProcedure="false">'4611000'!$I$54</definedName>
    <definedName function="false" hidden="false" name="rap.fact.id.IXF4611000E02_1359_00100_01_0001" vbProcedure="false">'4611000'!$I$68</definedName>
    <definedName function="false" hidden="false" name="rap.fact.id.IXF4611000E02_1359_00101_01_0001" vbProcedure="false">'4611000'!$I$49</definedName>
    <definedName function="false" hidden="false" name="rap.fact.id.IXF4611000E02_1359_00102_01_0001" vbProcedure="false">'4611000'!$I$63</definedName>
    <definedName function="false" hidden="false" name="rap.fact.id.IXF4611000E02_1359_00103_01_0001" vbProcedure="false">'4611000'!$I$47</definedName>
    <definedName function="false" hidden="false" name="rap.fact.id.IXF4611000E02_1359_00104_01_0001" vbProcedure="false">'4611000'!$I$61</definedName>
    <definedName function="false" hidden="false" name="rap.fact.id.IXF4611000E02_1359_00105_01_0001" vbProcedure="false">'4611000'!$I$44</definedName>
    <definedName function="false" hidden="false" name="rap.fact.id.IXF4611000E02_1359_00106_01_0001" vbProcedure="false">'4611000'!$I$46</definedName>
    <definedName function="false" hidden="false" name="rap.fact.id.IXF4611000E02_1359_00107_01_0001" vbProcedure="false">'4611000'!$I$74</definedName>
    <definedName function="false" hidden="false" name="rap.fact.id.IXF4611000E02_1359_00108_01_0001" vbProcedure="false">'4611000'!$I$59</definedName>
    <definedName function="false" hidden="false" name="rap.fact.id.IXF4611000E02_1359_00109_01_0001" vbProcedure="false">'4611000'!$I$50</definedName>
    <definedName function="false" hidden="false" name="rap.fact.id.IXF4611000E02_1359_00110_01_0001" vbProcedure="false">'4611000'!$I$64</definedName>
    <definedName function="false" hidden="false" name="rap.fact.id.IXF4611000E02_1359_00111_01_0001" vbProcedure="false">'4611000'!$I$71</definedName>
    <definedName function="false" hidden="false" name="rap.fact.id.IXF4611000E02_1359_00112_01_0001" vbProcedure="false">'4611000'!$I$79</definedName>
    <definedName function="false" hidden="false" name="rap.fact.id.IXF4611000E02_1359_00113_01_0001" vbProcedure="false">'4611000'!$I$57</definedName>
    <definedName function="false" hidden="false" name="rap.fact.id.IXF4611000E02_1359_00114_01_0001" vbProcedure="false">'4611000'!$I$72</definedName>
    <definedName function="false" hidden="false" name="rap.fact.id.IXF4611000E02_1359_00115_01_0001" vbProcedure="false">'4611000'!$I$78</definedName>
    <definedName function="false" hidden="false" name="rap.fact.id.IXF4611000E02_1359_00116_01_0001" vbProcedure="false">'4611000'!$I$56</definedName>
    <definedName function="false" hidden="false" name="rap.fact.id.IXF4611000E02_1359_00117_01_0001" vbProcedure="false">'4611000'!$I$70</definedName>
    <definedName function="false" hidden="false" name="rap.fact.id.IXF4611000E02_1359_00118_01_0001" vbProcedure="false">'4611000'!$I$77</definedName>
    <definedName function="false" hidden="false" name="rap.fact.id.IXF4611000E02_1359_00119_01_0001" vbProcedure="false">'4611000'!$I$55</definedName>
    <definedName function="false" hidden="false" name="rap.fact.id.IXF4611000E02_1359_00120_01_0001" vbProcedure="false">'4611000'!$I$69</definedName>
    <definedName function="false" hidden="false" name="rap.fact.id.IXF4611000E02_1359_00121_01_0001" vbProcedure="false">'4611000'!$I$48</definedName>
    <definedName function="false" hidden="false" name="rap.fact.id.IXF4611000E02_1359_00122_01_0001" vbProcedure="false">'4611000'!$I$60</definedName>
    <definedName function="false" hidden="false" name="rap.fact.id.IXF4611000E02_1359_00123_01_0001" vbProcedure="false">'4611000'!$I$52</definedName>
    <definedName function="false" hidden="false" name="rap.fact.id.IXF4611000E02_1359_00124_01_0001" vbProcedure="false">'4611000'!$I$66</definedName>
    <definedName function="false" hidden="false" name="rap.fact.id.IXF4611000E02_1359_00125_01_0001" vbProcedure="false">'4611000'!$I$13</definedName>
    <definedName function="false" hidden="false" name="rap.fact.id.IXF4611000E02_1359_00126_01_0001" vbProcedure="false">'4611000'!$I$27</definedName>
    <definedName function="false" hidden="false" name="rap.fact.id.IXF4611000E02_1359_00127_01_0001" vbProcedure="false">'4611000'!$I$42</definedName>
    <definedName function="false" hidden="false" name="rap.fact.id.IXF4611000E02_1359_00128_01_0001" vbProcedure="false">'4611000'!$I$37</definedName>
    <definedName function="false" hidden="false" name="rap.fact.id.IXF4611000E02_1359_00129_01_0001" vbProcedure="false">'4611000'!$I$15</definedName>
    <definedName function="false" hidden="false" name="rap.fact.id.IXF4611000E02_1359_00130_01_0001" vbProcedure="false">'4611000'!$I$29</definedName>
    <definedName function="false" hidden="false" name="rap.fact.id.IXF4611000E02_1359_00131_01_0001" vbProcedure="false">'4611000'!$I$35</definedName>
    <definedName function="false" hidden="false" name="rap.fact.id.IXF4611000E02_1359_00132_01_0001" vbProcedure="false">'4611000'!$I$7</definedName>
    <definedName function="false" hidden="false" name="rap.fact.id.IXF4611000E02_1359_00133_01_0001" vbProcedure="false">'4611000'!$I$24</definedName>
    <definedName function="false" hidden="false" name="rap.fact.id.IXF4611000E02_1359_00134_01_0001" vbProcedure="false">'4611000'!$I$20</definedName>
    <definedName function="false" hidden="false" name="rap.fact.id.IXF4611000E02_1359_00135_01_0001" vbProcedure="false">'4611000'!$I$38</definedName>
    <definedName function="false" hidden="false" name="rap.fact.id.IXF4611000E02_1359_00136_01_0001" vbProcedure="false">'4611000'!$I$16</definedName>
    <definedName function="false" hidden="false" name="rap.fact.id.IXF4611000E02_1359_00137_01_0001" vbProcedure="false">'4611000'!$I$30</definedName>
    <definedName function="false" hidden="false" name="rap.fact.id.IXF4611000E02_1359_00138_01_0001" vbProcedure="false">'4611000'!$I$11</definedName>
    <definedName function="false" hidden="false" name="rap.fact.id.IXF4611000E02_1359_00139_01_0001" vbProcedure="false">'4611000'!$I$25</definedName>
    <definedName function="false" hidden="false" name="rap.fact.id.IXF4611000E02_1359_00140_01_0001" vbProcedure="false">'4611000'!$I$9</definedName>
    <definedName function="false" hidden="false" name="rap.fact.id.IXF4611000E02_1359_00141_01_0001" vbProcedure="false">'4611000'!$I$23</definedName>
    <definedName function="false" hidden="false" name="rap.fact.id.IXF4611000E02_1359_00142_01_0001" vbProcedure="false">'4611000'!$I$6</definedName>
    <definedName function="false" hidden="false" name="rap.fact.id.IXF4611000E02_1359_00143_01_0001" vbProcedure="false">'4611000'!$I$8</definedName>
    <definedName function="false" hidden="false" name="rap.fact.id.IXF4611000E02_1359_00144_01_0001" vbProcedure="false">'4611000'!$I$36</definedName>
    <definedName function="false" hidden="false" name="rap.fact.id.IXF4611000E02_1359_00145_01_0001" vbProcedure="false">'4611000'!$I$21</definedName>
    <definedName function="false" hidden="false" name="rap.fact.id.IXF4611000E02_1359_00146_01_0001" vbProcedure="false">'4611000'!$I$12</definedName>
    <definedName function="false" hidden="false" name="rap.fact.id.IXF4611000E02_1359_00147_01_0001" vbProcedure="false">'4611000'!$I$26</definedName>
    <definedName function="false" hidden="false" name="rap.fact.id.IXF4611000E02_1359_00148_01_0001" vbProcedure="false">'4611000'!$I$33</definedName>
    <definedName function="false" hidden="false" name="rap.fact.id.IXF4611000E02_1359_00149_01_0001" vbProcedure="false">'4611000'!$I$41</definedName>
    <definedName function="false" hidden="false" name="rap.fact.id.IXF4611000E02_1359_00150_01_0001" vbProcedure="false">'4611000'!$I$19</definedName>
    <definedName function="false" hidden="false" name="rap.fact.id.IXF4611000E02_1359_00151_01_0001" vbProcedure="false">'4611000'!$I$34</definedName>
    <definedName function="false" hidden="false" name="rap.fact.id.IXF4611000E02_1359_00152_01_0001" vbProcedure="false">'4611000'!$I$40</definedName>
    <definedName function="false" hidden="false" name="rap.fact.id.IXF4611000E02_1359_00153_01_0001" vbProcedure="false">'4611000'!$I$18</definedName>
    <definedName function="false" hidden="false" name="rap.fact.id.IXF4611000E02_1359_00154_01_0001" vbProcedure="false">'4611000'!$I$32</definedName>
    <definedName function="false" hidden="false" name="rap.fact.id.IXF4611000E02_1359_00155_01_0001" vbProcedure="false">'4611000'!$I$39</definedName>
    <definedName function="false" hidden="false" name="rap.fact.id.IXF4611000E02_1359_00156_01_0001" vbProcedure="false">'4611000'!$I$17</definedName>
    <definedName function="false" hidden="false" name="rap.fact.id.IXF4611000E02_1359_00157_01_0001" vbProcedure="false">'4611000'!$I$31</definedName>
    <definedName function="false" hidden="false" name="rap.fact.id.IXF4611000E02_1359_00158_01_0001" vbProcedure="false">'4611000'!$I$10</definedName>
    <definedName function="false" hidden="false" name="rap.fact.id.IXF4611000E02_1359_00159_01_0001" vbProcedure="false">'4611000'!$I$22</definedName>
    <definedName function="false" hidden="false" name="rap.fact.id.IXF4611000E02_1359_00160_01_0001" vbProcedure="false">'4611000'!$I$14</definedName>
    <definedName function="false" hidden="false" name="rap.fact.id.IXF4611000E02_1359_00161_01_0001" vbProcedure="false">'4611000'!$I$28</definedName>
    <definedName function="false" hidden="false" name="rap.fact.id.IXF4611000E02_1360_00002_01_0001" vbProcedure="false">'4611000'!$J$85</definedName>
    <definedName function="false" hidden="false" name="rap.fact.id.IXF4611000E02_1360_00010_01_0001" vbProcedure="false">'4611000'!$J$81</definedName>
    <definedName function="false" hidden="false" name="rap.fact.id.IXF4611000E02_1360_00011_01_0001" vbProcedure="false">'4611000'!$J$43</definedName>
    <definedName function="false" hidden="false" name="rap.fact.id.IXF4611000E02_1360_00088_01_0001" vbProcedure="false">'4611000'!$J$51</definedName>
    <definedName function="false" hidden="false" name="rap.fact.id.IXF4611000E02_1360_00089_01_0001" vbProcedure="false">'4611000'!$J$65</definedName>
    <definedName function="false" hidden="false" name="rap.fact.id.IXF4611000E02_1360_00090_01_0001" vbProcedure="false">'4611000'!$J$80</definedName>
    <definedName function="false" hidden="false" name="rap.fact.id.IXF4611000E02_1360_00091_01_0001" vbProcedure="false">'4611000'!$J$75</definedName>
    <definedName function="false" hidden="false" name="rap.fact.id.IXF4611000E02_1360_00092_01_0001" vbProcedure="false">'4611000'!$J$53</definedName>
    <definedName function="false" hidden="false" name="rap.fact.id.IXF4611000E02_1360_00093_01_0001" vbProcedure="false">'4611000'!$J$67</definedName>
    <definedName function="false" hidden="false" name="rap.fact.id.IXF4611000E02_1360_00094_01_0001" vbProcedure="false">'4611000'!$J$73</definedName>
    <definedName function="false" hidden="false" name="rap.fact.id.IXF4611000E02_1360_00095_01_0001" vbProcedure="false">'4611000'!$J$45</definedName>
    <definedName function="false" hidden="false" name="rap.fact.id.IXF4611000E02_1360_00096_01_0001" vbProcedure="false">'4611000'!$J$62</definedName>
    <definedName function="false" hidden="false" name="rap.fact.id.IXF4611000E02_1360_00097_01_0001" vbProcedure="false">'4611000'!$J$58</definedName>
    <definedName function="false" hidden="false" name="rap.fact.id.IXF4611000E02_1360_00098_01_0001" vbProcedure="false">'4611000'!$J$76</definedName>
    <definedName function="false" hidden="false" name="rap.fact.id.IXF4611000E02_1360_00099_01_0001" vbProcedure="false">'4611000'!$J$54</definedName>
    <definedName function="false" hidden="false" name="rap.fact.id.IXF4611000E02_1360_00100_01_0001" vbProcedure="false">'4611000'!$J$68</definedName>
    <definedName function="false" hidden="false" name="rap.fact.id.IXF4611000E02_1360_00101_01_0001" vbProcedure="false">'4611000'!$J$49</definedName>
    <definedName function="false" hidden="false" name="rap.fact.id.IXF4611000E02_1360_00102_01_0001" vbProcedure="false">'4611000'!$J$63</definedName>
    <definedName function="false" hidden="false" name="rap.fact.id.IXF4611000E02_1360_00103_01_0001" vbProcedure="false">'4611000'!$J$47</definedName>
    <definedName function="false" hidden="false" name="rap.fact.id.IXF4611000E02_1360_00104_01_0001" vbProcedure="false">'4611000'!$J$61</definedName>
    <definedName function="false" hidden="false" name="rap.fact.id.IXF4611000E02_1360_00105_01_0001" vbProcedure="false">'4611000'!$J$44</definedName>
    <definedName function="false" hidden="false" name="rap.fact.id.IXF4611000E02_1360_00106_01_0001" vbProcedure="false">'4611000'!$J$46</definedName>
    <definedName function="false" hidden="false" name="rap.fact.id.IXF4611000E02_1360_00107_01_0001" vbProcedure="false">'4611000'!$J$74</definedName>
    <definedName function="false" hidden="false" name="rap.fact.id.IXF4611000E02_1360_00108_01_0001" vbProcedure="false">'4611000'!$J$59</definedName>
    <definedName function="false" hidden="false" name="rap.fact.id.IXF4611000E02_1360_00109_01_0001" vbProcedure="false">'4611000'!$J$50</definedName>
    <definedName function="false" hidden="false" name="rap.fact.id.IXF4611000E02_1360_00110_01_0001" vbProcedure="false">'4611000'!$J$64</definedName>
    <definedName function="false" hidden="false" name="rap.fact.id.IXF4611000E02_1360_00111_01_0001" vbProcedure="false">'4611000'!$J$71</definedName>
    <definedName function="false" hidden="false" name="rap.fact.id.IXF4611000E02_1360_00112_01_0001" vbProcedure="false">'4611000'!$J$79</definedName>
    <definedName function="false" hidden="false" name="rap.fact.id.IXF4611000E02_1360_00113_01_0001" vbProcedure="false">'4611000'!$J$57</definedName>
    <definedName function="false" hidden="false" name="rap.fact.id.IXF4611000E02_1360_00114_01_0001" vbProcedure="false">'4611000'!$J$72</definedName>
    <definedName function="false" hidden="false" name="rap.fact.id.IXF4611000E02_1360_00115_01_0001" vbProcedure="false">'4611000'!$J$78</definedName>
    <definedName function="false" hidden="false" name="rap.fact.id.IXF4611000E02_1360_00116_01_0001" vbProcedure="false">'4611000'!$J$56</definedName>
    <definedName function="false" hidden="false" name="rap.fact.id.IXF4611000E02_1360_00117_01_0001" vbProcedure="false">'4611000'!$J$70</definedName>
    <definedName function="false" hidden="false" name="rap.fact.id.IXF4611000E02_1360_00118_01_0001" vbProcedure="false">'4611000'!$J$77</definedName>
    <definedName function="false" hidden="false" name="rap.fact.id.IXF4611000E02_1360_00119_01_0001" vbProcedure="false">'4611000'!$J$55</definedName>
    <definedName function="false" hidden="false" name="rap.fact.id.IXF4611000E02_1360_00120_01_0001" vbProcedure="false">'4611000'!$J$69</definedName>
    <definedName function="false" hidden="false" name="rap.fact.id.IXF4611000E02_1360_00121_01_0001" vbProcedure="false">'4611000'!$J$48</definedName>
    <definedName function="false" hidden="false" name="rap.fact.id.IXF4611000E02_1360_00122_01_0001" vbProcedure="false">'4611000'!$J$60</definedName>
    <definedName function="false" hidden="false" name="rap.fact.id.IXF4611000E02_1360_00123_01_0001" vbProcedure="false">'4611000'!$J$52</definedName>
    <definedName function="false" hidden="false" name="rap.fact.id.IXF4611000E02_1360_00124_01_0001" vbProcedure="false">'4611000'!$J$66</definedName>
    <definedName function="false" hidden="false" name="rap.fact.id.IXF4611000E02_1360_00125_01_0001" vbProcedure="false">'4611000'!$J$13</definedName>
    <definedName function="false" hidden="false" name="rap.fact.id.IXF4611000E02_1360_00126_01_0001" vbProcedure="false">'4611000'!$J$27</definedName>
    <definedName function="false" hidden="false" name="rap.fact.id.IXF4611000E02_1360_00127_01_0001" vbProcedure="false">'4611000'!$J$42</definedName>
    <definedName function="false" hidden="false" name="rap.fact.id.IXF4611000E02_1360_00128_01_0001" vbProcedure="false">'4611000'!$J$37</definedName>
    <definedName function="false" hidden="false" name="rap.fact.id.IXF4611000E02_1360_00129_01_0001" vbProcedure="false">'4611000'!$J$15</definedName>
    <definedName function="false" hidden="false" name="rap.fact.id.IXF4611000E02_1360_00130_01_0001" vbProcedure="false">'4611000'!$J$29</definedName>
    <definedName function="false" hidden="false" name="rap.fact.id.IXF4611000E02_1360_00131_01_0001" vbProcedure="false">'4611000'!$J$35</definedName>
    <definedName function="false" hidden="false" name="rap.fact.id.IXF4611000E02_1360_00132_01_0001" vbProcedure="false">'4611000'!$J$7</definedName>
    <definedName function="false" hidden="false" name="rap.fact.id.IXF4611000E02_1360_00133_01_0001" vbProcedure="false">'4611000'!$J$24</definedName>
    <definedName function="false" hidden="false" name="rap.fact.id.IXF4611000E02_1360_00134_01_0001" vbProcedure="false">'4611000'!$J$20</definedName>
    <definedName function="false" hidden="false" name="rap.fact.id.IXF4611000E02_1360_00135_01_0001" vbProcedure="false">'4611000'!$J$38</definedName>
    <definedName function="false" hidden="false" name="rap.fact.id.IXF4611000E02_1360_00136_01_0001" vbProcedure="false">'4611000'!$J$16</definedName>
    <definedName function="false" hidden="false" name="rap.fact.id.IXF4611000E02_1360_00137_01_0001" vbProcedure="false">'4611000'!$J$30</definedName>
    <definedName function="false" hidden="false" name="rap.fact.id.IXF4611000E02_1360_00138_01_0001" vbProcedure="false">'4611000'!$J$11</definedName>
    <definedName function="false" hidden="false" name="rap.fact.id.IXF4611000E02_1360_00139_01_0001" vbProcedure="false">'4611000'!$J$25</definedName>
    <definedName function="false" hidden="false" name="rap.fact.id.IXF4611000E02_1360_00140_01_0001" vbProcedure="false">'4611000'!$J$9</definedName>
    <definedName function="false" hidden="false" name="rap.fact.id.IXF4611000E02_1360_00141_01_0001" vbProcedure="false">'4611000'!$J$23</definedName>
    <definedName function="false" hidden="false" name="rap.fact.id.IXF4611000E02_1360_00142_01_0001" vbProcedure="false">'4611000'!$J$6</definedName>
    <definedName function="false" hidden="false" name="rap.fact.id.IXF4611000E02_1360_00143_01_0001" vbProcedure="false">'4611000'!$J$8</definedName>
    <definedName function="false" hidden="false" name="rap.fact.id.IXF4611000E02_1360_00144_01_0001" vbProcedure="false">'4611000'!$J$36</definedName>
    <definedName function="false" hidden="false" name="rap.fact.id.IXF4611000E02_1360_00145_01_0001" vbProcedure="false">'4611000'!$J$21</definedName>
    <definedName function="false" hidden="false" name="rap.fact.id.IXF4611000E02_1360_00146_01_0001" vbProcedure="false">'4611000'!$J$12</definedName>
    <definedName function="false" hidden="false" name="rap.fact.id.IXF4611000E02_1360_00147_01_0001" vbProcedure="false">'4611000'!$J$26</definedName>
    <definedName function="false" hidden="false" name="rap.fact.id.IXF4611000E02_1360_00148_01_0001" vbProcedure="false">'4611000'!$J$33</definedName>
    <definedName function="false" hidden="false" name="rap.fact.id.IXF4611000E02_1360_00149_01_0001" vbProcedure="false">'4611000'!$J$41</definedName>
    <definedName function="false" hidden="false" name="rap.fact.id.IXF4611000E02_1360_00150_01_0001" vbProcedure="false">'4611000'!$J$19</definedName>
    <definedName function="false" hidden="false" name="rap.fact.id.IXF4611000E02_1360_00151_01_0001" vbProcedure="false">'4611000'!$J$34</definedName>
    <definedName function="false" hidden="false" name="rap.fact.id.IXF4611000E02_1360_00152_01_0001" vbProcedure="false">'4611000'!$J$40</definedName>
    <definedName function="false" hidden="false" name="rap.fact.id.IXF4611000E02_1360_00153_01_0001" vbProcedure="false">'4611000'!$J$18</definedName>
    <definedName function="false" hidden="false" name="rap.fact.id.IXF4611000E02_1360_00154_01_0001" vbProcedure="false">'4611000'!$J$32</definedName>
    <definedName function="false" hidden="false" name="rap.fact.id.IXF4611000E02_1360_00155_01_0001" vbProcedure="false">'4611000'!$J$39</definedName>
    <definedName function="false" hidden="false" name="rap.fact.id.IXF4611000E02_1360_00156_01_0001" vbProcedure="false">'4611000'!$J$17</definedName>
    <definedName function="false" hidden="false" name="rap.fact.id.IXF4611000E02_1360_00157_01_0001" vbProcedure="false">'4611000'!$J$31</definedName>
    <definedName function="false" hidden="false" name="rap.fact.id.IXF4611000E02_1360_00158_01_0001" vbProcedure="false">'4611000'!$J$10</definedName>
    <definedName function="false" hidden="false" name="rap.fact.id.IXF4611000E02_1360_00159_01_0001" vbProcedure="false">'4611000'!$J$22</definedName>
    <definedName function="false" hidden="false" name="rap.fact.id.IXF4611000E02_1360_00160_01_0001" vbProcedure="false">'4611000'!$J$14</definedName>
    <definedName function="false" hidden="false" name="rap.fact.id.IXF4611000E02_1360_00161_01_0001" vbProcedure="false">'4611000'!$J$28</definedName>
    <definedName function="false" hidden="false" name="rap.fact.id.IXF4611000E02_1406_00002_01_0001" vbProcedure="false">'4611000'!$G$85</definedName>
    <definedName function="false" hidden="false" name="rap.fact.id.IXF4611000E02_1406_00010_01_0001" vbProcedure="false">'4611000'!$G$81</definedName>
    <definedName function="false" hidden="false" name="rap.fact.id.IXF4611000E02_1406_00011_01_0001" vbProcedure="false">'4611000'!$G$43</definedName>
    <definedName function="false" hidden="false" name="rap.fact.id.IXF4611000E02_1406_00088_01_0001" vbProcedure="false">'4611000'!$G$51</definedName>
    <definedName function="false" hidden="false" name="rap.fact.id.IXF4611000E02_1406_00089_01_0001" vbProcedure="false">'4611000'!$G$65</definedName>
    <definedName function="false" hidden="false" name="rap.fact.id.IXF4611000E02_1406_00090_01_0001" vbProcedure="false">'4611000'!$G$80</definedName>
    <definedName function="false" hidden="false" name="rap.fact.id.IXF4611000E02_1406_00091_01_0001" vbProcedure="false">'4611000'!$G$75</definedName>
    <definedName function="false" hidden="false" name="rap.fact.id.IXF4611000E02_1406_00092_01_0001" vbProcedure="false">'4611000'!$G$53</definedName>
    <definedName function="false" hidden="false" name="rap.fact.id.IXF4611000E02_1406_00093_01_0001" vbProcedure="false">'4611000'!$G$67</definedName>
    <definedName function="false" hidden="false" name="rap.fact.id.IXF4611000E02_1406_00094_01_0001" vbProcedure="false">'4611000'!$G$73</definedName>
    <definedName function="false" hidden="false" name="rap.fact.id.IXF4611000E02_1406_00095_01_0001" vbProcedure="false">'4611000'!$G$45</definedName>
    <definedName function="false" hidden="false" name="rap.fact.id.IXF4611000E02_1406_00096_01_0001" vbProcedure="false">'4611000'!$G$62</definedName>
    <definedName function="false" hidden="false" name="rap.fact.id.IXF4611000E02_1406_00097_01_0001" vbProcedure="false">'4611000'!$G$58</definedName>
    <definedName function="false" hidden="false" name="rap.fact.id.IXF4611000E02_1406_00098_01_0001" vbProcedure="false">'4611000'!$G$76</definedName>
    <definedName function="false" hidden="false" name="rap.fact.id.IXF4611000E02_1406_00099_01_0001" vbProcedure="false">'4611000'!$G$54</definedName>
    <definedName function="false" hidden="false" name="rap.fact.id.IXF4611000E02_1406_00100_01_0001" vbProcedure="false">'4611000'!$G$68</definedName>
    <definedName function="false" hidden="false" name="rap.fact.id.IXF4611000E02_1406_00101_01_0001" vbProcedure="false">'4611000'!$G$49</definedName>
    <definedName function="false" hidden="false" name="rap.fact.id.IXF4611000E02_1406_00102_01_0001" vbProcedure="false">'4611000'!$G$63</definedName>
    <definedName function="false" hidden="false" name="rap.fact.id.IXF4611000E02_1406_00103_01_0001" vbProcedure="false">'4611000'!$G$47</definedName>
    <definedName function="false" hidden="false" name="rap.fact.id.IXF4611000E02_1406_00104_01_0001" vbProcedure="false">'4611000'!$G$61</definedName>
    <definedName function="false" hidden="false" name="rap.fact.id.IXF4611000E02_1406_00105_01_0001" vbProcedure="false">'4611000'!$G$44</definedName>
    <definedName function="false" hidden="false" name="rap.fact.id.IXF4611000E02_1406_00106_01_0001" vbProcedure="false">'4611000'!$G$46</definedName>
    <definedName function="false" hidden="false" name="rap.fact.id.IXF4611000E02_1406_00107_01_0001" vbProcedure="false">'4611000'!$G$74</definedName>
    <definedName function="false" hidden="false" name="rap.fact.id.IXF4611000E02_1406_00108_01_0001" vbProcedure="false">'4611000'!$G$59</definedName>
    <definedName function="false" hidden="false" name="rap.fact.id.IXF4611000E02_1406_00109_01_0001" vbProcedure="false">'4611000'!$G$50</definedName>
    <definedName function="false" hidden="false" name="rap.fact.id.IXF4611000E02_1406_00110_01_0001" vbProcedure="false">'4611000'!$G$64</definedName>
    <definedName function="false" hidden="false" name="rap.fact.id.IXF4611000E02_1406_00111_01_0001" vbProcedure="false">'4611000'!$G$71</definedName>
    <definedName function="false" hidden="false" name="rap.fact.id.IXF4611000E02_1406_00112_01_0001" vbProcedure="false">'4611000'!$G$79</definedName>
    <definedName function="false" hidden="false" name="rap.fact.id.IXF4611000E02_1406_00113_01_0001" vbProcedure="false">'4611000'!$G$57</definedName>
    <definedName function="false" hidden="false" name="rap.fact.id.IXF4611000E02_1406_00114_01_0001" vbProcedure="false">'4611000'!$G$72</definedName>
    <definedName function="false" hidden="false" name="rap.fact.id.IXF4611000E02_1406_00115_01_0001" vbProcedure="false">'4611000'!$G$78</definedName>
    <definedName function="false" hidden="false" name="rap.fact.id.IXF4611000E02_1406_00116_01_0001" vbProcedure="false">'4611000'!$G$56</definedName>
    <definedName function="false" hidden="false" name="rap.fact.id.IXF4611000E02_1406_00117_01_0001" vbProcedure="false">'4611000'!$G$70</definedName>
    <definedName function="false" hidden="false" name="rap.fact.id.IXF4611000E02_1406_00118_01_0001" vbProcedure="false">'4611000'!$G$77</definedName>
    <definedName function="false" hidden="false" name="rap.fact.id.IXF4611000E02_1406_00119_01_0001" vbProcedure="false">'4611000'!$G$55</definedName>
    <definedName function="false" hidden="false" name="rap.fact.id.IXF4611000E02_1406_00120_01_0001" vbProcedure="false">'4611000'!$G$69</definedName>
    <definedName function="false" hidden="false" name="rap.fact.id.IXF4611000E02_1406_00121_01_0001" vbProcedure="false">'4611000'!$G$48</definedName>
    <definedName function="false" hidden="false" name="rap.fact.id.IXF4611000E02_1406_00122_01_0001" vbProcedure="false">'4611000'!$G$60</definedName>
    <definedName function="false" hidden="false" name="rap.fact.id.IXF4611000E02_1406_00123_01_0001" vbProcedure="false">'4611000'!$G$52</definedName>
    <definedName function="false" hidden="false" name="rap.fact.id.IXF4611000E02_1406_00124_01_0001" vbProcedure="false">'4611000'!$G$66</definedName>
    <definedName function="false" hidden="false" name="rap.fact.id.IXF4611000E02_1406_00125_01_0001" vbProcedure="false">'4611000'!$G$13</definedName>
    <definedName function="false" hidden="false" name="rap.fact.id.IXF4611000E02_1406_00126_01_0001" vbProcedure="false">'4611000'!$G$27</definedName>
    <definedName function="false" hidden="false" name="rap.fact.id.IXF4611000E02_1406_00127_01_0001" vbProcedure="false">'4611000'!$G$42</definedName>
    <definedName function="false" hidden="false" name="rap.fact.id.IXF4611000E02_1406_00128_01_0001" vbProcedure="false">'4611000'!$G$37</definedName>
    <definedName function="false" hidden="false" name="rap.fact.id.IXF4611000E02_1406_00129_01_0001" vbProcedure="false">'4611000'!$G$15</definedName>
    <definedName function="false" hidden="false" name="rap.fact.id.IXF4611000E02_1406_00130_01_0001" vbProcedure="false">'4611000'!$G$29</definedName>
    <definedName function="false" hidden="false" name="rap.fact.id.IXF4611000E02_1406_00131_01_0001" vbProcedure="false">'4611000'!$G$35</definedName>
    <definedName function="false" hidden="false" name="rap.fact.id.IXF4611000E02_1406_00132_01_0001" vbProcedure="false">'4611000'!$G$7</definedName>
    <definedName function="false" hidden="false" name="rap.fact.id.IXF4611000E02_1406_00133_01_0001" vbProcedure="false">'4611000'!$G$24</definedName>
    <definedName function="false" hidden="false" name="rap.fact.id.IXF4611000E02_1406_00134_01_0001" vbProcedure="false">'4611000'!$G$20</definedName>
    <definedName function="false" hidden="false" name="rap.fact.id.IXF4611000E02_1406_00135_01_0001" vbProcedure="false">'4611000'!$G$38</definedName>
    <definedName function="false" hidden="false" name="rap.fact.id.IXF4611000E02_1406_00136_01_0001" vbProcedure="false">'4611000'!$G$16</definedName>
    <definedName function="false" hidden="false" name="rap.fact.id.IXF4611000E02_1406_00137_01_0001" vbProcedure="false">'4611000'!$G$30</definedName>
    <definedName function="false" hidden="false" name="rap.fact.id.IXF4611000E02_1406_00138_01_0001" vbProcedure="false">'4611000'!$G$11</definedName>
    <definedName function="false" hidden="false" name="rap.fact.id.IXF4611000E02_1406_00139_01_0001" vbProcedure="false">'4611000'!$G$25</definedName>
    <definedName function="false" hidden="false" name="rap.fact.id.IXF4611000E02_1406_00140_01_0001" vbProcedure="false">'4611000'!$G$9</definedName>
    <definedName function="false" hidden="false" name="rap.fact.id.IXF4611000E02_1406_00141_01_0001" vbProcedure="false">'4611000'!$G$23</definedName>
    <definedName function="false" hidden="false" name="rap.fact.id.IXF4611000E02_1406_00142_01_0001" vbProcedure="false">'4611000'!$G$6</definedName>
    <definedName function="false" hidden="false" name="rap.fact.id.IXF4611000E02_1406_00143_01_0001" vbProcedure="false">'4611000'!$G$8</definedName>
    <definedName function="false" hidden="false" name="rap.fact.id.IXF4611000E02_1406_00144_01_0001" vbProcedure="false">'4611000'!$G$36</definedName>
    <definedName function="false" hidden="false" name="rap.fact.id.IXF4611000E02_1406_00145_01_0001" vbProcedure="false">'4611000'!$G$21</definedName>
    <definedName function="false" hidden="false" name="rap.fact.id.IXF4611000E02_1406_00146_01_0001" vbProcedure="false">'4611000'!$G$12</definedName>
    <definedName function="false" hidden="false" name="rap.fact.id.IXF4611000E02_1406_00147_01_0001" vbProcedure="false">'4611000'!$G$26</definedName>
    <definedName function="false" hidden="false" name="rap.fact.id.IXF4611000E02_1406_00148_01_0001" vbProcedure="false">'4611000'!$G$33</definedName>
    <definedName function="false" hidden="false" name="rap.fact.id.IXF4611000E02_1406_00149_01_0001" vbProcedure="false">'4611000'!$G$41</definedName>
    <definedName function="false" hidden="false" name="rap.fact.id.IXF4611000E02_1406_00150_01_0001" vbProcedure="false">'4611000'!$G$19</definedName>
    <definedName function="false" hidden="false" name="rap.fact.id.IXF4611000E02_1406_00151_01_0001" vbProcedure="false">'4611000'!$G$34</definedName>
    <definedName function="false" hidden="false" name="rap.fact.id.IXF4611000E02_1406_00152_01_0001" vbProcedure="false">'4611000'!$G$40</definedName>
    <definedName function="false" hidden="false" name="rap.fact.id.IXF4611000E02_1406_00153_01_0001" vbProcedure="false">'4611000'!$G$18</definedName>
    <definedName function="false" hidden="false" name="rap.fact.id.IXF4611000E02_1406_00154_01_0001" vbProcedure="false">'4611000'!$G$32</definedName>
    <definedName function="false" hidden="false" name="rap.fact.id.IXF4611000E02_1406_00155_01_0001" vbProcedure="false">'4611000'!$G$39</definedName>
    <definedName function="false" hidden="false" name="rap.fact.id.IXF4611000E02_1406_00156_01_0001" vbProcedure="false">'4611000'!$G$17</definedName>
    <definedName function="false" hidden="false" name="rap.fact.id.IXF4611000E02_1406_00157_01_0001" vbProcedure="false">'4611000'!$G$31</definedName>
    <definedName function="false" hidden="false" name="rap.fact.id.IXF4611000E02_1406_00158_01_0001" vbProcedure="false">'4611000'!$G$10</definedName>
    <definedName function="false" hidden="false" name="rap.fact.id.IXF4611000E02_1406_00159_01_0001" vbProcedure="false">'4611000'!$G$22</definedName>
    <definedName function="false" hidden="false" name="rap.fact.id.IXF4611000E02_1406_00160_01_0001" vbProcedure="false">'4611000'!$G$14</definedName>
    <definedName function="false" hidden="false" name="rap.fact.id.IXF4611000E02_1406_00161_01_0001" vbProcedure="false">'4611000'!$G$28</definedName>
    <definedName function="false" hidden="false" name="rap.fact.id.IXF4611000PYE02_0887_00003_01_0001" vbProcedure="false">4611000PY!$K$85</definedName>
    <definedName function="false" hidden="false" name="rap.fact.id.IXF4611000PYE02_0887_00007_01_0001" vbProcedure="false">4611000PY!$C$85</definedName>
    <definedName function="false" hidden="false" name="rap.fact.id.IXF4611000PYE02_0887_00008_01_0001" vbProcedure="false">4611000PY!$K$81</definedName>
    <definedName function="false" hidden="false" name="rap.fact.id.IXF4611000PYE02_0887_00009_01_0001" vbProcedure="false">4611000PY!$K$43</definedName>
    <definedName function="false" hidden="false" name="rap.fact.id.IXF4611000PYE02_0887_00012_01_0001" vbProcedure="false">4611000PY!$C$81</definedName>
    <definedName function="false" hidden="false" name="rap.fact.id.IXF4611000PYE02_0887_00013_01_0001" vbProcedure="false">4611000PY!$C$43</definedName>
    <definedName function="false" hidden="false" name="rap.fact.id.IXF4611000PYE02_0887_00014_01_0001" vbProcedure="false">4611000PY!$K$51</definedName>
    <definedName function="false" hidden="false" name="rap.fact.id.IXF4611000PYE02_0887_00015_01_0001" vbProcedure="false">4611000PY!$K$65</definedName>
    <definedName function="false" hidden="false" name="rap.fact.id.IXF4611000PYE02_0887_00016_01_0001" vbProcedure="false">4611000PY!$K$80</definedName>
    <definedName function="false" hidden="false" name="rap.fact.id.IXF4611000PYE02_0887_00017_01_0001" vbProcedure="false">4611000PY!$K$75</definedName>
    <definedName function="false" hidden="false" name="rap.fact.id.IXF4611000PYE02_0887_00018_01_0001" vbProcedure="false">4611000PY!$K$53</definedName>
    <definedName function="false" hidden="false" name="rap.fact.id.IXF4611000PYE02_0887_00019_01_0001" vbProcedure="false">4611000PY!$K$67</definedName>
    <definedName function="false" hidden="false" name="rap.fact.id.IXF4611000PYE02_0887_00020_01_0001" vbProcedure="false">4611000PY!$K$73</definedName>
    <definedName function="false" hidden="false" name="rap.fact.id.IXF4611000PYE02_0887_00021_01_0001" vbProcedure="false">4611000PY!$K$45</definedName>
    <definedName function="false" hidden="false" name="rap.fact.id.IXF4611000PYE02_0887_00022_01_0001" vbProcedure="false">4611000PY!$K$62</definedName>
    <definedName function="false" hidden="false" name="rap.fact.id.IXF4611000PYE02_0887_00023_01_0001" vbProcedure="false">4611000PY!$K$58</definedName>
    <definedName function="false" hidden="false" name="rap.fact.id.IXF4611000PYE02_0887_00024_01_0001" vbProcedure="false">4611000PY!$K$76</definedName>
    <definedName function="false" hidden="false" name="rap.fact.id.IXF4611000PYE02_0887_00025_01_0001" vbProcedure="false">4611000PY!$K$54</definedName>
    <definedName function="false" hidden="false" name="rap.fact.id.IXF4611000PYE02_0887_00026_01_0001" vbProcedure="false">4611000PY!$K$68</definedName>
    <definedName function="false" hidden="false" name="rap.fact.id.IXF4611000PYE02_0887_00027_01_0001" vbProcedure="false">4611000PY!$K$49</definedName>
    <definedName function="false" hidden="false" name="rap.fact.id.IXF4611000PYE02_0887_00028_01_0001" vbProcedure="false">4611000PY!$K$63</definedName>
    <definedName function="false" hidden="false" name="rap.fact.id.IXF4611000PYE02_0887_00029_01_0001" vbProcedure="false">4611000PY!$K$47</definedName>
    <definedName function="false" hidden="false" name="rap.fact.id.IXF4611000PYE02_0887_00030_01_0001" vbProcedure="false">4611000PY!$K$61</definedName>
    <definedName function="false" hidden="false" name="rap.fact.id.IXF4611000PYE02_0887_00031_01_0001" vbProcedure="false">4611000PY!$K$44</definedName>
    <definedName function="false" hidden="false" name="rap.fact.id.IXF4611000PYE02_0887_00032_01_0001" vbProcedure="false">4611000PY!$K$46</definedName>
    <definedName function="false" hidden="false" name="rap.fact.id.IXF4611000PYE02_0887_00033_01_0001" vbProcedure="false">4611000PY!$K$74</definedName>
    <definedName function="false" hidden="false" name="rap.fact.id.IXF4611000PYE02_0887_00034_01_0001" vbProcedure="false">4611000PY!$K$59</definedName>
    <definedName function="false" hidden="false" name="rap.fact.id.IXF4611000PYE02_0887_00035_01_0001" vbProcedure="false">4611000PY!$K$50</definedName>
    <definedName function="false" hidden="false" name="rap.fact.id.IXF4611000PYE02_0887_00036_01_0001" vbProcedure="false">4611000PY!$K$64</definedName>
    <definedName function="false" hidden="false" name="rap.fact.id.IXF4611000PYE02_0887_00037_01_0001" vbProcedure="false">4611000PY!$K$71</definedName>
    <definedName function="false" hidden="false" name="rap.fact.id.IXF4611000PYE02_0887_00038_01_0001" vbProcedure="false">4611000PY!$K$79</definedName>
    <definedName function="false" hidden="false" name="rap.fact.id.IXF4611000PYE02_0887_00039_01_0001" vbProcedure="false">4611000PY!$K$57</definedName>
    <definedName function="false" hidden="false" name="rap.fact.id.IXF4611000PYE02_0887_00040_01_0001" vbProcedure="false">4611000PY!$K$72</definedName>
    <definedName function="false" hidden="false" name="rap.fact.id.IXF4611000PYE02_0887_00041_01_0001" vbProcedure="false">4611000PY!$K$78</definedName>
    <definedName function="false" hidden="false" name="rap.fact.id.IXF4611000PYE02_0887_00042_01_0001" vbProcedure="false">4611000PY!$K$56</definedName>
    <definedName function="false" hidden="false" name="rap.fact.id.IXF4611000PYE02_0887_00043_01_0001" vbProcedure="false">4611000PY!$K$70</definedName>
    <definedName function="false" hidden="false" name="rap.fact.id.IXF4611000PYE02_0887_00044_01_0001" vbProcedure="false">4611000PY!$K$77</definedName>
    <definedName function="false" hidden="false" name="rap.fact.id.IXF4611000PYE02_0887_00045_01_0001" vbProcedure="false">4611000PY!$K$55</definedName>
    <definedName function="false" hidden="false" name="rap.fact.id.IXF4611000PYE02_0887_00046_01_0001" vbProcedure="false">4611000PY!$K$69</definedName>
    <definedName function="false" hidden="false" name="rap.fact.id.IXF4611000PYE02_0887_00047_01_0001" vbProcedure="false">4611000PY!$K$48</definedName>
    <definedName function="false" hidden="false" name="rap.fact.id.IXF4611000PYE02_0887_00048_01_0001" vbProcedure="false">4611000PY!$K$60</definedName>
    <definedName function="false" hidden="false" name="rap.fact.id.IXF4611000PYE02_0887_00049_01_0001" vbProcedure="false">4611000PY!$K$52</definedName>
    <definedName function="false" hidden="false" name="rap.fact.id.IXF4611000PYE02_0887_00050_01_0001" vbProcedure="false">4611000PY!$K$66</definedName>
    <definedName function="false" hidden="false" name="rap.fact.id.IXF4611000PYE02_0887_00051_01_0001" vbProcedure="false">4611000PY!$K$13</definedName>
    <definedName function="false" hidden="false" name="rap.fact.id.IXF4611000PYE02_0887_00052_01_0001" vbProcedure="false">4611000PY!$K$27</definedName>
    <definedName function="false" hidden="false" name="rap.fact.id.IXF4611000PYE02_0887_00053_01_0001" vbProcedure="false">4611000PY!$K$42</definedName>
    <definedName function="false" hidden="false" name="rap.fact.id.IXF4611000PYE02_0887_00054_01_0001" vbProcedure="false">4611000PY!$K$37</definedName>
    <definedName function="false" hidden="false" name="rap.fact.id.IXF4611000PYE02_0887_00055_01_0001" vbProcedure="false">4611000PY!$K$15</definedName>
    <definedName function="false" hidden="false" name="rap.fact.id.IXF4611000PYE02_0887_00056_01_0001" vbProcedure="false">4611000PY!$K$29</definedName>
    <definedName function="false" hidden="false" name="rap.fact.id.IXF4611000PYE02_0887_00057_01_0001" vbProcedure="false">4611000PY!$K$35</definedName>
    <definedName function="false" hidden="false" name="rap.fact.id.IXF4611000PYE02_0887_00058_01_0001" vbProcedure="false">4611000PY!$K$7</definedName>
    <definedName function="false" hidden="false" name="rap.fact.id.IXF4611000PYE02_0887_00059_01_0001" vbProcedure="false">4611000PY!$K$24</definedName>
    <definedName function="false" hidden="false" name="rap.fact.id.IXF4611000PYE02_0887_00060_01_0001" vbProcedure="false">4611000PY!$K$20</definedName>
    <definedName function="false" hidden="false" name="rap.fact.id.IXF4611000PYE02_0887_00061_01_0001" vbProcedure="false">4611000PY!$K$38</definedName>
    <definedName function="false" hidden="false" name="rap.fact.id.IXF4611000PYE02_0887_00062_01_0001" vbProcedure="false">4611000PY!$K$16</definedName>
    <definedName function="false" hidden="false" name="rap.fact.id.IXF4611000PYE02_0887_00063_01_0001" vbProcedure="false">4611000PY!$K$30</definedName>
    <definedName function="false" hidden="false" name="rap.fact.id.IXF4611000PYE02_0887_00064_01_0001" vbProcedure="false">4611000PY!$K$11</definedName>
    <definedName function="false" hidden="false" name="rap.fact.id.IXF4611000PYE02_0887_00065_01_0001" vbProcedure="false">4611000PY!$K$25</definedName>
    <definedName function="false" hidden="false" name="rap.fact.id.IXF4611000PYE02_0887_00066_01_0001" vbProcedure="false">4611000PY!$K$9</definedName>
    <definedName function="false" hidden="false" name="rap.fact.id.IXF4611000PYE02_0887_00067_01_0001" vbProcedure="false">4611000PY!$K$23</definedName>
    <definedName function="false" hidden="false" name="rap.fact.id.IXF4611000PYE02_0887_00068_01_0001" vbProcedure="false">4611000PY!$K$6</definedName>
    <definedName function="false" hidden="false" name="rap.fact.id.IXF4611000PYE02_0887_00069_01_0001" vbProcedure="false">4611000PY!$K$8</definedName>
    <definedName function="false" hidden="false" name="rap.fact.id.IXF4611000PYE02_0887_00070_01_0001" vbProcedure="false">4611000PY!$K$36</definedName>
    <definedName function="false" hidden="false" name="rap.fact.id.IXF4611000PYE02_0887_00071_01_0001" vbProcedure="false">4611000PY!$K$21</definedName>
    <definedName function="false" hidden="false" name="rap.fact.id.IXF4611000PYE02_0887_00072_01_0001" vbProcedure="false">4611000PY!$K$12</definedName>
    <definedName function="false" hidden="false" name="rap.fact.id.IXF4611000PYE02_0887_00073_01_0001" vbProcedure="false">4611000PY!$K$26</definedName>
    <definedName function="false" hidden="false" name="rap.fact.id.IXF4611000PYE02_0887_00074_01_0001" vbProcedure="false">4611000PY!$K$33</definedName>
    <definedName function="false" hidden="false" name="rap.fact.id.IXF4611000PYE02_0887_00075_01_0001" vbProcedure="false">4611000PY!$K$41</definedName>
    <definedName function="false" hidden="false" name="rap.fact.id.IXF4611000PYE02_0887_00076_01_0001" vbProcedure="false">4611000PY!$K$19</definedName>
    <definedName function="false" hidden="false" name="rap.fact.id.IXF4611000PYE02_0887_00077_01_0001" vbProcedure="false">4611000PY!$K$34</definedName>
    <definedName function="false" hidden="false" name="rap.fact.id.IXF4611000PYE02_0887_00078_01_0001" vbProcedure="false">4611000PY!$K$40</definedName>
    <definedName function="false" hidden="false" name="rap.fact.id.IXF4611000PYE02_0887_00079_01_0001" vbProcedure="false">4611000PY!$K$18</definedName>
    <definedName function="false" hidden="false" name="rap.fact.id.IXF4611000PYE02_0887_00080_01_0001" vbProcedure="false">4611000PY!$K$32</definedName>
    <definedName function="false" hidden="false" name="rap.fact.id.IXF4611000PYE02_0887_00081_01_0001" vbProcedure="false">4611000PY!$K$39</definedName>
    <definedName function="false" hidden="false" name="rap.fact.id.IXF4611000PYE02_0887_00082_01_0001" vbProcedure="false">4611000PY!$K$17</definedName>
    <definedName function="false" hidden="false" name="rap.fact.id.IXF4611000PYE02_0887_00083_01_0001" vbProcedure="false">4611000PY!$K$31</definedName>
    <definedName function="false" hidden="false" name="rap.fact.id.IXF4611000PYE02_0887_00084_01_0001" vbProcedure="false">4611000PY!$K$10</definedName>
    <definedName function="false" hidden="false" name="rap.fact.id.IXF4611000PYE02_0887_00085_01_0001" vbProcedure="false">4611000PY!$K$22</definedName>
    <definedName function="false" hidden="false" name="rap.fact.id.IXF4611000PYE02_0887_00086_01_0001" vbProcedure="false">4611000PY!$K$14</definedName>
    <definedName function="false" hidden="false" name="rap.fact.id.IXF4611000PYE02_0887_00087_01_0001" vbProcedure="false">4611000PY!$K$28</definedName>
    <definedName function="false" hidden="false" name="rap.fact.id.IXF4611000PYE02_0887_00162_01_0001" vbProcedure="false">4611000PY!$C$51</definedName>
    <definedName function="false" hidden="false" name="rap.fact.id.IXF4611000PYE02_0887_00163_01_0001" vbProcedure="false">4611000PY!$C$65</definedName>
    <definedName function="false" hidden="false" name="rap.fact.id.IXF4611000PYE02_0887_00164_01_0001" vbProcedure="false">4611000PY!$C$80</definedName>
    <definedName function="false" hidden="false" name="rap.fact.id.IXF4611000PYE02_0887_00165_01_0001" vbProcedure="false">4611000PY!$C$75</definedName>
    <definedName function="false" hidden="false" name="rap.fact.id.IXF4611000PYE02_0887_00166_01_0001" vbProcedure="false">4611000PY!$C$53</definedName>
    <definedName function="false" hidden="false" name="rap.fact.id.IXF4611000PYE02_0887_00167_01_0001" vbProcedure="false">4611000PY!$C$67</definedName>
    <definedName function="false" hidden="false" name="rap.fact.id.IXF4611000PYE02_0887_00168_01_0001" vbProcedure="false">4611000PY!$C$73</definedName>
    <definedName function="false" hidden="false" name="rap.fact.id.IXF4611000PYE02_0887_00169_01_0001" vbProcedure="false">4611000PY!$C$45</definedName>
    <definedName function="false" hidden="false" name="rap.fact.id.IXF4611000PYE02_0887_00170_01_0001" vbProcedure="false">4611000PY!$C$62</definedName>
    <definedName function="false" hidden="false" name="rap.fact.id.IXF4611000PYE02_0887_00171_01_0001" vbProcedure="false">4611000PY!$C$58</definedName>
    <definedName function="false" hidden="false" name="rap.fact.id.IXF4611000PYE02_0887_00172_01_0001" vbProcedure="false">4611000PY!$C$76</definedName>
    <definedName function="false" hidden="false" name="rap.fact.id.IXF4611000PYE02_0887_00173_01_0001" vbProcedure="false">4611000PY!$C$54</definedName>
    <definedName function="false" hidden="false" name="rap.fact.id.IXF4611000PYE02_0887_00174_01_0001" vbProcedure="false">4611000PY!$C$68</definedName>
    <definedName function="false" hidden="false" name="rap.fact.id.IXF4611000PYE02_0887_00175_01_0001" vbProcedure="false">4611000PY!$C$49</definedName>
    <definedName function="false" hidden="false" name="rap.fact.id.IXF4611000PYE02_0887_00176_01_0001" vbProcedure="false">4611000PY!$C$63</definedName>
    <definedName function="false" hidden="false" name="rap.fact.id.IXF4611000PYE02_0887_00177_01_0001" vbProcedure="false">4611000PY!$C$47</definedName>
    <definedName function="false" hidden="false" name="rap.fact.id.IXF4611000PYE02_0887_00178_01_0001" vbProcedure="false">4611000PY!$C$61</definedName>
    <definedName function="false" hidden="false" name="rap.fact.id.IXF4611000PYE02_0887_00179_01_0001" vbProcedure="false">4611000PY!$C$44</definedName>
    <definedName function="false" hidden="false" name="rap.fact.id.IXF4611000PYE02_0887_00180_01_0001" vbProcedure="false">4611000PY!$C$46</definedName>
    <definedName function="false" hidden="false" name="rap.fact.id.IXF4611000PYE02_0887_00181_01_0001" vbProcedure="false">4611000PY!$C$74</definedName>
    <definedName function="false" hidden="false" name="rap.fact.id.IXF4611000PYE02_0887_00182_01_0001" vbProcedure="false">4611000PY!$C$59</definedName>
    <definedName function="false" hidden="false" name="rap.fact.id.IXF4611000PYE02_0887_00183_01_0001" vbProcedure="false">4611000PY!$C$50</definedName>
    <definedName function="false" hidden="false" name="rap.fact.id.IXF4611000PYE02_0887_00184_01_0001" vbProcedure="false">4611000PY!$C$64</definedName>
    <definedName function="false" hidden="false" name="rap.fact.id.IXF4611000PYE02_0887_00185_01_0001" vbProcedure="false">4611000PY!$C$71</definedName>
    <definedName function="false" hidden="false" name="rap.fact.id.IXF4611000PYE02_0887_00186_01_0001" vbProcedure="false">4611000PY!$C$79</definedName>
    <definedName function="false" hidden="false" name="rap.fact.id.IXF4611000PYE02_0887_00187_01_0001" vbProcedure="false">4611000PY!$C$57</definedName>
    <definedName function="false" hidden="false" name="rap.fact.id.IXF4611000PYE02_0887_00188_01_0001" vbProcedure="false">4611000PY!$C$72</definedName>
    <definedName function="false" hidden="false" name="rap.fact.id.IXF4611000PYE02_0887_00189_01_0001" vbProcedure="false">4611000PY!$C$78</definedName>
    <definedName function="false" hidden="false" name="rap.fact.id.IXF4611000PYE02_0887_00190_01_0001" vbProcedure="false">4611000PY!$C$56</definedName>
    <definedName function="false" hidden="false" name="rap.fact.id.IXF4611000PYE02_0887_00191_01_0001" vbProcedure="false">4611000PY!$C$70</definedName>
    <definedName function="false" hidden="false" name="rap.fact.id.IXF4611000PYE02_0887_00192_01_0001" vbProcedure="false">4611000PY!$C$77</definedName>
    <definedName function="false" hidden="false" name="rap.fact.id.IXF4611000PYE02_0887_00193_01_0001" vbProcedure="false">4611000PY!$C$55</definedName>
    <definedName function="false" hidden="false" name="rap.fact.id.IXF4611000PYE02_0887_00194_01_0001" vbProcedure="false">4611000PY!$C$69</definedName>
    <definedName function="false" hidden="false" name="rap.fact.id.IXF4611000PYE02_0887_00195_01_0001" vbProcedure="false">4611000PY!$C$48</definedName>
    <definedName function="false" hidden="false" name="rap.fact.id.IXF4611000PYE02_0887_00196_01_0001" vbProcedure="false">4611000PY!$C$60</definedName>
    <definedName function="false" hidden="false" name="rap.fact.id.IXF4611000PYE02_0887_00197_01_0001" vbProcedure="false">4611000PY!$C$52</definedName>
    <definedName function="false" hidden="false" name="rap.fact.id.IXF4611000PYE02_0887_00198_01_0001" vbProcedure="false">4611000PY!$C$66</definedName>
    <definedName function="false" hidden="false" name="rap.fact.id.IXF4611000PYE02_0887_00199_01_0001" vbProcedure="false">4611000PY!$C$13</definedName>
    <definedName function="false" hidden="false" name="rap.fact.id.IXF4611000PYE02_0887_00200_01_0001" vbProcedure="false">4611000PY!$C$27</definedName>
    <definedName function="false" hidden="false" name="rap.fact.id.IXF4611000PYE02_0887_00201_01_0001" vbProcedure="false">4611000PY!$C$42</definedName>
    <definedName function="false" hidden="false" name="rap.fact.id.IXF4611000PYE02_0887_00202_01_0001" vbProcedure="false">4611000PY!$C$37</definedName>
    <definedName function="false" hidden="false" name="rap.fact.id.IXF4611000PYE02_0887_00203_01_0001" vbProcedure="false">4611000PY!$C$15</definedName>
    <definedName function="false" hidden="false" name="rap.fact.id.IXF4611000PYE02_0887_00204_01_0001" vbProcedure="false">4611000PY!$C$29</definedName>
    <definedName function="false" hidden="false" name="rap.fact.id.IXF4611000PYE02_0887_00205_01_0001" vbProcedure="false">4611000PY!$C$35</definedName>
    <definedName function="false" hidden="false" name="rap.fact.id.IXF4611000PYE02_0887_00206_01_0001" vbProcedure="false">4611000PY!$C$7</definedName>
    <definedName function="false" hidden="false" name="rap.fact.id.IXF4611000PYE02_0887_00207_01_0001" vbProcedure="false">4611000PY!$C$24</definedName>
    <definedName function="false" hidden="false" name="rap.fact.id.IXF4611000PYE02_0887_00208_01_0001" vbProcedure="false">4611000PY!$C$20</definedName>
    <definedName function="false" hidden="false" name="rap.fact.id.IXF4611000PYE02_0887_00209_01_0001" vbProcedure="false">4611000PY!$C$38</definedName>
    <definedName function="false" hidden="false" name="rap.fact.id.IXF4611000PYE02_0887_00210_01_0001" vbProcedure="false">4611000PY!$C$16</definedName>
    <definedName function="false" hidden="false" name="rap.fact.id.IXF4611000PYE02_0887_00211_01_0001" vbProcedure="false">4611000PY!$C$30</definedName>
    <definedName function="false" hidden="false" name="rap.fact.id.IXF4611000PYE02_0887_00212_01_0001" vbProcedure="false">4611000PY!$C$11</definedName>
    <definedName function="false" hidden="false" name="rap.fact.id.IXF4611000PYE02_0887_00213_01_0001" vbProcedure="false">4611000PY!$C$25</definedName>
    <definedName function="false" hidden="false" name="rap.fact.id.IXF4611000PYE02_0887_00214_01_0001" vbProcedure="false">4611000PY!$C$9</definedName>
    <definedName function="false" hidden="false" name="rap.fact.id.IXF4611000PYE02_0887_00215_01_0001" vbProcedure="false">4611000PY!$C$23</definedName>
    <definedName function="false" hidden="false" name="rap.fact.id.IXF4611000PYE02_0887_00216_01_0001" vbProcedure="false">4611000PY!$C$6</definedName>
    <definedName function="false" hidden="false" name="rap.fact.id.IXF4611000PYE02_0887_00217_01_0001" vbProcedure="false">4611000PY!$C$8</definedName>
    <definedName function="false" hidden="false" name="rap.fact.id.IXF4611000PYE02_0887_00218_01_0001" vbProcedure="false">4611000PY!$C$36</definedName>
    <definedName function="false" hidden="false" name="rap.fact.id.IXF4611000PYE02_0887_00219_01_0001" vbProcedure="false">4611000PY!$C$21</definedName>
    <definedName function="false" hidden="false" name="rap.fact.id.IXF4611000PYE02_0887_00220_01_0001" vbProcedure="false">4611000PY!$C$12</definedName>
    <definedName function="false" hidden="false" name="rap.fact.id.IXF4611000PYE02_0887_00221_01_0001" vbProcedure="false">4611000PY!$C$26</definedName>
    <definedName function="false" hidden="false" name="rap.fact.id.IXF4611000PYE02_0887_00222_01_0001" vbProcedure="false">4611000PY!$C$33</definedName>
    <definedName function="false" hidden="false" name="rap.fact.id.IXF4611000PYE02_0887_00223_01_0001" vbProcedure="false">4611000PY!$C$41</definedName>
    <definedName function="false" hidden="false" name="rap.fact.id.IXF4611000PYE02_0887_00224_01_0001" vbProcedure="false">4611000PY!$C$19</definedName>
    <definedName function="false" hidden="false" name="rap.fact.id.IXF4611000PYE02_0887_00225_01_0001" vbProcedure="false">4611000PY!$C$34</definedName>
    <definedName function="false" hidden="false" name="rap.fact.id.IXF4611000PYE02_0887_00226_01_0001" vbProcedure="false">4611000PY!$C$40</definedName>
    <definedName function="false" hidden="false" name="rap.fact.id.IXF4611000PYE02_0887_00227_01_0001" vbProcedure="false">4611000PY!$C$18</definedName>
    <definedName function="false" hidden="false" name="rap.fact.id.IXF4611000PYE02_0887_00228_01_0001" vbProcedure="false">4611000PY!$C$32</definedName>
    <definedName function="false" hidden="false" name="rap.fact.id.IXF4611000PYE02_0887_00229_01_0001" vbProcedure="false">4611000PY!$C$39</definedName>
    <definedName function="false" hidden="false" name="rap.fact.id.IXF4611000PYE02_0887_00230_01_0001" vbProcedure="false">4611000PY!$C$17</definedName>
    <definedName function="false" hidden="false" name="rap.fact.id.IXF4611000PYE02_0887_00231_01_0001" vbProcedure="false">4611000PY!$C$31</definedName>
    <definedName function="false" hidden="false" name="rap.fact.id.IXF4611000PYE02_0887_00232_01_0001" vbProcedure="false">4611000PY!$C$10</definedName>
    <definedName function="false" hidden="false" name="rap.fact.id.IXF4611000PYE02_0887_00233_01_0001" vbProcedure="false">4611000PY!$C$22</definedName>
    <definedName function="false" hidden="false" name="rap.fact.id.IXF4611000PYE02_0887_00234_01_0001" vbProcedure="false">4611000PY!$C$14</definedName>
    <definedName function="false" hidden="false" name="rap.fact.id.IXF4611000PYE02_0887_00235_01_0001" vbProcedure="false">4611000PY!$C$28</definedName>
    <definedName function="false" hidden="false" name="rap.fact.id.IXF4611000PYE02_1355_00005_01_0001" vbProcedure="false">4611000PY!$D$85</definedName>
    <definedName function="false" hidden="false" name="rap.fact.id.IXF4611000PYE02_1355_00010_01_0001" vbProcedure="false">4611000PY!$D$81</definedName>
    <definedName function="false" hidden="false" name="rap.fact.id.IXF4611000PYE02_1355_00011_01_0001" vbProcedure="false">4611000PY!$D$43</definedName>
    <definedName function="false" hidden="false" name="rap.fact.id.IXF4611000PYE02_1355_00088_01_0001" vbProcedure="false">4611000PY!$D$51</definedName>
    <definedName function="false" hidden="false" name="rap.fact.id.IXF4611000PYE02_1355_00089_01_0001" vbProcedure="false">4611000PY!$D$65</definedName>
    <definedName function="false" hidden="false" name="rap.fact.id.IXF4611000PYE02_1355_00090_01_0001" vbProcedure="false">4611000PY!$D$80</definedName>
    <definedName function="false" hidden="false" name="rap.fact.id.IXF4611000PYE02_1355_00091_01_0001" vbProcedure="false">4611000PY!$D$75</definedName>
    <definedName function="false" hidden="false" name="rap.fact.id.IXF4611000PYE02_1355_00092_01_0001" vbProcedure="false">4611000PY!$D$53</definedName>
    <definedName function="false" hidden="false" name="rap.fact.id.IXF4611000PYE02_1355_00093_01_0001" vbProcedure="false">4611000PY!$D$67</definedName>
    <definedName function="false" hidden="false" name="rap.fact.id.IXF4611000PYE02_1355_00094_01_0001" vbProcedure="false">4611000PY!$D$73</definedName>
    <definedName function="false" hidden="false" name="rap.fact.id.IXF4611000PYE02_1355_00095_01_0001" vbProcedure="false">4611000PY!$D$45</definedName>
    <definedName function="false" hidden="false" name="rap.fact.id.IXF4611000PYE02_1355_00096_01_0001" vbProcedure="false">4611000PY!$D$62</definedName>
    <definedName function="false" hidden="false" name="rap.fact.id.IXF4611000PYE02_1355_00097_01_0001" vbProcedure="false">4611000PY!$D$58</definedName>
    <definedName function="false" hidden="false" name="rap.fact.id.IXF4611000PYE02_1355_00098_01_0001" vbProcedure="false">4611000PY!$D$76</definedName>
    <definedName function="false" hidden="false" name="rap.fact.id.IXF4611000PYE02_1355_00099_01_0001" vbProcedure="false">4611000PY!$D$54</definedName>
    <definedName function="false" hidden="false" name="rap.fact.id.IXF4611000PYE02_1355_00100_01_0001" vbProcedure="false">4611000PY!$D$68</definedName>
    <definedName function="false" hidden="false" name="rap.fact.id.IXF4611000PYE02_1355_00101_01_0001" vbProcedure="false">4611000PY!$D$49</definedName>
    <definedName function="false" hidden="false" name="rap.fact.id.IXF4611000PYE02_1355_00102_01_0001" vbProcedure="false">4611000PY!$D$63</definedName>
    <definedName function="false" hidden="false" name="rap.fact.id.IXF4611000PYE02_1355_00103_01_0001" vbProcedure="false">4611000PY!$D$47</definedName>
    <definedName function="false" hidden="false" name="rap.fact.id.IXF4611000PYE02_1355_00104_01_0001" vbProcedure="false">4611000PY!$D$61</definedName>
    <definedName function="false" hidden="false" name="rap.fact.id.IXF4611000PYE02_1355_00105_01_0001" vbProcedure="false">4611000PY!$D$44</definedName>
    <definedName function="false" hidden="false" name="rap.fact.id.IXF4611000PYE02_1355_00106_01_0001" vbProcedure="false">4611000PY!$D$46</definedName>
    <definedName function="false" hidden="false" name="rap.fact.id.IXF4611000PYE02_1355_00107_01_0001" vbProcedure="false">4611000PY!$D$74</definedName>
    <definedName function="false" hidden="false" name="rap.fact.id.IXF4611000PYE02_1355_00108_01_0001" vbProcedure="false">4611000PY!$D$59</definedName>
    <definedName function="false" hidden="false" name="rap.fact.id.IXF4611000PYE02_1355_00109_01_0001" vbProcedure="false">4611000PY!$D$50</definedName>
    <definedName function="false" hidden="false" name="rap.fact.id.IXF4611000PYE02_1355_00110_01_0001" vbProcedure="false">4611000PY!$D$64</definedName>
    <definedName function="false" hidden="false" name="rap.fact.id.IXF4611000PYE02_1355_00111_01_0001" vbProcedure="false">4611000PY!$D$71</definedName>
    <definedName function="false" hidden="false" name="rap.fact.id.IXF4611000PYE02_1355_00112_01_0001" vbProcedure="false">4611000PY!$D$79</definedName>
    <definedName function="false" hidden="false" name="rap.fact.id.IXF4611000PYE02_1355_00113_01_0001" vbProcedure="false">4611000PY!$D$57</definedName>
    <definedName function="false" hidden="false" name="rap.fact.id.IXF4611000PYE02_1355_00114_01_0001" vbProcedure="false">4611000PY!$D$72</definedName>
    <definedName function="false" hidden="false" name="rap.fact.id.IXF4611000PYE02_1355_00115_01_0001" vbProcedure="false">4611000PY!$D$78</definedName>
    <definedName function="false" hidden="false" name="rap.fact.id.IXF4611000PYE02_1355_00116_01_0001" vbProcedure="false">4611000PY!$D$56</definedName>
    <definedName function="false" hidden="false" name="rap.fact.id.IXF4611000PYE02_1355_00117_01_0001" vbProcedure="false">4611000PY!$D$70</definedName>
    <definedName function="false" hidden="false" name="rap.fact.id.IXF4611000PYE02_1355_00118_01_0001" vbProcedure="false">4611000PY!$D$77</definedName>
    <definedName function="false" hidden="false" name="rap.fact.id.IXF4611000PYE02_1355_00119_01_0001" vbProcedure="false">4611000PY!$D$55</definedName>
    <definedName function="false" hidden="false" name="rap.fact.id.IXF4611000PYE02_1355_00120_01_0001" vbProcedure="false">4611000PY!$D$69</definedName>
    <definedName function="false" hidden="false" name="rap.fact.id.IXF4611000PYE02_1355_00121_01_0001" vbProcedure="false">4611000PY!$D$48</definedName>
    <definedName function="false" hidden="false" name="rap.fact.id.IXF4611000PYE02_1355_00122_01_0001" vbProcedure="false">4611000PY!$D$60</definedName>
    <definedName function="false" hidden="false" name="rap.fact.id.IXF4611000PYE02_1355_00123_01_0001" vbProcedure="false">4611000PY!$D$52</definedName>
    <definedName function="false" hidden="false" name="rap.fact.id.IXF4611000PYE02_1355_00124_01_0001" vbProcedure="false">4611000PY!$D$66</definedName>
    <definedName function="false" hidden="false" name="rap.fact.id.IXF4611000PYE02_1355_00125_01_0001" vbProcedure="false">4611000PY!$D$13</definedName>
    <definedName function="false" hidden="false" name="rap.fact.id.IXF4611000PYE02_1355_00126_01_0001" vbProcedure="false">4611000PY!$D$27</definedName>
    <definedName function="false" hidden="false" name="rap.fact.id.IXF4611000PYE02_1355_00127_01_0001" vbProcedure="false">4611000PY!$D$42</definedName>
    <definedName function="false" hidden="false" name="rap.fact.id.IXF4611000PYE02_1355_00128_01_0001" vbProcedure="false">4611000PY!$D$37</definedName>
    <definedName function="false" hidden="false" name="rap.fact.id.IXF4611000PYE02_1355_00129_01_0001" vbProcedure="false">4611000PY!$D$15</definedName>
    <definedName function="false" hidden="false" name="rap.fact.id.IXF4611000PYE02_1355_00130_01_0001" vbProcedure="false">4611000PY!$D$29</definedName>
    <definedName function="false" hidden="false" name="rap.fact.id.IXF4611000PYE02_1355_00131_01_0001" vbProcedure="false">4611000PY!$D$35</definedName>
    <definedName function="false" hidden="false" name="rap.fact.id.IXF4611000PYE02_1355_00132_01_0001" vbProcedure="false">4611000PY!$D$7</definedName>
    <definedName function="false" hidden="false" name="rap.fact.id.IXF4611000PYE02_1355_00133_01_0001" vbProcedure="false">4611000PY!$D$24</definedName>
    <definedName function="false" hidden="false" name="rap.fact.id.IXF4611000PYE02_1355_00134_01_0001" vbProcedure="false">4611000PY!$D$20</definedName>
    <definedName function="false" hidden="false" name="rap.fact.id.IXF4611000PYE02_1355_00135_01_0001" vbProcedure="false">4611000PY!$D$38</definedName>
    <definedName function="false" hidden="false" name="rap.fact.id.IXF4611000PYE02_1355_00136_01_0001" vbProcedure="false">4611000PY!$D$16</definedName>
    <definedName function="false" hidden="false" name="rap.fact.id.IXF4611000PYE02_1355_00137_01_0001" vbProcedure="false">4611000PY!$D$30</definedName>
    <definedName function="false" hidden="false" name="rap.fact.id.IXF4611000PYE02_1355_00138_01_0001" vbProcedure="false">4611000PY!$D$11</definedName>
    <definedName function="false" hidden="false" name="rap.fact.id.IXF4611000PYE02_1355_00139_01_0001" vbProcedure="false">4611000PY!$D$25</definedName>
    <definedName function="false" hidden="false" name="rap.fact.id.IXF4611000PYE02_1355_00140_01_0001" vbProcedure="false">4611000PY!$D$9</definedName>
    <definedName function="false" hidden="false" name="rap.fact.id.IXF4611000PYE02_1355_00141_01_0001" vbProcedure="false">4611000PY!$D$23</definedName>
    <definedName function="false" hidden="false" name="rap.fact.id.IXF4611000PYE02_1355_00142_01_0001" vbProcedure="false">4611000PY!$D$6</definedName>
    <definedName function="false" hidden="false" name="rap.fact.id.IXF4611000PYE02_1355_00143_01_0001" vbProcedure="false">4611000PY!$D$8</definedName>
    <definedName function="false" hidden="false" name="rap.fact.id.IXF4611000PYE02_1355_00144_01_0001" vbProcedure="false">4611000PY!$D$36</definedName>
    <definedName function="false" hidden="false" name="rap.fact.id.IXF4611000PYE02_1355_00145_01_0001" vbProcedure="false">4611000PY!$D$21</definedName>
    <definedName function="false" hidden="false" name="rap.fact.id.IXF4611000PYE02_1355_00146_01_0001" vbProcedure="false">4611000PY!$D$12</definedName>
    <definedName function="false" hidden="false" name="rap.fact.id.IXF4611000PYE02_1355_00147_01_0001" vbProcedure="false">4611000PY!$D$26</definedName>
    <definedName function="false" hidden="false" name="rap.fact.id.IXF4611000PYE02_1355_00148_01_0001" vbProcedure="false">4611000PY!$D$33</definedName>
    <definedName function="false" hidden="false" name="rap.fact.id.IXF4611000PYE02_1355_00149_01_0001" vbProcedure="false">4611000PY!$D$41</definedName>
    <definedName function="false" hidden="false" name="rap.fact.id.IXF4611000PYE02_1355_00150_01_0001" vbProcedure="false">4611000PY!$D$19</definedName>
    <definedName function="false" hidden="false" name="rap.fact.id.IXF4611000PYE02_1355_00151_01_0001" vbProcedure="false">4611000PY!$D$34</definedName>
    <definedName function="false" hidden="false" name="rap.fact.id.IXF4611000PYE02_1355_00152_01_0001" vbProcedure="false">4611000PY!$D$40</definedName>
    <definedName function="false" hidden="false" name="rap.fact.id.IXF4611000PYE02_1355_00153_01_0001" vbProcedure="false">4611000PY!$D$18</definedName>
    <definedName function="false" hidden="false" name="rap.fact.id.IXF4611000PYE02_1355_00154_01_0001" vbProcedure="false">4611000PY!$D$32</definedName>
    <definedName function="false" hidden="false" name="rap.fact.id.IXF4611000PYE02_1355_00155_01_0001" vbProcedure="false">4611000PY!$D$39</definedName>
    <definedName function="false" hidden="false" name="rap.fact.id.IXF4611000PYE02_1355_00156_01_0001" vbProcedure="false">4611000PY!$D$17</definedName>
    <definedName function="false" hidden="false" name="rap.fact.id.IXF4611000PYE02_1355_00157_01_0001" vbProcedure="false">4611000PY!$D$31</definedName>
    <definedName function="false" hidden="false" name="rap.fact.id.IXF4611000PYE02_1355_00158_01_0001" vbProcedure="false">4611000PY!$D$10</definedName>
    <definedName function="false" hidden="false" name="rap.fact.id.IXF4611000PYE02_1355_00159_01_0001" vbProcedure="false">4611000PY!$D$22</definedName>
    <definedName function="false" hidden="false" name="rap.fact.id.IXF4611000PYE02_1355_00160_01_0001" vbProcedure="false">4611000PY!$D$14</definedName>
    <definedName function="false" hidden="false" name="rap.fact.id.IXF4611000PYE02_1355_00161_01_0001" vbProcedure="false">4611000PY!$D$28</definedName>
    <definedName function="false" hidden="false" name="rap.fact.id.IXF4611000PYE02_1356_00005_01_0001" vbProcedure="false">4611000PY!$E$85</definedName>
    <definedName function="false" hidden="false" name="rap.fact.id.IXF4611000PYE02_1356_00010_01_0001" vbProcedure="false">4611000PY!$E$81</definedName>
    <definedName function="false" hidden="false" name="rap.fact.id.IXF4611000PYE02_1356_00011_01_0001" vbProcedure="false">4611000PY!$E$43</definedName>
    <definedName function="false" hidden="false" name="rap.fact.id.IXF4611000PYE02_1356_00088_01_0001" vbProcedure="false">4611000PY!$E$51</definedName>
    <definedName function="false" hidden="false" name="rap.fact.id.IXF4611000PYE02_1356_00089_01_0001" vbProcedure="false">4611000PY!$E$65</definedName>
    <definedName function="false" hidden="false" name="rap.fact.id.IXF4611000PYE02_1356_00090_01_0001" vbProcedure="false">4611000PY!$E$80</definedName>
    <definedName function="false" hidden="false" name="rap.fact.id.IXF4611000PYE02_1356_00091_01_0001" vbProcedure="false">4611000PY!$E$75</definedName>
    <definedName function="false" hidden="false" name="rap.fact.id.IXF4611000PYE02_1356_00092_01_0001" vbProcedure="false">4611000PY!$E$53</definedName>
    <definedName function="false" hidden="false" name="rap.fact.id.IXF4611000PYE02_1356_00093_01_0001" vbProcedure="false">4611000PY!$E$67</definedName>
    <definedName function="false" hidden="false" name="rap.fact.id.IXF4611000PYE02_1356_00094_01_0001" vbProcedure="false">4611000PY!$E$73</definedName>
    <definedName function="false" hidden="false" name="rap.fact.id.IXF4611000PYE02_1356_00095_01_0001" vbProcedure="false">4611000PY!$E$45</definedName>
    <definedName function="false" hidden="false" name="rap.fact.id.IXF4611000PYE02_1356_00096_01_0001" vbProcedure="false">4611000PY!$E$62</definedName>
    <definedName function="false" hidden="false" name="rap.fact.id.IXF4611000PYE02_1356_00097_01_0001" vbProcedure="false">4611000PY!$E$58</definedName>
    <definedName function="false" hidden="false" name="rap.fact.id.IXF4611000PYE02_1356_00098_01_0001" vbProcedure="false">4611000PY!$E$76</definedName>
    <definedName function="false" hidden="false" name="rap.fact.id.IXF4611000PYE02_1356_00099_01_0001" vbProcedure="false">4611000PY!$E$54</definedName>
    <definedName function="false" hidden="false" name="rap.fact.id.IXF4611000PYE02_1356_00100_01_0001" vbProcedure="false">4611000PY!$E$68</definedName>
    <definedName function="false" hidden="false" name="rap.fact.id.IXF4611000PYE02_1356_00101_01_0001" vbProcedure="false">4611000PY!$E$49</definedName>
    <definedName function="false" hidden="false" name="rap.fact.id.IXF4611000PYE02_1356_00102_01_0001" vbProcedure="false">4611000PY!$E$63</definedName>
    <definedName function="false" hidden="false" name="rap.fact.id.IXF4611000PYE02_1356_00103_01_0001" vbProcedure="false">4611000PY!$E$47</definedName>
    <definedName function="false" hidden="false" name="rap.fact.id.IXF4611000PYE02_1356_00104_01_0001" vbProcedure="false">4611000PY!$E$61</definedName>
    <definedName function="false" hidden="false" name="rap.fact.id.IXF4611000PYE02_1356_00105_01_0001" vbProcedure="false">4611000PY!$E$44</definedName>
    <definedName function="false" hidden="false" name="rap.fact.id.IXF4611000PYE02_1356_00106_01_0001" vbProcedure="false">4611000PY!$E$46</definedName>
    <definedName function="false" hidden="false" name="rap.fact.id.IXF4611000PYE02_1356_00107_01_0001" vbProcedure="false">4611000PY!$E$74</definedName>
    <definedName function="false" hidden="false" name="rap.fact.id.IXF4611000PYE02_1356_00108_01_0001" vbProcedure="false">4611000PY!$E$59</definedName>
    <definedName function="false" hidden="false" name="rap.fact.id.IXF4611000PYE02_1356_00109_01_0001" vbProcedure="false">4611000PY!$E$50</definedName>
    <definedName function="false" hidden="false" name="rap.fact.id.IXF4611000PYE02_1356_00110_01_0001" vbProcedure="false">4611000PY!$E$64</definedName>
    <definedName function="false" hidden="false" name="rap.fact.id.IXF4611000PYE02_1356_00111_01_0001" vbProcedure="false">4611000PY!$E$71</definedName>
    <definedName function="false" hidden="false" name="rap.fact.id.IXF4611000PYE02_1356_00112_01_0001" vbProcedure="false">4611000PY!$E$79</definedName>
    <definedName function="false" hidden="false" name="rap.fact.id.IXF4611000PYE02_1356_00113_01_0001" vbProcedure="false">4611000PY!$E$57</definedName>
    <definedName function="false" hidden="false" name="rap.fact.id.IXF4611000PYE02_1356_00114_01_0001" vbProcedure="false">4611000PY!$E$72</definedName>
    <definedName function="false" hidden="false" name="rap.fact.id.IXF4611000PYE02_1356_00115_01_0001" vbProcedure="false">4611000PY!$E$78</definedName>
    <definedName function="false" hidden="false" name="rap.fact.id.IXF4611000PYE02_1356_00116_01_0001" vbProcedure="false">4611000PY!$E$56</definedName>
    <definedName function="false" hidden="false" name="rap.fact.id.IXF4611000PYE02_1356_00117_01_0001" vbProcedure="false">4611000PY!$E$70</definedName>
    <definedName function="false" hidden="false" name="rap.fact.id.IXF4611000PYE02_1356_00118_01_0001" vbProcedure="false">4611000PY!$E$77</definedName>
    <definedName function="false" hidden="false" name="rap.fact.id.IXF4611000PYE02_1356_00119_01_0001" vbProcedure="false">4611000PY!$E$55</definedName>
    <definedName function="false" hidden="false" name="rap.fact.id.IXF4611000PYE02_1356_00120_01_0001" vbProcedure="false">4611000PY!$E$69</definedName>
    <definedName function="false" hidden="false" name="rap.fact.id.IXF4611000PYE02_1356_00121_01_0001" vbProcedure="false">4611000PY!$E$48</definedName>
    <definedName function="false" hidden="false" name="rap.fact.id.IXF4611000PYE02_1356_00122_01_0001" vbProcedure="false">4611000PY!$E$60</definedName>
    <definedName function="false" hidden="false" name="rap.fact.id.IXF4611000PYE02_1356_00123_01_0001" vbProcedure="false">4611000PY!$E$52</definedName>
    <definedName function="false" hidden="false" name="rap.fact.id.IXF4611000PYE02_1356_00124_01_0001" vbProcedure="false">4611000PY!$E$66</definedName>
    <definedName function="false" hidden="false" name="rap.fact.id.IXF4611000PYE02_1356_00125_01_0001" vbProcedure="false">4611000PY!$E$13</definedName>
    <definedName function="false" hidden="false" name="rap.fact.id.IXF4611000PYE02_1356_00126_01_0001" vbProcedure="false">4611000PY!$E$27</definedName>
    <definedName function="false" hidden="false" name="rap.fact.id.IXF4611000PYE02_1356_00127_01_0001" vbProcedure="false">4611000PY!$E$42</definedName>
    <definedName function="false" hidden="false" name="rap.fact.id.IXF4611000PYE02_1356_00128_01_0001" vbProcedure="false">4611000PY!$E$37</definedName>
    <definedName function="false" hidden="false" name="rap.fact.id.IXF4611000PYE02_1356_00129_01_0001" vbProcedure="false">4611000PY!$E$15</definedName>
    <definedName function="false" hidden="false" name="rap.fact.id.IXF4611000PYE02_1356_00130_01_0001" vbProcedure="false">4611000PY!$E$29</definedName>
    <definedName function="false" hidden="false" name="rap.fact.id.IXF4611000PYE02_1356_00131_01_0001" vbProcedure="false">4611000PY!$E$35</definedName>
    <definedName function="false" hidden="false" name="rap.fact.id.IXF4611000PYE02_1356_00132_01_0001" vbProcedure="false">4611000PY!$E$7</definedName>
    <definedName function="false" hidden="false" name="rap.fact.id.IXF4611000PYE02_1356_00133_01_0001" vbProcedure="false">4611000PY!$E$24</definedName>
    <definedName function="false" hidden="false" name="rap.fact.id.IXF4611000PYE02_1356_00134_01_0001" vbProcedure="false">4611000PY!$E$20</definedName>
    <definedName function="false" hidden="false" name="rap.fact.id.IXF4611000PYE02_1356_00135_01_0001" vbProcedure="false">4611000PY!$E$38</definedName>
    <definedName function="false" hidden="false" name="rap.fact.id.IXF4611000PYE02_1356_00136_01_0001" vbProcedure="false">4611000PY!$E$16</definedName>
    <definedName function="false" hidden="false" name="rap.fact.id.IXF4611000PYE02_1356_00137_01_0001" vbProcedure="false">4611000PY!$E$30</definedName>
    <definedName function="false" hidden="false" name="rap.fact.id.IXF4611000PYE02_1356_00138_01_0001" vbProcedure="false">4611000PY!$E$11</definedName>
    <definedName function="false" hidden="false" name="rap.fact.id.IXF4611000PYE02_1356_00139_01_0001" vbProcedure="false">4611000PY!$E$25</definedName>
    <definedName function="false" hidden="false" name="rap.fact.id.IXF4611000PYE02_1356_00140_01_0001" vbProcedure="false">4611000PY!$E$9</definedName>
    <definedName function="false" hidden="false" name="rap.fact.id.IXF4611000PYE02_1356_00141_01_0001" vbProcedure="false">4611000PY!$E$23</definedName>
    <definedName function="false" hidden="false" name="rap.fact.id.IXF4611000PYE02_1356_00142_01_0001" vbProcedure="false">4611000PY!$E$6</definedName>
    <definedName function="false" hidden="false" name="rap.fact.id.IXF4611000PYE02_1356_00143_01_0001" vbProcedure="false">4611000PY!$E$8</definedName>
    <definedName function="false" hidden="false" name="rap.fact.id.IXF4611000PYE02_1356_00144_01_0001" vbProcedure="false">4611000PY!$E$36</definedName>
    <definedName function="false" hidden="false" name="rap.fact.id.IXF4611000PYE02_1356_00145_01_0001" vbProcedure="false">4611000PY!$E$21</definedName>
    <definedName function="false" hidden="false" name="rap.fact.id.IXF4611000PYE02_1356_00146_01_0001" vbProcedure="false">4611000PY!$E$12</definedName>
    <definedName function="false" hidden="false" name="rap.fact.id.IXF4611000PYE02_1356_00147_01_0001" vbProcedure="false">4611000PY!$E$26</definedName>
    <definedName function="false" hidden="false" name="rap.fact.id.IXF4611000PYE02_1356_00148_01_0001" vbProcedure="false">4611000PY!$E$33</definedName>
    <definedName function="false" hidden="false" name="rap.fact.id.IXF4611000PYE02_1356_00149_01_0001" vbProcedure="false">4611000PY!$E$41</definedName>
    <definedName function="false" hidden="false" name="rap.fact.id.IXF4611000PYE02_1356_00150_01_0001" vbProcedure="false">4611000PY!$E$19</definedName>
    <definedName function="false" hidden="false" name="rap.fact.id.IXF4611000PYE02_1356_00151_01_0001" vbProcedure="false">4611000PY!$E$34</definedName>
    <definedName function="false" hidden="false" name="rap.fact.id.IXF4611000PYE02_1356_00152_01_0001" vbProcedure="false">4611000PY!$E$40</definedName>
    <definedName function="false" hidden="false" name="rap.fact.id.IXF4611000PYE02_1356_00153_01_0001" vbProcedure="false">4611000PY!$E$18</definedName>
    <definedName function="false" hidden="false" name="rap.fact.id.IXF4611000PYE02_1356_00154_01_0001" vbProcedure="false">4611000PY!$E$32</definedName>
    <definedName function="false" hidden="false" name="rap.fact.id.IXF4611000PYE02_1356_00155_01_0001" vbProcedure="false">4611000PY!$E$39</definedName>
    <definedName function="false" hidden="false" name="rap.fact.id.IXF4611000PYE02_1356_00156_01_0001" vbProcedure="false">4611000PY!$E$17</definedName>
    <definedName function="false" hidden="false" name="rap.fact.id.IXF4611000PYE02_1356_00157_01_0001" vbProcedure="false">4611000PY!$E$31</definedName>
    <definedName function="false" hidden="false" name="rap.fact.id.IXF4611000PYE02_1356_00158_01_0001" vbProcedure="false">4611000PY!$E$10</definedName>
    <definedName function="false" hidden="false" name="rap.fact.id.IXF4611000PYE02_1356_00159_01_0001" vbProcedure="false">4611000PY!$E$22</definedName>
    <definedName function="false" hidden="false" name="rap.fact.id.IXF4611000PYE02_1356_00160_01_0001" vbProcedure="false">4611000PY!$E$14</definedName>
    <definedName function="false" hidden="false" name="rap.fact.id.IXF4611000PYE02_1356_00161_01_0001" vbProcedure="false">4611000PY!$E$28</definedName>
    <definedName function="false" hidden="false" name="rap.fact.id.IXF4611000PYE02_1357_00005_01_0001" vbProcedure="false">4611000PY!$F$85</definedName>
    <definedName function="false" hidden="false" name="rap.fact.id.IXF4611000PYE02_1357_00010_01_0001" vbProcedure="false">4611000PY!$F$81</definedName>
    <definedName function="false" hidden="false" name="rap.fact.id.IXF4611000PYE02_1357_00011_01_0001" vbProcedure="false">4611000PY!$F$43</definedName>
    <definedName function="false" hidden="false" name="rap.fact.id.IXF4611000PYE02_1357_00088_01_0001" vbProcedure="false">4611000PY!$F$51</definedName>
    <definedName function="false" hidden="false" name="rap.fact.id.IXF4611000PYE02_1357_00089_01_0001" vbProcedure="false">4611000PY!$F$65</definedName>
    <definedName function="false" hidden="false" name="rap.fact.id.IXF4611000PYE02_1357_00090_01_0001" vbProcedure="false">4611000PY!$F$80</definedName>
    <definedName function="false" hidden="false" name="rap.fact.id.IXF4611000PYE02_1357_00091_01_0001" vbProcedure="false">4611000PY!$F$75</definedName>
    <definedName function="false" hidden="false" name="rap.fact.id.IXF4611000PYE02_1357_00092_01_0001" vbProcedure="false">4611000PY!$F$53</definedName>
    <definedName function="false" hidden="false" name="rap.fact.id.IXF4611000PYE02_1357_00093_01_0001" vbProcedure="false">4611000PY!$F$67</definedName>
    <definedName function="false" hidden="false" name="rap.fact.id.IXF4611000PYE02_1357_00094_01_0001" vbProcedure="false">4611000PY!$F$73</definedName>
    <definedName function="false" hidden="false" name="rap.fact.id.IXF4611000PYE02_1357_00095_01_0001" vbProcedure="false">4611000PY!$F$45</definedName>
    <definedName function="false" hidden="false" name="rap.fact.id.IXF4611000PYE02_1357_00096_01_0001" vbProcedure="false">4611000PY!$F$62</definedName>
    <definedName function="false" hidden="false" name="rap.fact.id.IXF4611000PYE02_1357_00097_01_0001" vbProcedure="false">4611000PY!$F$58</definedName>
    <definedName function="false" hidden="false" name="rap.fact.id.IXF4611000PYE02_1357_00098_01_0001" vbProcedure="false">4611000PY!$F$76</definedName>
    <definedName function="false" hidden="false" name="rap.fact.id.IXF4611000PYE02_1357_00099_01_0001" vbProcedure="false">4611000PY!$F$54</definedName>
    <definedName function="false" hidden="false" name="rap.fact.id.IXF4611000PYE02_1357_00100_01_0001" vbProcedure="false">4611000PY!$F$68</definedName>
    <definedName function="false" hidden="false" name="rap.fact.id.IXF4611000PYE02_1357_00101_01_0001" vbProcedure="false">4611000PY!$F$49</definedName>
    <definedName function="false" hidden="false" name="rap.fact.id.IXF4611000PYE02_1357_00102_01_0001" vbProcedure="false">4611000PY!$F$63</definedName>
    <definedName function="false" hidden="false" name="rap.fact.id.IXF4611000PYE02_1357_00103_01_0001" vbProcedure="false">4611000PY!$F$47</definedName>
    <definedName function="false" hidden="false" name="rap.fact.id.IXF4611000PYE02_1357_00104_01_0001" vbProcedure="false">4611000PY!$F$61</definedName>
    <definedName function="false" hidden="false" name="rap.fact.id.IXF4611000PYE02_1357_00105_01_0001" vbProcedure="false">4611000PY!$F$44</definedName>
    <definedName function="false" hidden="false" name="rap.fact.id.IXF4611000PYE02_1357_00106_01_0001" vbProcedure="false">4611000PY!$F$46</definedName>
    <definedName function="false" hidden="false" name="rap.fact.id.IXF4611000PYE02_1357_00107_01_0001" vbProcedure="false">4611000PY!$F$74</definedName>
    <definedName function="false" hidden="false" name="rap.fact.id.IXF4611000PYE02_1357_00108_01_0001" vbProcedure="false">4611000PY!$F$59</definedName>
    <definedName function="false" hidden="false" name="rap.fact.id.IXF4611000PYE02_1357_00109_01_0001" vbProcedure="false">4611000PY!$F$50</definedName>
    <definedName function="false" hidden="false" name="rap.fact.id.IXF4611000PYE02_1357_00110_01_0001" vbProcedure="false">4611000PY!$F$64</definedName>
    <definedName function="false" hidden="false" name="rap.fact.id.IXF4611000PYE02_1357_00111_01_0001" vbProcedure="false">4611000PY!$F$71</definedName>
    <definedName function="false" hidden="false" name="rap.fact.id.IXF4611000PYE02_1357_00112_01_0001" vbProcedure="false">4611000PY!$F$79</definedName>
    <definedName function="false" hidden="false" name="rap.fact.id.IXF4611000PYE02_1357_00113_01_0001" vbProcedure="false">4611000PY!$F$57</definedName>
    <definedName function="false" hidden="false" name="rap.fact.id.IXF4611000PYE02_1357_00114_01_0001" vbProcedure="false">4611000PY!$F$72</definedName>
    <definedName function="false" hidden="false" name="rap.fact.id.IXF4611000PYE02_1357_00115_01_0001" vbProcedure="false">4611000PY!$F$78</definedName>
    <definedName function="false" hidden="false" name="rap.fact.id.IXF4611000PYE02_1357_00116_01_0001" vbProcedure="false">4611000PY!$F$56</definedName>
    <definedName function="false" hidden="false" name="rap.fact.id.IXF4611000PYE02_1357_00117_01_0001" vbProcedure="false">4611000PY!$F$70</definedName>
    <definedName function="false" hidden="false" name="rap.fact.id.IXF4611000PYE02_1357_00118_01_0001" vbProcedure="false">4611000PY!$F$77</definedName>
    <definedName function="false" hidden="false" name="rap.fact.id.IXF4611000PYE02_1357_00119_01_0001" vbProcedure="false">4611000PY!$F$55</definedName>
    <definedName function="false" hidden="false" name="rap.fact.id.IXF4611000PYE02_1357_00120_01_0001" vbProcedure="false">4611000PY!$F$69</definedName>
    <definedName function="false" hidden="false" name="rap.fact.id.IXF4611000PYE02_1357_00121_01_0001" vbProcedure="false">4611000PY!$F$48</definedName>
    <definedName function="false" hidden="false" name="rap.fact.id.IXF4611000PYE02_1357_00122_01_0001" vbProcedure="false">4611000PY!$F$60</definedName>
    <definedName function="false" hidden="false" name="rap.fact.id.IXF4611000PYE02_1357_00123_01_0001" vbProcedure="false">4611000PY!$F$52</definedName>
    <definedName function="false" hidden="false" name="rap.fact.id.IXF4611000PYE02_1357_00124_01_0001" vbProcedure="false">4611000PY!$F$66</definedName>
    <definedName function="false" hidden="false" name="rap.fact.id.IXF4611000PYE02_1357_00125_01_0001" vbProcedure="false">4611000PY!$F$13</definedName>
    <definedName function="false" hidden="false" name="rap.fact.id.IXF4611000PYE02_1357_00126_01_0001" vbProcedure="false">4611000PY!$F$27</definedName>
    <definedName function="false" hidden="false" name="rap.fact.id.IXF4611000PYE02_1357_00127_01_0001" vbProcedure="false">4611000PY!$F$42</definedName>
    <definedName function="false" hidden="false" name="rap.fact.id.IXF4611000PYE02_1357_00128_01_0001" vbProcedure="false">4611000PY!$F$37</definedName>
    <definedName function="false" hidden="false" name="rap.fact.id.IXF4611000PYE02_1357_00129_01_0001" vbProcedure="false">4611000PY!$F$15</definedName>
    <definedName function="false" hidden="false" name="rap.fact.id.IXF4611000PYE02_1357_00130_01_0001" vbProcedure="false">4611000PY!$F$29</definedName>
    <definedName function="false" hidden="false" name="rap.fact.id.IXF4611000PYE02_1357_00131_01_0001" vbProcedure="false">4611000PY!$F$35</definedName>
    <definedName function="false" hidden="false" name="rap.fact.id.IXF4611000PYE02_1357_00132_01_0001" vbProcedure="false">4611000PY!$F$7</definedName>
    <definedName function="false" hidden="false" name="rap.fact.id.IXF4611000PYE02_1357_00133_01_0001" vbProcedure="false">4611000PY!$F$24</definedName>
    <definedName function="false" hidden="false" name="rap.fact.id.IXF4611000PYE02_1357_00134_01_0001" vbProcedure="false">4611000PY!$F$20</definedName>
    <definedName function="false" hidden="false" name="rap.fact.id.IXF4611000PYE02_1357_00135_01_0001" vbProcedure="false">4611000PY!$F$38</definedName>
    <definedName function="false" hidden="false" name="rap.fact.id.IXF4611000PYE02_1357_00136_01_0001" vbProcedure="false">4611000PY!$F$16</definedName>
    <definedName function="false" hidden="false" name="rap.fact.id.IXF4611000PYE02_1357_00137_01_0001" vbProcedure="false">4611000PY!$F$30</definedName>
    <definedName function="false" hidden="false" name="rap.fact.id.IXF4611000PYE02_1357_00138_01_0001" vbProcedure="false">4611000PY!$F$11</definedName>
    <definedName function="false" hidden="false" name="rap.fact.id.IXF4611000PYE02_1357_00139_01_0001" vbProcedure="false">4611000PY!$F$25</definedName>
    <definedName function="false" hidden="false" name="rap.fact.id.IXF4611000PYE02_1357_00140_01_0001" vbProcedure="false">4611000PY!$F$9</definedName>
    <definedName function="false" hidden="false" name="rap.fact.id.IXF4611000PYE02_1357_00141_01_0001" vbProcedure="false">4611000PY!$F$23</definedName>
    <definedName function="false" hidden="false" name="rap.fact.id.IXF4611000PYE02_1357_00142_01_0001" vbProcedure="false">4611000PY!$F$6</definedName>
    <definedName function="false" hidden="false" name="rap.fact.id.IXF4611000PYE02_1357_00143_01_0001" vbProcedure="false">4611000PY!$F$8</definedName>
    <definedName function="false" hidden="false" name="rap.fact.id.IXF4611000PYE02_1357_00144_01_0001" vbProcedure="false">4611000PY!$F$36</definedName>
    <definedName function="false" hidden="false" name="rap.fact.id.IXF4611000PYE02_1357_00145_01_0001" vbProcedure="false">4611000PY!$F$21</definedName>
    <definedName function="false" hidden="false" name="rap.fact.id.IXF4611000PYE02_1357_00146_01_0001" vbProcedure="false">4611000PY!$F$12</definedName>
    <definedName function="false" hidden="false" name="rap.fact.id.IXF4611000PYE02_1357_00147_01_0001" vbProcedure="false">4611000PY!$F$26</definedName>
    <definedName function="false" hidden="false" name="rap.fact.id.IXF4611000PYE02_1357_00148_01_0001" vbProcedure="false">4611000PY!$F$33</definedName>
    <definedName function="false" hidden="false" name="rap.fact.id.IXF4611000PYE02_1357_00149_01_0001" vbProcedure="false">4611000PY!$F$41</definedName>
    <definedName function="false" hidden="false" name="rap.fact.id.IXF4611000PYE02_1357_00150_01_0001" vbProcedure="false">4611000PY!$F$19</definedName>
    <definedName function="false" hidden="false" name="rap.fact.id.IXF4611000PYE02_1357_00151_01_0001" vbProcedure="false">4611000PY!$F$34</definedName>
    <definedName function="false" hidden="false" name="rap.fact.id.IXF4611000PYE02_1357_00152_01_0001" vbProcedure="false">4611000PY!$F$40</definedName>
    <definedName function="false" hidden="false" name="rap.fact.id.IXF4611000PYE02_1357_00153_01_0001" vbProcedure="false">4611000PY!$F$18</definedName>
    <definedName function="false" hidden="false" name="rap.fact.id.IXF4611000PYE02_1357_00154_01_0001" vbProcedure="false">4611000PY!$F$32</definedName>
    <definedName function="false" hidden="false" name="rap.fact.id.IXF4611000PYE02_1357_00155_01_0001" vbProcedure="false">4611000PY!$F$39</definedName>
    <definedName function="false" hidden="false" name="rap.fact.id.IXF4611000PYE02_1357_00156_01_0001" vbProcedure="false">4611000PY!$F$17</definedName>
    <definedName function="false" hidden="false" name="rap.fact.id.IXF4611000PYE02_1357_00157_01_0001" vbProcedure="false">4611000PY!$F$31</definedName>
    <definedName function="false" hidden="false" name="rap.fact.id.IXF4611000PYE02_1357_00158_01_0001" vbProcedure="false">4611000PY!$F$10</definedName>
    <definedName function="false" hidden="false" name="rap.fact.id.IXF4611000PYE02_1357_00159_01_0001" vbProcedure="false">4611000PY!$F$22</definedName>
    <definedName function="false" hidden="false" name="rap.fact.id.IXF4611000PYE02_1357_00160_01_0001" vbProcedure="false">4611000PY!$F$14</definedName>
    <definedName function="false" hidden="false" name="rap.fact.id.IXF4611000PYE02_1357_00161_01_0001" vbProcedure="false">4611000PY!$F$28</definedName>
    <definedName function="false" hidden="false" name="rap.fact.id.IXF4611000PYE02_1358_00005_01_0001" vbProcedure="false">4611000PY!$H$85</definedName>
    <definedName function="false" hidden="false" name="rap.fact.id.IXF4611000PYE02_1358_00010_01_0001" vbProcedure="false">4611000PY!$H$81</definedName>
    <definedName function="false" hidden="false" name="rap.fact.id.IXF4611000PYE02_1358_00011_01_0001" vbProcedure="false">4611000PY!$H$43</definedName>
    <definedName function="false" hidden="false" name="rap.fact.id.IXF4611000PYE02_1358_00088_01_0001" vbProcedure="false">4611000PY!$H$51</definedName>
    <definedName function="false" hidden="false" name="rap.fact.id.IXF4611000PYE02_1358_00089_01_0001" vbProcedure="false">4611000PY!$H$65</definedName>
    <definedName function="false" hidden="false" name="rap.fact.id.IXF4611000PYE02_1358_00090_01_0001" vbProcedure="false">4611000PY!$H$80</definedName>
    <definedName function="false" hidden="false" name="rap.fact.id.IXF4611000PYE02_1358_00091_01_0001" vbProcedure="false">4611000PY!$H$75</definedName>
    <definedName function="false" hidden="false" name="rap.fact.id.IXF4611000PYE02_1358_00092_01_0001" vbProcedure="false">4611000PY!$H$53</definedName>
    <definedName function="false" hidden="false" name="rap.fact.id.IXF4611000PYE02_1358_00093_01_0001" vbProcedure="false">4611000PY!$H$67</definedName>
    <definedName function="false" hidden="false" name="rap.fact.id.IXF4611000PYE02_1358_00094_01_0001" vbProcedure="false">4611000PY!$H$73</definedName>
    <definedName function="false" hidden="false" name="rap.fact.id.IXF4611000PYE02_1358_00095_01_0001" vbProcedure="false">4611000PY!$H$45</definedName>
    <definedName function="false" hidden="false" name="rap.fact.id.IXF4611000PYE02_1358_00096_01_0001" vbProcedure="false">4611000PY!$H$62</definedName>
    <definedName function="false" hidden="false" name="rap.fact.id.IXF4611000PYE02_1358_00097_01_0001" vbProcedure="false">4611000PY!$H$58</definedName>
    <definedName function="false" hidden="false" name="rap.fact.id.IXF4611000PYE02_1358_00098_01_0001" vbProcedure="false">4611000PY!$H$76</definedName>
    <definedName function="false" hidden="false" name="rap.fact.id.IXF4611000PYE02_1358_00099_01_0001" vbProcedure="false">4611000PY!$H$54</definedName>
    <definedName function="false" hidden="false" name="rap.fact.id.IXF4611000PYE02_1358_00100_01_0001" vbProcedure="false">4611000PY!$H$68</definedName>
    <definedName function="false" hidden="false" name="rap.fact.id.IXF4611000PYE02_1358_00101_01_0001" vbProcedure="false">4611000PY!$H$49</definedName>
    <definedName function="false" hidden="false" name="rap.fact.id.IXF4611000PYE02_1358_00102_01_0001" vbProcedure="false">4611000PY!$H$63</definedName>
    <definedName function="false" hidden="false" name="rap.fact.id.IXF4611000PYE02_1358_00103_01_0001" vbProcedure="false">4611000PY!$H$47</definedName>
    <definedName function="false" hidden="false" name="rap.fact.id.IXF4611000PYE02_1358_00104_01_0001" vbProcedure="false">4611000PY!$H$61</definedName>
    <definedName function="false" hidden="false" name="rap.fact.id.IXF4611000PYE02_1358_00105_01_0001" vbProcedure="false">4611000PY!$H$44</definedName>
    <definedName function="false" hidden="false" name="rap.fact.id.IXF4611000PYE02_1358_00106_01_0001" vbProcedure="false">4611000PY!$H$46</definedName>
    <definedName function="false" hidden="false" name="rap.fact.id.IXF4611000PYE02_1358_00107_01_0001" vbProcedure="false">4611000PY!$H$74</definedName>
    <definedName function="false" hidden="false" name="rap.fact.id.IXF4611000PYE02_1358_00108_01_0001" vbProcedure="false">4611000PY!$H$59</definedName>
    <definedName function="false" hidden="false" name="rap.fact.id.IXF4611000PYE02_1358_00109_01_0001" vbProcedure="false">4611000PY!$H$50</definedName>
    <definedName function="false" hidden="false" name="rap.fact.id.IXF4611000PYE02_1358_00110_01_0001" vbProcedure="false">4611000PY!$H$64</definedName>
    <definedName function="false" hidden="false" name="rap.fact.id.IXF4611000PYE02_1358_00111_01_0001" vbProcedure="false">4611000PY!$H$71</definedName>
    <definedName function="false" hidden="false" name="rap.fact.id.IXF4611000PYE02_1358_00112_01_0001" vbProcedure="false">4611000PY!$H$79</definedName>
    <definedName function="false" hidden="false" name="rap.fact.id.IXF4611000PYE02_1358_00113_01_0001" vbProcedure="false">4611000PY!$H$57</definedName>
    <definedName function="false" hidden="false" name="rap.fact.id.IXF4611000PYE02_1358_00114_01_0001" vbProcedure="false">4611000PY!$H$72</definedName>
    <definedName function="false" hidden="false" name="rap.fact.id.IXF4611000PYE02_1358_00115_01_0001" vbProcedure="false">4611000PY!$H$78</definedName>
    <definedName function="false" hidden="false" name="rap.fact.id.IXF4611000PYE02_1358_00116_01_0001" vbProcedure="false">4611000PY!$H$56</definedName>
    <definedName function="false" hidden="false" name="rap.fact.id.IXF4611000PYE02_1358_00117_01_0001" vbProcedure="false">4611000PY!$H$70</definedName>
    <definedName function="false" hidden="false" name="rap.fact.id.IXF4611000PYE02_1358_00118_01_0001" vbProcedure="false">4611000PY!$H$77</definedName>
    <definedName function="false" hidden="false" name="rap.fact.id.IXF4611000PYE02_1358_00119_01_0001" vbProcedure="false">4611000PY!$H$55</definedName>
    <definedName function="false" hidden="false" name="rap.fact.id.IXF4611000PYE02_1358_00120_01_0001" vbProcedure="false">4611000PY!$H$69</definedName>
    <definedName function="false" hidden="false" name="rap.fact.id.IXF4611000PYE02_1358_00121_01_0001" vbProcedure="false">4611000PY!$H$48</definedName>
    <definedName function="false" hidden="false" name="rap.fact.id.IXF4611000PYE02_1358_00122_01_0001" vbProcedure="false">4611000PY!$H$60</definedName>
    <definedName function="false" hidden="false" name="rap.fact.id.IXF4611000PYE02_1358_00123_01_0001" vbProcedure="false">4611000PY!$H$52</definedName>
    <definedName function="false" hidden="false" name="rap.fact.id.IXF4611000PYE02_1358_00124_01_0001" vbProcedure="false">4611000PY!$H$66</definedName>
    <definedName function="false" hidden="false" name="rap.fact.id.IXF4611000PYE02_1358_00125_01_0001" vbProcedure="false">4611000PY!$H$13</definedName>
    <definedName function="false" hidden="false" name="rap.fact.id.IXF4611000PYE02_1358_00126_01_0001" vbProcedure="false">4611000PY!$H$27</definedName>
    <definedName function="false" hidden="false" name="rap.fact.id.IXF4611000PYE02_1358_00127_01_0001" vbProcedure="false">4611000PY!$H$42</definedName>
    <definedName function="false" hidden="false" name="rap.fact.id.IXF4611000PYE02_1358_00128_01_0001" vbProcedure="false">4611000PY!$H$37</definedName>
    <definedName function="false" hidden="false" name="rap.fact.id.IXF4611000PYE02_1358_00129_01_0001" vbProcedure="false">4611000PY!$H$15</definedName>
    <definedName function="false" hidden="false" name="rap.fact.id.IXF4611000PYE02_1358_00130_01_0001" vbProcedure="false">4611000PY!$H$29</definedName>
    <definedName function="false" hidden="false" name="rap.fact.id.IXF4611000PYE02_1358_00131_01_0001" vbProcedure="false">4611000PY!$H$35</definedName>
    <definedName function="false" hidden="false" name="rap.fact.id.IXF4611000PYE02_1358_00132_01_0001" vbProcedure="false">4611000PY!$H$7</definedName>
    <definedName function="false" hidden="false" name="rap.fact.id.IXF4611000PYE02_1358_00133_01_0001" vbProcedure="false">4611000PY!$H$24</definedName>
    <definedName function="false" hidden="false" name="rap.fact.id.IXF4611000PYE02_1358_00134_01_0001" vbProcedure="false">4611000PY!$H$20</definedName>
    <definedName function="false" hidden="false" name="rap.fact.id.IXF4611000PYE02_1358_00135_01_0001" vbProcedure="false">4611000PY!$H$38</definedName>
    <definedName function="false" hidden="false" name="rap.fact.id.IXF4611000PYE02_1358_00136_01_0001" vbProcedure="false">4611000PY!$H$16</definedName>
    <definedName function="false" hidden="false" name="rap.fact.id.IXF4611000PYE02_1358_00137_01_0001" vbProcedure="false">4611000PY!$H$30</definedName>
    <definedName function="false" hidden="false" name="rap.fact.id.IXF4611000PYE02_1358_00138_01_0001" vbProcedure="false">4611000PY!$H$11</definedName>
    <definedName function="false" hidden="false" name="rap.fact.id.IXF4611000PYE02_1358_00139_01_0001" vbProcedure="false">4611000PY!$H$25</definedName>
    <definedName function="false" hidden="false" name="rap.fact.id.IXF4611000PYE02_1358_00140_01_0001" vbProcedure="false">4611000PY!$H$9</definedName>
    <definedName function="false" hidden="false" name="rap.fact.id.IXF4611000PYE02_1358_00141_01_0001" vbProcedure="false">4611000PY!$H$23</definedName>
    <definedName function="false" hidden="false" name="rap.fact.id.IXF4611000PYE02_1358_00142_01_0001" vbProcedure="false">4611000PY!$H$6</definedName>
    <definedName function="false" hidden="false" name="rap.fact.id.IXF4611000PYE02_1358_00143_01_0001" vbProcedure="false">4611000PY!$H$8</definedName>
    <definedName function="false" hidden="false" name="rap.fact.id.IXF4611000PYE02_1358_00144_01_0001" vbProcedure="false">4611000PY!$H$36</definedName>
    <definedName function="false" hidden="false" name="rap.fact.id.IXF4611000PYE02_1358_00145_01_0001" vbProcedure="false">4611000PY!$H$21</definedName>
    <definedName function="false" hidden="false" name="rap.fact.id.IXF4611000PYE02_1358_00146_01_0001" vbProcedure="false">4611000PY!$H$12</definedName>
    <definedName function="false" hidden="false" name="rap.fact.id.IXF4611000PYE02_1358_00147_01_0001" vbProcedure="false">4611000PY!$H$26</definedName>
    <definedName function="false" hidden="false" name="rap.fact.id.IXF4611000PYE02_1358_00148_01_0001" vbProcedure="false">4611000PY!$H$33</definedName>
    <definedName function="false" hidden="false" name="rap.fact.id.IXF4611000PYE02_1358_00149_01_0001" vbProcedure="false">4611000PY!$H$41</definedName>
    <definedName function="false" hidden="false" name="rap.fact.id.IXF4611000PYE02_1358_00150_01_0001" vbProcedure="false">4611000PY!$H$19</definedName>
    <definedName function="false" hidden="false" name="rap.fact.id.IXF4611000PYE02_1358_00151_01_0001" vbProcedure="false">4611000PY!$H$34</definedName>
    <definedName function="false" hidden="false" name="rap.fact.id.IXF4611000PYE02_1358_00152_01_0001" vbProcedure="false">4611000PY!$H$40</definedName>
    <definedName function="false" hidden="false" name="rap.fact.id.IXF4611000PYE02_1358_00153_01_0001" vbProcedure="false">4611000PY!$H$18</definedName>
    <definedName function="false" hidden="false" name="rap.fact.id.IXF4611000PYE02_1358_00154_01_0001" vbProcedure="false">4611000PY!$H$32</definedName>
    <definedName function="false" hidden="false" name="rap.fact.id.IXF4611000PYE02_1358_00155_01_0001" vbProcedure="false">4611000PY!$H$39</definedName>
    <definedName function="false" hidden="false" name="rap.fact.id.IXF4611000PYE02_1358_00156_01_0001" vbProcedure="false">4611000PY!$H$17</definedName>
    <definedName function="false" hidden="false" name="rap.fact.id.IXF4611000PYE02_1358_00157_01_0001" vbProcedure="false">4611000PY!$H$31</definedName>
    <definedName function="false" hidden="false" name="rap.fact.id.IXF4611000PYE02_1358_00158_01_0001" vbProcedure="false">4611000PY!$H$10</definedName>
    <definedName function="false" hidden="false" name="rap.fact.id.IXF4611000PYE02_1358_00159_01_0001" vbProcedure="false">4611000PY!$H$22</definedName>
    <definedName function="false" hidden="false" name="rap.fact.id.IXF4611000PYE02_1358_00160_01_0001" vbProcedure="false">4611000PY!$H$14</definedName>
    <definedName function="false" hidden="false" name="rap.fact.id.IXF4611000PYE02_1358_00161_01_0001" vbProcedure="false">4611000PY!$H$28</definedName>
    <definedName function="false" hidden="false" name="rap.fact.id.IXF4611000PYE02_1359_00005_01_0001" vbProcedure="false">4611000PY!$I$85</definedName>
    <definedName function="false" hidden="false" name="rap.fact.id.IXF4611000PYE02_1359_00010_01_0001" vbProcedure="false">4611000PY!$I$81</definedName>
    <definedName function="false" hidden="false" name="rap.fact.id.IXF4611000PYE02_1359_00011_01_0001" vbProcedure="false">4611000PY!$I$43</definedName>
    <definedName function="false" hidden="false" name="rap.fact.id.IXF4611000PYE02_1359_00088_01_0001" vbProcedure="false">4611000PY!$I$51</definedName>
    <definedName function="false" hidden="false" name="rap.fact.id.IXF4611000PYE02_1359_00089_01_0001" vbProcedure="false">4611000PY!$I$65</definedName>
    <definedName function="false" hidden="false" name="rap.fact.id.IXF4611000PYE02_1359_00090_01_0001" vbProcedure="false">4611000PY!$I$80</definedName>
    <definedName function="false" hidden="false" name="rap.fact.id.IXF4611000PYE02_1359_00091_01_0001" vbProcedure="false">4611000PY!$I$75</definedName>
    <definedName function="false" hidden="false" name="rap.fact.id.IXF4611000PYE02_1359_00092_01_0001" vbProcedure="false">4611000PY!$I$53</definedName>
    <definedName function="false" hidden="false" name="rap.fact.id.IXF4611000PYE02_1359_00093_01_0001" vbProcedure="false">4611000PY!$I$67</definedName>
    <definedName function="false" hidden="false" name="rap.fact.id.IXF4611000PYE02_1359_00094_01_0001" vbProcedure="false">4611000PY!$I$73</definedName>
    <definedName function="false" hidden="false" name="rap.fact.id.IXF4611000PYE02_1359_00095_01_0001" vbProcedure="false">4611000PY!$I$45</definedName>
    <definedName function="false" hidden="false" name="rap.fact.id.IXF4611000PYE02_1359_00096_01_0001" vbProcedure="false">4611000PY!$I$62</definedName>
    <definedName function="false" hidden="false" name="rap.fact.id.IXF4611000PYE02_1359_00097_01_0001" vbProcedure="false">4611000PY!$I$58</definedName>
    <definedName function="false" hidden="false" name="rap.fact.id.IXF4611000PYE02_1359_00098_01_0001" vbProcedure="false">4611000PY!$I$76</definedName>
    <definedName function="false" hidden="false" name="rap.fact.id.IXF4611000PYE02_1359_00099_01_0001" vbProcedure="false">4611000PY!$I$54</definedName>
    <definedName function="false" hidden="false" name="rap.fact.id.IXF4611000PYE02_1359_00100_01_0001" vbProcedure="false">4611000PY!$I$68</definedName>
    <definedName function="false" hidden="false" name="rap.fact.id.IXF4611000PYE02_1359_00101_01_0001" vbProcedure="false">4611000PY!$I$49</definedName>
    <definedName function="false" hidden="false" name="rap.fact.id.IXF4611000PYE02_1359_00102_01_0001" vbProcedure="false">4611000PY!$I$63</definedName>
    <definedName function="false" hidden="false" name="rap.fact.id.IXF4611000PYE02_1359_00103_01_0001" vbProcedure="false">4611000PY!$I$47</definedName>
    <definedName function="false" hidden="false" name="rap.fact.id.IXF4611000PYE02_1359_00104_01_0001" vbProcedure="false">4611000PY!$I$61</definedName>
    <definedName function="false" hidden="false" name="rap.fact.id.IXF4611000PYE02_1359_00105_01_0001" vbProcedure="false">4611000PY!$I$44</definedName>
    <definedName function="false" hidden="false" name="rap.fact.id.IXF4611000PYE02_1359_00106_01_0001" vbProcedure="false">4611000PY!$I$46</definedName>
    <definedName function="false" hidden="false" name="rap.fact.id.IXF4611000PYE02_1359_00107_01_0001" vbProcedure="false">4611000PY!$I$74</definedName>
    <definedName function="false" hidden="false" name="rap.fact.id.IXF4611000PYE02_1359_00108_01_0001" vbProcedure="false">4611000PY!$I$59</definedName>
    <definedName function="false" hidden="false" name="rap.fact.id.IXF4611000PYE02_1359_00109_01_0001" vbProcedure="false">4611000PY!$I$50</definedName>
    <definedName function="false" hidden="false" name="rap.fact.id.IXF4611000PYE02_1359_00110_01_0001" vbProcedure="false">4611000PY!$I$64</definedName>
    <definedName function="false" hidden="false" name="rap.fact.id.IXF4611000PYE02_1359_00111_01_0001" vbProcedure="false">4611000PY!$I$71</definedName>
    <definedName function="false" hidden="false" name="rap.fact.id.IXF4611000PYE02_1359_00112_01_0001" vbProcedure="false">4611000PY!$I$79</definedName>
    <definedName function="false" hidden="false" name="rap.fact.id.IXF4611000PYE02_1359_00113_01_0001" vbProcedure="false">4611000PY!$I$57</definedName>
    <definedName function="false" hidden="false" name="rap.fact.id.IXF4611000PYE02_1359_00114_01_0001" vbProcedure="false">4611000PY!$I$72</definedName>
    <definedName function="false" hidden="false" name="rap.fact.id.IXF4611000PYE02_1359_00115_01_0001" vbProcedure="false">4611000PY!$I$78</definedName>
    <definedName function="false" hidden="false" name="rap.fact.id.IXF4611000PYE02_1359_00116_01_0001" vbProcedure="false">4611000PY!$I$56</definedName>
    <definedName function="false" hidden="false" name="rap.fact.id.IXF4611000PYE02_1359_00117_01_0001" vbProcedure="false">4611000PY!$I$70</definedName>
    <definedName function="false" hidden="false" name="rap.fact.id.IXF4611000PYE02_1359_00118_01_0001" vbProcedure="false">4611000PY!$I$77</definedName>
    <definedName function="false" hidden="false" name="rap.fact.id.IXF4611000PYE02_1359_00119_01_0001" vbProcedure="false">4611000PY!$I$55</definedName>
    <definedName function="false" hidden="false" name="rap.fact.id.IXF4611000PYE02_1359_00120_01_0001" vbProcedure="false">4611000PY!$I$69</definedName>
    <definedName function="false" hidden="false" name="rap.fact.id.IXF4611000PYE02_1359_00121_01_0001" vbProcedure="false">4611000PY!$I$48</definedName>
    <definedName function="false" hidden="false" name="rap.fact.id.IXF4611000PYE02_1359_00122_01_0001" vbProcedure="false">4611000PY!$I$60</definedName>
    <definedName function="false" hidden="false" name="rap.fact.id.IXF4611000PYE02_1359_00123_01_0001" vbProcedure="false">4611000PY!$I$52</definedName>
    <definedName function="false" hidden="false" name="rap.fact.id.IXF4611000PYE02_1359_00124_01_0001" vbProcedure="false">4611000PY!$I$66</definedName>
    <definedName function="false" hidden="false" name="rap.fact.id.IXF4611000PYE02_1359_00125_01_0001" vbProcedure="false">4611000PY!$I$13</definedName>
    <definedName function="false" hidden="false" name="rap.fact.id.IXF4611000PYE02_1359_00126_01_0001" vbProcedure="false">4611000PY!$I$27</definedName>
    <definedName function="false" hidden="false" name="rap.fact.id.IXF4611000PYE02_1359_00127_01_0001" vbProcedure="false">4611000PY!$I$42</definedName>
    <definedName function="false" hidden="false" name="rap.fact.id.IXF4611000PYE02_1359_00128_01_0001" vbProcedure="false">4611000PY!$I$37</definedName>
    <definedName function="false" hidden="false" name="rap.fact.id.IXF4611000PYE02_1359_00129_01_0001" vbProcedure="false">4611000PY!$I$15</definedName>
    <definedName function="false" hidden="false" name="rap.fact.id.IXF4611000PYE02_1359_00130_01_0001" vbProcedure="false">4611000PY!$I$29</definedName>
    <definedName function="false" hidden="false" name="rap.fact.id.IXF4611000PYE02_1359_00131_01_0001" vbProcedure="false">4611000PY!$I$35</definedName>
    <definedName function="false" hidden="false" name="rap.fact.id.IXF4611000PYE02_1359_00132_01_0001" vbProcedure="false">4611000PY!$I$7</definedName>
    <definedName function="false" hidden="false" name="rap.fact.id.IXF4611000PYE02_1359_00133_01_0001" vbProcedure="false">4611000PY!$I$24</definedName>
    <definedName function="false" hidden="false" name="rap.fact.id.IXF4611000PYE02_1359_00134_01_0001" vbProcedure="false">4611000PY!$I$20</definedName>
    <definedName function="false" hidden="false" name="rap.fact.id.IXF4611000PYE02_1359_00135_01_0001" vbProcedure="false">4611000PY!$I$38</definedName>
    <definedName function="false" hidden="false" name="rap.fact.id.IXF4611000PYE02_1359_00136_01_0001" vbProcedure="false">4611000PY!$I$16</definedName>
    <definedName function="false" hidden="false" name="rap.fact.id.IXF4611000PYE02_1359_00137_01_0001" vbProcedure="false">4611000PY!$I$30</definedName>
    <definedName function="false" hidden="false" name="rap.fact.id.IXF4611000PYE02_1359_00138_01_0001" vbProcedure="false">4611000PY!$I$11</definedName>
    <definedName function="false" hidden="false" name="rap.fact.id.IXF4611000PYE02_1359_00139_01_0001" vbProcedure="false">4611000PY!$I$25</definedName>
    <definedName function="false" hidden="false" name="rap.fact.id.IXF4611000PYE02_1359_00140_01_0001" vbProcedure="false">4611000PY!$I$9</definedName>
    <definedName function="false" hidden="false" name="rap.fact.id.IXF4611000PYE02_1359_00141_01_0001" vbProcedure="false">4611000PY!$I$23</definedName>
    <definedName function="false" hidden="false" name="rap.fact.id.IXF4611000PYE02_1359_00142_01_0001" vbProcedure="false">4611000PY!$I$6</definedName>
    <definedName function="false" hidden="false" name="rap.fact.id.IXF4611000PYE02_1359_00143_01_0001" vbProcedure="false">4611000PY!$I$8</definedName>
    <definedName function="false" hidden="false" name="rap.fact.id.IXF4611000PYE02_1359_00144_01_0001" vbProcedure="false">4611000PY!$I$36</definedName>
    <definedName function="false" hidden="false" name="rap.fact.id.IXF4611000PYE02_1359_00145_01_0001" vbProcedure="false">4611000PY!$I$21</definedName>
    <definedName function="false" hidden="false" name="rap.fact.id.IXF4611000PYE02_1359_00146_01_0001" vbProcedure="false">4611000PY!$I$12</definedName>
    <definedName function="false" hidden="false" name="rap.fact.id.IXF4611000PYE02_1359_00147_01_0001" vbProcedure="false">4611000PY!$I$26</definedName>
    <definedName function="false" hidden="false" name="rap.fact.id.IXF4611000PYE02_1359_00148_01_0001" vbProcedure="false">4611000PY!$I$33</definedName>
    <definedName function="false" hidden="false" name="rap.fact.id.IXF4611000PYE02_1359_00149_01_0001" vbProcedure="false">4611000PY!$I$41</definedName>
    <definedName function="false" hidden="false" name="rap.fact.id.IXF4611000PYE02_1359_00150_01_0001" vbProcedure="false">4611000PY!$I$19</definedName>
    <definedName function="false" hidden="false" name="rap.fact.id.IXF4611000PYE02_1359_00151_01_0001" vbProcedure="false">4611000PY!$I$34</definedName>
    <definedName function="false" hidden="false" name="rap.fact.id.IXF4611000PYE02_1359_00152_01_0001" vbProcedure="false">4611000PY!$I$40</definedName>
    <definedName function="false" hidden="false" name="rap.fact.id.IXF4611000PYE02_1359_00153_01_0001" vbProcedure="false">4611000PY!$I$18</definedName>
    <definedName function="false" hidden="false" name="rap.fact.id.IXF4611000PYE02_1359_00154_01_0001" vbProcedure="false">4611000PY!$I$32</definedName>
    <definedName function="false" hidden="false" name="rap.fact.id.IXF4611000PYE02_1359_00155_01_0001" vbProcedure="false">4611000PY!$I$39</definedName>
    <definedName function="false" hidden="false" name="rap.fact.id.IXF4611000PYE02_1359_00156_01_0001" vbProcedure="false">4611000PY!$I$17</definedName>
    <definedName function="false" hidden="false" name="rap.fact.id.IXF4611000PYE02_1359_00157_01_0001" vbProcedure="false">4611000PY!$I$31</definedName>
    <definedName function="false" hidden="false" name="rap.fact.id.IXF4611000PYE02_1359_00158_01_0001" vbProcedure="false">4611000PY!$I$10</definedName>
    <definedName function="false" hidden="false" name="rap.fact.id.IXF4611000PYE02_1359_00159_01_0001" vbProcedure="false">4611000PY!$I$22</definedName>
    <definedName function="false" hidden="false" name="rap.fact.id.IXF4611000PYE02_1359_00160_01_0001" vbProcedure="false">4611000PY!$I$14</definedName>
    <definedName function="false" hidden="false" name="rap.fact.id.IXF4611000PYE02_1359_00161_01_0001" vbProcedure="false">4611000PY!$I$28</definedName>
    <definedName function="false" hidden="false" name="rap.fact.id.IXF4611000PYE02_1360_00005_01_0001" vbProcedure="false">4611000PY!$J$85</definedName>
    <definedName function="false" hidden="false" name="rap.fact.id.IXF4611000PYE02_1360_00010_01_0001" vbProcedure="false">4611000PY!$J$81</definedName>
    <definedName function="false" hidden="false" name="rap.fact.id.IXF4611000PYE02_1360_00011_01_0001" vbProcedure="false">4611000PY!$J$43</definedName>
    <definedName function="false" hidden="false" name="rap.fact.id.IXF4611000PYE02_1360_00088_01_0001" vbProcedure="false">4611000PY!$J$51</definedName>
    <definedName function="false" hidden="false" name="rap.fact.id.IXF4611000PYE02_1360_00089_01_0001" vbProcedure="false">4611000PY!$J$65</definedName>
    <definedName function="false" hidden="false" name="rap.fact.id.IXF4611000PYE02_1360_00090_01_0001" vbProcedure="false">4611000PY!$J$80</definedName>
    <definedName function="false" hidden="false" name="rap.fact.id.IXF4611000PYE02_1360_00091_01_0001" vbProcedure="false">4611000PY!$J$75</definedName>
    <definedName function="false" hidden="false" name="rap.fact.id.IXF4611000PYE02_1360_00092_01_0001" vbProcedure="false">4611000PY!$J$53</definedName>
    <definedName function="false" hidden="false" name="rap.fact.id.IXF4611000PYE02_1360_00093_01_0001" vbProcedure="false">4611000PY!$J$67</definedName>
    <definedName function="false" hidden="false" name="rap.fact.id.IXF4611000PYE02_1360_00094_01_0001" vbProcedure="false">4611000PY!$J$73</definedName>
    <definedName function="false" hidden="false" name="rap.fact.id.IXF4611000PYE02_1360_00095_01_0001" vbProcedure="false">4611000PY!$J$45</definedName>
    <definedName function="false" hidden="false" name="rap.fact.id.IXF4611000PYE02_1360_00096_01_0001" vbProcedure="false">4611000PY!$J$62</definedName>
    <definedName function="false" hidden="false" name="rap.fact.id.IXF4611000PYE02_1360_00097_01_0001" vbProcedure="false">4611000PY!$J$58</definedName>
    <definedName function="false" hidden="false" name="rap.fact.id.IXF4611000PYE02_1360_00098_01_0001" vbProcedure="false">4611000PY!$J$76</definedName>
    <definedName function="false" hidden="false" name="rap.fact.id.IXF4611000PYE02_1360_00099_01_0001" vbProcedure="false">4611000PY!$J$54</definedName>
    <definedName function="false" hidden="false" name="rap.fact.id.IXF4611000PYE02_1360_00100_01_0001" vbProcedure="false">4611000PY!$J$68</definedName>
    <definedName function="false" hidden="false" name="rap.fact.id.IXF4611000PYE02_1360_00101_01_0001" vbProcedure="false">4611000PY!$J$49</definedName>
    <definedName function="false" hidden="false" name="rap.fact.id.IXF4611000PYE02_1360_00102_01_0001" vbProcedure="false">4611000PY!$J$63</definedName>
    <definedName function="false" hidden="false" name="rap.fact.id.IXF4611000PYE02_1360_00103_01_0001" vbProcedure="false">4611000PY!$J$47</definedName>
    <definedName function="false" hidden="false" name="rap.fact.id.IXF4611000PYE02_1360_00104_01_0001" vbProcedure="false">4611000PY!$J$61</definedName>
    <definedName function="false" hidden="false" name="rap.fact.id.IXF4611000PYE02_1360_00105_01_0001" vbProcedure="false">4611000PY!$J$44</definedName>
    <definedName function="false" hidden="false" name="rap.fact.id.IXF4611000PYE02_1360_00106_01_0001" vbProcedure="false">4611000PY!$J$46</definedName>
    <definedName function="false" hidden="false" name="rap.fact.id.IXF4611000PYE02_1360_00107_01_0001" vbProcedure="false">4611000PY!$J$74</definedName>
    <definedName function="false" hidden="false" name="rap.fact.id.IXF4611000PYE02_1360_00108_01_0001" vbProcedure="false">4611000PY!$J$59</definedName>
    <definedName function="false" hidden="false" name="rap.fact.id.IXF4611000PYE02_1360_00109_01_0001" vbProcedure="false">4611000PY!$J$50</definedName>
    <definedName function="false" hidden="false" name="rap.fact.id.IXF4611000PYE02_1360_00110_01_0001" vbProcedure="false">4611000PY!$J$64</definedName>
    <definedName function="false" hidden="false" name="rap.fact.id.IXF4611000PYE02_1360_00111_01_0001" vbProcedure="false">4611000PY!$J$71</definedName>
    <definedName function="false" hidden="false" name="rap.fact.id.IXF4611000PYE02_1360_00112_01_0001" vbProcedure="false">4611000PY!$J$79</definedName>
    <definedName function="false" hidden="false" name="rap.fact.id.IXF4611000PYE02_1360_00113_01_0001" vbProcedure="false">4611000PY!$J$57</definedName>
    <definedName function="false" hidden="false" name="rap.fact.id.IXF4611000PYE02_1360_00114_01_0001" vbProcedure="false">4611000PY!$J$72</definedName>
    <definedName function="false" hidden="false" name="rap.fact.id.IXF4611000PYE02_1360_00115_01_0001" vbProcedure="false">4611000PY!$J$78</definedName>
    <definedName function="false" hidden="false" name="rap.fact.id.IXF4611000PYE02_1360_00116_01_0001" vbProcedure="false">4611000PY!$J$56</definedName>
    <definedName function="false" hidden="false" name="rap.fact.id.IXF4611000PYE02_1360_00117_01_0001" vbProcedure="false">4611000PY!$J$70</definedName>
    <definedName function="false" hidden="false" name="rap.fact.id.IXF4611000PYE02_1360_00118_01_0001" vbProcedure="false">4611000PY!$J$77</definedName>
    <definedName function="false" hidden="false" name="rap.fact.id.IXF4611000PYE02_1360_00119_01_0001" vbProcedure="false">4611000PY!$J$55</definedName>
    <definedName function="false" hidden="false" name="rap.fact.id.IXF4611000PYE02_1360_00120_01_0001" vbProcedure="false">4611000PY!$J$69</definedName>
    <definedName function="false" hidden="false" name="rap.fact.id.IXF4611000PYE02_1360_00121_01_0001" vbProcedure="false">4611000PY!$J$48</definedName>
    <definedName function="false" hidden="false" name="rap.fact.id.IXF4611000PYE02_1360_00122_01_0001" vbProcedure="false">4611000PY!$J$60</definedName>
    <definedName function="false" hidden="false" name="rap.fact.id.IXF4611000PYE02_1360_00123_01_0001" vbProcedure="false">4611000PY!$J$52</definedName>
    <definedName function="false" hidden="false" name="rap.fact.id.IXF4611000PYE02_1360_00124_01_0001" vbProcedure="false">4611000PY!$J$66</definedName>
    <definedName function="false" hidden="false" name="rap.fact.id.IXF4611000PYE02_1360_00125_01_0001" vbProcedure="false">4611000PY!$J$13</definedName>
    <definedName function="false" hidden="false" name="rap.fact.id.IXF4611000PYE02_1360_00126_01_0001" vbProcedure="false">4611000PY!$J$27</definedName>
    <definedName function="false" hidden="false" name="rap.fact.id.IXF4611000PYE02_1360_00127_01_0001" vbProcedure="false">4611000PY!$J$42</definedName>
    <definedName function="false" hidden="false" name="rap.fact.id.IXF4611000PYE02_1360_00128_01_0001" vbProcedure="false">4611000PY!$J$37</definedName>
    <definedName function="false" hidden="false" name="rap.fact.id.IXF4611000PYE02_1360_00129_01_0001" vbProcedure="false">4611000PY!$J$15</definedName>
    <definedName function="false" hidden="false" name="rap.fact.id.IXF4611000PYE02_1360_00130_01_0001" vbProcedure="false">4611000PY!$J$29</definedName>
    <definedName function="false" hidden="false" name="rap.fact.id.IXF4611000PYE02_1360_00131_01_0001" vbProcedure="false">4611000PY!$J$35</definedName>
    <definedName function="false" hidden="false" name="rap.fact.id.IXF4611000PYE02_1360_00132_01_0001" vbProcedure="false">4611000PY!$J$7</definedName>
    <definedName function="false" hidden="false" name="rap.fact.id.IXF4611000PYE02_1360_00133_01_0001" vbProcedure="false">4611000PY!$J$24</definedName>
    <definedName function="false" hidden="false" name="rap.fact.id.IXF4611000PYE02_1360_00134_01_0001" vbProcedure="false">4611000PY!$J$20</definedName>
    <definedName function="false" hidden="false" name="rap.fact.id.IXF4611000PYE02_1360_00135_01_0001" vbProcedure="false">4611000PY!$J$38</definedName>
    <definedName function="false" hidden="false" name="rap.fact.id.IXF4611000PYE02_1360_00136_01_0001" vbProcedure="false">4611000PY!$J$16</definedName>
    <definedName function="false" hidden="false" name="rap.fact.id.IXF4611000PYE02_1360_00137_01_0001" vbProcedure="false">4611000PY!$J$30</definedName>
    <definedName function="false" hidden="false" name="rap.fact.id.IXF4611000PYE02_1360_00138_01_0001" vbProcedure="false">4611000PY!$J$11</definedName>
    <definedName function="false" hidden="false" name="rap.fact.id.IXF4611000PYE02_1360_00139_01_0001" vbProcedure="false">4611000PY!$J$25</definedName>
    <definedName function="false" hidden="false" name="rap.fact.id.IXF4611000PYE02_1360_00140_01_0001" vbProcedure="false">4611000PY!$J$9</definedName>
    <definedName function="false" hidden="false" name="rap.fact.id.IXF4611000PYE02_1360_00141_01_0001" vbProcedure="false">4611000PY!$J$23</definedName>
    <definedName function="false" hidden="false" name="rap.fact.id.IXF4611000PYE02_1360_00142_01_0001" vbProcedure="false">4611000PY!$J$6</definedName>
    <definedName function="false" hidden="false" name="rap.fact.id.IXF4611000PYE02_1360_00143_01_0001" vbProcedure="false">4611000PY!$J$8</definedName>
    <definedName function="false" hidden="false" name="rap.fact.id.IXF4611000PYE02_1360_00144_01_0001" vbProcedure="false">4611000PY!$J$36</definedName>
    <definedName function="false" hidden="false" name="rap.fact.id.IXF4611000PYE02_1360_00145_01_0001" vbProcedure="false">4611000PY!$J$21</definedName>
    <definedName function="false" hidden="false" name="rap.fact.id.IXF4611000PYE02_1360_00146_01_0001" vbProcedure="false">4611000PY!$J$12</definedName>
    <definedName function="false" hidden="false" name="rap.fact.id.IXF4611000PYE02_1360_00147_01_0001" vbProcedure="false">4611000PY!$J$26</definedName>
    <definedName function="false" hidden="false" name="rap.fact.id.IXF4611000PYE02_1360_00148_01_0001" vbProcedure="false">4611000PY!$J$33</definedName>
    <definedName function="false" hidden="false" name="rap.fact.id.IXF4611000PYE02_1360_00149_01_0001" vbProcedure="false">4611000PY!$J$41</definedName>
    <definedName function="false" hidden="false" name="rap.fact.id.IXF4611000PYE02_1360_00150_01_0001" vbProcedure="false">4611000PY!$J$19</definedName>
    <definedName function="false" hidden="false" name="rap.fact.id.IXF4611000PYE02_1360_00151_01_0001" vbProcedure="false">4611000PY!$J$34</definedName>
    <definedName function="false" hidden="false" name="rap.fact.id.IXF4611000PYE02_1360_00152_01_0001" vbProcedure="false">4611000PY!$J$40</definedName>
    <definedName function="false" hidden="false" name="rap.fact.id.IXF4611000PYE02_1360_00153_01_0001" vbProcedure="false">4611000PY!$J$18</definedName>
    <definedName function="false" hidden="false" name="rap.fact.id.IXF4611000PYE02_1360_00154_01_0001" vbProcedure="false">4611000PY!$J$32</definedName>
    <definedName function="false" hidden="false" name="rap.fact.id.IXF4611000PYE02_1360_00155_01_0001" vbProcedure="false">4611000PY!$J$39</definedName>
    <definedName function="false" hidden="false" name="rap.fact.id.IXF4611000PYE02_1360_00156_01_0001" vbProcedure="false">4611000PY!$J$17</definedName>
    <definedName function="false" hidden="false" name="rap.fact.id.IXF4611000PYE02_1360_00157_01_0001" vbProcedure="false">4611000PY!$J$31</definedName>
    <definedName function="false" hidden="false" name="rap.fact.id.IXF4611000PYE02_1360_00158_01_0001" vbProcedure="false">4611000PY!$J$10</definedName>
    <definedName function="false" hidden="false" name="rap.fact.id.IXF4611000PYE02_1360_00159_01_0001" vbProcedure="false">4611000PY!$J$22</definedName>
    <definedName function="false" hidden="false" name="rap.fact.id.IXF4611000PYE02_1360_00160_01_0001" vbProcedure="false">4611000PY!$J$14</definedName>
    <definedName function="false" hidden="false" name="rap.fact.id.IXF4611000PYE02_1360_00161_01_0001" vbProcedure="false">4611000PY!$J$28</definedName>
    <definedName function="false" hidden="false" name="rap.fact.id.IXF4611000PYE02_1406_00005_01_0001" vbProcedure="false">4611000PY!$G$85</definedName>
    <definedName function="false" hidden="false" name="rap.fact.id.IXF4611000PYE02_1406_00010_01_0001" vbProcedure="false">4611000PY!$G$81</definedName>
    <definedName function="false" hidden="false" name="rap.fact.id.IXF4611000PYE02_1406_00011_01_0001" vbProcedure="false">4611000PY!$G$43</definedName>
    <definedName function="false" hidden="false" name="rap.fact.id.IXF4611000PYE02_1406_00088_01_0001" vbProcedure="false">4611000PY!$G$51</definedName>
    <definedName function="false" hidden="false" name="rap.fact.id.IXF4611000PYE02_1406_00089_01_0001" vbProcedure="false">4611000PY!$G$65</definedName>
    <definedName function="false" hidden="false" name="rap.fact.id.IXF4611000PYE02_1406_00090_01_0001" vbProcedure="false">4611000PY!$G$80</definedName>
    <definedName function="false" hidden="false" name="rap.fact.id.IXF4611000PYE02_1406_00091_01_0001" vbProcedure="false">4611000PY!$G$75</definedName>
    <definedName function="false" hidden="false" name="rap.fact.id.IXF4611000PYE02_1406_00092_01_0001" vbProcedure="false">4611000PY!$G$53</definedName>
    <definedName function="false" hidden="false" name="rap.fact.id.IXF4611000PYE02_1406_00093_01_0001" vbProcedure="false">4611000PY!$G$67</definedName>
    <definedName function="false" hidden="false" name="rap.fact.id.IXF4611000PYE02_1406_00094_01_0001" vbProcedure="false">4611000PY!$G$73</definedName>
    <definedName function="false" hidden="false" name="rap.fact.id.IXF4611000PYE02_1406_00095_01_0001" vbProcedure="false">4611000PY!$G$45</definedName>
    <definedName function="false" hidden="false" name="rap.fact.id.IXF4611000PYE02_1406_00096_01_0001" vbProcedure="false">4611000PY!$G$62</definedName>
    <definedName function="false" hidden="false" name="rap.fact.id.IXF4611000PYE02_1406_00097_01_0001" vbProcedure="false">4611000PY!$G$58</definedName>
    <definedName function="false" hidden="false" name="rap.fact.id.IXF4611000PYE02_1406_00098_01_0001" vbProcedure="false">4611000PY!$G$76</definedName>
    <definedName function="false" hidden="false" name="rap.fact.id.IXF4611000PYE02_1406_00099_01_0001" vbProcedure="false">4611000PY!$G$54</definedName>
    <definedName function="false" hidden="false" name="rap.fact.id.IXF4611000PYE02_1406_00100_01_0001" vbProcedure="false">4611000PY!$G$68</definedName>
    <definedName function="false" hidden="false" name="rap.fact.id.IXF4611000PYE02_1406_00101_01_0001" vbProcedure="false">4611000PY!$G$49</definedName>
    <definedName function="false" hidden="false" name="rap.fact.id.IXF4611000PYE02_1406_00102_01_0001" vbProcedure="false">4611000PY!$G$63</definedName>
    <definedName function="false" hidden="false" name="rap.fact.id.IXF4611000PYE02_1406_00103_01_0001" vbProcedure="false">4611000PY!$G$47</definedName>
    <definedName function="false" hidden="false" name="rap.fact.id.IXF4611000PYE02_1406_00104_01_0001" vbProcedure="false">4611000PY!$G$61</definedName>
    <definedName function="false" hidden="false" name="rap.fact.id.IXF4611000PYE02_1406_00105_01_0001" vbProcedure="false">4611000PY!$G$44</definedName>
    <definedName function="false" hidden="false" name="rap.fact.id.IXF4611000PYE02_1406_00106_01_0001" vbProcedure="false">4611000PY!$G$46</definedName>
    <definedName function="false" hidden="false" name="rap.fact.id.IXF4611000PYE02_1406_00107_01_0001" vbProcedure="false">4611000PY!$G$74</definedName>
    <definedName function="false" hidden="false" name="rap.fact.id.IXF4611000PYE02_1406_00108_01_0001" vbProcedure="false">4611000PY!$G$59</definedName>
    <definedName function="false" hidden="false" name="rap.fact.id.IXF4611000PYE02_1406_00109_01_0001" vbProcedure="false">4611000PY!$G$50</definedName>
    <definedName function="false" hidden="false" name="rap.fact.id.IXF4611000PYE02_1406_00110_01_0001" vbProcedure="false">4611000PY!$G$64</definedName>
    <definedName function="false" hidden="false" name="rap.fact.id.IXF4611000PYE02_1406_00111_01_0001" vbProcedure="false">4611000PY!$G$71</definedName>
    <definedName function="false" hidden="false" name="rap.fact.id.IXF4611000PYE02_1406_00112_01_0001" vbProcedure="false">4611000PY!$G$79</definedName>
    <definedName function="false" hidden="false" name="rap.fact.id.IXF4611000PYE02_1406_00113_01_0001" vbProcedure="false">4611000PY!$G$57</definedName>
    <definedName function="false" hidden="false" name="rap.fact.id.IXF4611000PYE02_1406_00114_01_0001" vbProcedure="false">4611000PY!$G$72</definedName>
    <definedName function="false" hidden="false" name="rap.fact.id.IXF4611000PYE02_1406_00115_01_0001" vbProcedure="false">4611000PY!$G$78</definedName>
    <definedName function="false" hidden="false" name="rap.fact.id.IXF4611000PYE02_1406_00116_01_0001" vbProcedure="false">4611000PY!$G$56</definedName>
    <definedName function="false" hidden="false" name="rap.fact.id.IXF4611000PYE02_1406_00117_01_0001" vbProcedure="false">4611000PY!$G$70</definedName>
    <definedName function="false" hidden="false" name="rap.fact.id.IXF4611000PYE02_1406_00118_01_0001" vbProcedure="false">4611000PY!$G$77</definedName>
    <definedName function="false" hidden="false" name="rap.fact.id.IXF4611000PYE02_1406_00119_01_0001" vbProcedure="false">4611000PY!$G$55</definedName>
    <definedName function="false" hidden="false" name="rap.fact.id.IXF4611000PYE02_1406_00120_01_0001" vbProcedure="false">4611000PY!$G$69</definedName>
    <definedName function="false" hidden="false" name="rap.fact.id.IXF4611000PYE02_1406_00121_01_0001" vbProcedure="false">4611000PY!$G$48</definedName>
    <definedName function="false" hidden="false" name="rap.fact.id.IXF4611000PYE02_1406_00122_01_0001" vbProcedure="false">4611000PY!$G$60</definedName>
    <definedName function="false" hidden="false" name="rap.fact.id.IXF4611000PYE02_1406_00123_01_0001" vbProcedure="false">4611000PY!$G$52</definedName>
    <definedName function="false" hidden="false" name="rap.fact.id.IXF4611000PYE02_1406_00124_01_0001" vbProcedure="false">4611000PY!$G$66</definedName>
    <definedName function="false" hidden="false" name="rap.fact.id.IXF4611000PYE02_1406_00125_01_0001" vbProcedure="false">4611000PY!$G$13</definedName>
    <definedName function="false" hidden="false" name="rap.fact.id.IXF4611000PYE02_1406_00126_01_0001" vbProcedure="false">4611000PY!$G$27</definedName>
    <definedName function="false" hidden="false" name="rap.fact.id.IXF4611000PYE02_1406_00127_01_0001" vbProcedure="false">4611000PY!$G$42</definedName>
    <definedName function="false" hidden="false" name="rap.fact.id.IXF4611000PYE02_1406_00128_01_0001" vbProcedure="false">4611000PY!$G$37</definedName>
    <definedName function="false" hidden="false" name="rap.fact.id.IXF4611000PYE02_1406_00129_01_0001" vbProcedure="false">4611000PY!$G$15</definedName>
    <definedName function="false" hidden="false" name="rap.fact.id.IXF4611000PYE02_1406_00130_01_0001" vbProcedure="false">4611000PY!$G$29</definedName>
    <definedName function="false" hidden="false" name="rap.fact.id.IXF4611000PYE02_1406_00131_01_0001" vbProcedure="false">4611000PY!$G$35</definedName>
    <definedName function="false" hidden="false" name="rap.fact.id.IXF4611000PYE02_1406_00132_01_0001" vbProcedure="false">4611000PY!$G$7</definedName>
    <definedName function="false" hidden="false" name="rap.fact.id.IXF4611000PYE02_1406_00133_01_0001" vbProcedure="false">4611000PY!$G$24</definedName>
    <definedName function="false" hidden="false" name="rap.fact.id.IXF4611000PYE02_1406_00134_01_0001" vbProcedure="false">4611000PY!$G$20</definedName>
    <definedName function="false" hidden="false" name="rap.fact.id.IXF4611000PYE02_1406_00135_01_0001" vbProcedure="false">4611000PY!$G$38</definedName>
    <definedName function="false" hidden="false" name="rap.fact.id.IXF4611000PYE02_1406_00136_01_0001" vbProcedure="false">4611000PY!$G$16</definedName>
    <definedName function="false" hidden="false" name="rap.fact.id.IXF4611000PYE02_1406_00137_01_0001" vbProcedure="false">4611000PY!$G$30</definedName>
    <definedName function="false" hidden="false" name="rap.fact.id.IXF4611000PYE02_1406_00138_01_0001" vbProcedure="false">4611000PY!$G$11</definedName>
    <definedName function="false" hidden="false" name="rap.fact.id.IXF4611000PYE02_1406_00139_01_0001" vbProcedure="false">4611000PY!$G$25</definedName>
    <definedName function="false" hidden="false" name="rap.fact.id.IXF4611000PYE02_1406_00140_01_0001" vbProcedure="false">4611000PY!$G$9</definedName>
    <definedName function="false" hidden="false" name="rap.fact.id.IXF4611000PYE02_1406_00141_01_0001" vbProcedure="false">4611000PY!$G$23</definedName>
    <definedName function="false" hidden="false" name="rap.fact.id.IXF4611000PYE02_1406_00142_01_0001" vbProcedure="false">4611000PY!$G$6</definedName>
    <definedName function="false" hidden="false" name="rap.fact.id.IXF4611000PYE02_1406_00143_01_0001" vbProcedure="false">4611000PY!$G$8</definedName>
    <definedName function="false" hidden="false" name="rap.fact.id.IXF4611000PYE02_1406_00144_01_0001" vbProcedure="false">4611000PY!$G$36</definedName>
    <definedName function="false" hidden="false" name="rap.fact.id.IXF4611000PYE02_1406_00145_01_0001" vbProcedure="false">4611000PY!$G$21</definedName>
    <definedName function="false" hidden="false" name="rap.fact.id.IXF4611000PYE02_1406_00146_01_0001" vbProcedure="false">4611000PY!$G$12</definedName>
    <definedName function="false" hidden="false" name="rap.fact.id.IXF4611000PYE02_1406_00147_01_0001" vbProcedure="false">4611000PY!$G$26</definedName>
    <definedName function="false" hidden="false" name="rap.fact.id.IXF4611000PYE02_1406_00148_01_0001" vbProcedure="false">4611000PY!$G$33</definedName>
    <definedName function="false" hidden="false" name="rap.fact.id.IXF4611000PYE02_1406_00149_01_0001" vbProcedure="false">4611000PY!$G$41</definedName>
    <definedName function="false" hidden="false" name="rap.fact.id.IXF4611000PYE02_1406_00150_01_0001" vbProcedure="false">4611000PY!$G$19</definedName>
    <definedName function="false" hidden="false" name="rap.fact.id.IXF4611000PYE02_1406_00151_01_0001" vbProcedure="false">4611000PY!$G$34</definedName>
    <definedName function="false" hidden="false" name="rap.fact.id.IXF4611000PYE02_1406_00152_01_0001" vbProcedure="false">4611000PY!$G$40</definedName>
    <definedName function="false" hidden="false" name="rap.fact.id.IXF4611000PYE02_1406_00153_01_0001" vbProcedure="false">4611000PY!$G$18</definedName>
    <definedName function="false" hidden="false" name="rap.fact.id.IXF4611000PYE02_1406_00154_01_0001" vbProcedure="false">4611000PY!$G$32</definedName>
    <definedName function="false" hidden="false" name="rap.fact.id.IXF4611000PYE02_1406_00155_01_0001" vbProcedure="false">4611000PY!$G$39</definedName>
    <definedName function="false" hidden="false" name="rap.fact.id.IXF4611000PYE02_1406_00156_01_0001" vbProcedure="false">4611000PY!$G$17</definedName>
    <definedName function="false" hidden="false" name="rap.fact.id.IXF4611000PYE02_1406_00157_01_0001" vbProcedure="false">4611000PY!$G$31</definedName>
    <definedName function="false" hidden="false" name="rap.fact.id.IXF4611000PYE02_1406_00158_01_0001" vbProcedure="false">4611000PY!$G$10</definedName>
    <definedName function="false" hidden="false" name="rap.fact.id.IXF4611000PYE02_1406_00159_01_0001" vbProcedure="false">4611000PY!$G$22</definedName>
    <definedName function="false" hidden="false" name="rap.fact.id.IXF4611000PYE02_1406_00160_01_0001" vbProcedure="false">4611000PY!$G$14</definedName>
    <definedName function="false" hidden="false" name="rap.fact.id.IXF4611000PYE02_1406_00161_01_0001" vbProcedure="false">4611000PY!$G$28</definedName>
    <definedName function="false" hidden="false" name="rap.fact.id.IXF4611100E02_1286_00002_00_0001" vbProcedure="false">'4611100'!$B$6</definedName>
    <definedName function="false" hidden="false" name="rap.fact.id.IXF4612000E02_0006_00001_01_0001" vbProcedure="false">'4612000'!$K$25</definedName>
    <definedName function="false" hidden="false" name="rap.fact.id.IXF4612000E02_0006_00003_01_0001" vbProcedure="false">'4612000'!$C$25</definedName>
    <definedName function="false" hidden="false" name="rap.fact.id.IXF4612000E02_0006_00008_01_0001" vbProcedure="false">'4612000'!$K$21</definedName>
    <definedName function="false" hidden="false" name="rap.fact.id.IXF4612000E02_0006_00009_01_0001" vbProcedure="false">'4612000'!$K$13</definedName>
    <definedName function="false" hidden="false" name="rap.fact.id.IXF4612000E02_0006_00012_01_0001" vbProcedure="false">'4612000'!$C$21</definedName>
    <definedName function="false" hidden="false" name="rap.fact.id.IXF4612000E02_0006_00013_01_0001" vbProcedure="false">'4612000'!$C$13</definedName>
    <definedName function="false" hidden="false" name="rap.fact.id.IXF4612000E02_0006_00014_01_0001" vbProcedure="false">'4612000'!$K$18</definedName>
    <definedName function="false" hidden="false" name="rap.fact.id.IXF4612000E02_0006_00015_01_0001" vbProcedure="false">'4612000'!$K$17</definedName>
    <definedName function="false" hidden="false" name="rap.fact.id.IXF4612000E02_0006_00016_01_0001" vbProcedure="false">'4612000'!$K$16</definedName>
    <definedName function="false" hidden="false" name="rap.fact.id.IXF4612000E02_0006_00017_01_0001" vbProcedure="false">'4612000'!$K$14</definedName>
    <definedName function="false" hidden="false" name="rap.fact.id.IXF4612000E02_0006_00018_01_0001" vbProcedure="false">'4612000'!$K$20</definedName>
    <definedName function="false" hidden="false" name="rap.fact.id.IXF4612000E02_0006_00019_01_0001" vbProcedure="false">'4612000'!$K$15</definedName>
    <definedName function="false" hidden="false" name="rap.fact.id.IXF4612000E02_0006_00020_01_0001" vbProcedure="false">'4612000'!$K$19</definedName>
    <definedName function="false" hidden="false" name="rap.fact.id.IXF4612000E02_0006_00021_01_0001" vbProcedure="false">'4612000'!$K$10</definedName>
    <definedName function="false" hidden="false" name="rap.fact.id.IXF4612000E02_0006_00022_01_0001" vbProcedure="false">'4612000'!$K$9</definedName>
    <definedName function="false" hidden="false" name="rap.fact.id.IXF4612000E02_0006_00023_01_0001" vbProcedure="false">'4612000'!$K$8</definedName>
    <definedName function="false" hidden="false" name="rap.fact.id.IXF4612000E02_0006_00024_01_0001" vbProcedure="false">'4612000'!$K$6</definedName>
    <definedName function="false" hidden="false" name="rap.fact.id.IXF4612000E02_0006_00025_01_0001" vbProcedure="false">'4612000'!$K$12</definedName>
    <definedName function="false" hidden="false" name="rap.fact.id.IXF4612000E02_0006_00026_01_0001" vbProcedure="false">'4612000'!$K$7</definedName>
    <definedName function="false" hidden="false" name="rap.fact.id.IXF4612000E02_0006_00027_01_0001" vbProcedure="false">'4612000'!$K$11</definedName>
    <definedName function="false" hidden="false" name="rap.fact.id.IXF4612000E02_0006_00042_01_0001" vbProcedure="false">'4612000'!$C$18</definedName>
    <definedName function="false" hidden="false" name="rap.fact.id.IXF4612000E02_0006_00043_01_0001" vbProcedure="false">'4612000'!$C$17</definedName>
    <definedName function="false" hidden="false" name="rap.fact.id.IXF4612000E02_0006_00044_01_0001" vbProcedure="false">'4612000'!$C$16</definedName>
    <definedName function="false" hidden="false" name="rap.fact.id.IXF4612000E02_0006_00045_01_0001" vbProcedure="false">'4612000'!$C$14</definedName>
    <definedName function="false" hidden="false" name="rap.fact.id.IXF4612000E02_0006_00046_01_0001" vbProcedure="false">'4612000'!$C$20</definedName>
    <definedName function="false" hidden="false" name="rap.fact.id.IXF4612000E02_0006_00047_01_0001" vbProcedure="false">'4612000'!$C$15</definedName>
    <definedName function="false" hidden="false" name="rap.fact.id.IXF4612000E02_0006_00048_01_0001" vbProcedure="false">'4612000'!$C$19</definedName>
    <definedName function="false" hidden="false" name="rap.fact.id.IXF4612000E02_0006_00049_01_0001" vbProcedure="false">'4612000'!$C$10</definedName>
    <definedName function="false" hidden="false" name="rap.fact.id.IXF4612000E02_0006_00050_01_0001" vbProcedure="false">'4612000'!$C$9</definedName>
    <definedName function="false" hidden="false" name="rap.fact.id.IXF4612000E02_0006_00051_01_0001" vbProcedure="false">'4612000'!$C$8</definedName>
    <definedName function="false" hidden="false" name="rap.fact.id.IXF4612000E02_0006_00052_01_0001" vbProcedure="false">'4612000'!$C$6</definedName>
    <definedName function="false" hidden="false" name="rap.fact.id.IXF4612000E02_0006_00053_01_0001" vbProcedure="false">'4612000'!$C$12</definedName>
    <definedName function="false" hidden="false" name="rap.fact.id.IXF4612000E02_0006_00054_01_0001" vbProcedure="false">'4612000'!$C$7</definedName>
    <definedName function="false" hidden="false" name="rap.fact.id.IXF4612000E02_0006_00055_01_0001" vbProcedure="false">'4612000'!$C$11</definedName>
    <definedName function="false" hidden="false" name="rap.fact.id.IXF4612000E02_1361_00002_01_0001" vbProcedure="false">'4612000'!$D$25</definedName>
    <definedName function="false" hidden="false" name="rap.fact.id.IXF4612000E02_1361_00010_01_0001" vbProcedure="false">'4612000'!$D$21</definedName>
    <definedName function="false" hidden="false" name="rap.fact.id.IXF4612000E02_1361_00011_01_0001" vbProcedure="false">'4612000'!$D$13</definedName>
    <definedName function="false" hidden="false" name="rap.fact.id.IXF4612000E02_1361_00028_01_0001" vbProcedure="false">'4612000'!$D$18</definedName>
    <definedName function="false" hidden="false" name="rap.fact.id.IXF4612000E02_1361_00029_01_0001" vbProcedure="false">'4612000'!$D$17</definedName>
    <definedName function="false" hidden="false" name="rap.fact.id.IXF4612000E02_1361_00030_01_0001" vbProcedure="false">'4612000'!$D$16</definedName>
    <definedName function="false" hidden="false" name="rap.fact.id.IXF4612000E02_1361_00031_01_0001" vbProcedure="false">'4612000'!$D$14</definedName>
    <definedName function="false" hidden="false" name="rap.fact.id.IXF4612000E02_1361_00032_01_0001" vbProcedure="false">'4612000'!$D$20</definedName>
    <definedName function="false" hidden="false" name="rap.fact.id.IXF4612000E02_1361_00033_01_0001" vbProcedure="false">'4612000'!$D$15</definedName>
    <definedName function="false" hidden="false" name="rap.fact.id.IXF4612000E02_1361_00034_01_0001" vbProcedure="false">'4612000'!$D$19</definedName>
    <definedName function="false" hidden="false" name="rap.fact.id.IXF4612000E02_1361_00035_01_0001" vbProcedure="false">'4612000'!$D$10</definedName>
    <definedName function="false" hidden="false" name="rap.fact.id.IXF4612000E02_1361_00036_01_0001" vbProcedure="false">'4612000'!$D$9</definedName>
    <definedName function="false" hidden="false" name="rap.fact.id.IXF4612000E02_1361_00037_01_0001" vbProcedure="false">'4612000'!$D$8</definedName>
    <definedName function="false" hidden="false" name="rap.fact.id.IXF4612000E02_1361_00038_01_0001" vbProcedure="false">'4612000'!$D$6</definedName>
    <definedName function="false" hidden="false" name="rap.fact.id.IXF4612000E02_1361_00039_01_0001" vbProcedure="false">'4612000'!$D$12</definedName>
    <definedName function="false" hidden="false" name="rap.fact.id.IXF4612000E02_1361_00040_01_0001" vbProcedure="false">'4612000'!$D$7</definedName>
    <definedName function="false" hidden="false" name="rap.fact.id.IXF4612000E02_1361_00041_01_0001" vbProcedure="false">'4612000'!$D$11</definedName>
    <definedName function="false" hidden="false" name="rap.fact.id.IXF4612000E02_1362_00002_01_0001" vbProcedure="false">'4612000'!$E$25</definedName>
    <definedName function="false" hidden="false" name="rap.fact.id.IXF4612000E02_1362_00010_01_0001" vbProcedure="false">'4612000'!$E$21</definedName>
    <definedName function="false" hidden="false" name="rap.fact.id.IXF4612000E02_1362_00011_01_0001" vbProcedure="false">'4612000'!$E$13</definedName>
    <definedName function="false" hidden="false" name="rap.fact.id.IXF4612000E02_1362_00028_01_0001" vbProcedure="false">'4612000'!$E$18</definedName>
    <definedName function="false" hidden="false" name="rap.fact.id.IXF4612000E02_1362_00029_01_0001" vbProcedure="false">'4612000'!$E$17</definedName>
    <definedName function="false" hidden="false" name="rap.fact.id.IXF4612000E02_1362_00030_01_0001" vbProcedure="false">'4612000'!$E$16</definedName>
    <definedName function="false" hidden="false" name="rap.fact.id.IXF4612000E02_1362_00031_01_0001" vbProcedure="false">'4612000'!$E$14</definedName>
    <definedName function="false" hidden="false" name="rap.fact.id.IXF4612000E02_1362_00032_01_0001" vbProcedure="false">'4612000'!$E$20</definedName>
    <definedName function="false" hidden="false" name="rap.fact.id.IXF4612000E02_1362_00033_01_0001" vbProcedure="false">'4612000'!$E$15</definedName>
    <definedName function="false" hidden="false" name="rap.fact.id.IXF4612000E02_1362_00034_01_0001" vbProcedure="false">'4612000'!$E$19</definedName>
    <definedName function="false" hidden="false" name="rap.fact.id.IXF4612000E02_1362_00035_01_0001" vbProcedure="false">'4612000'!$E$10</definedName>
    <definedName function="false" hidden="false" name="rap.fact.id.IXF4612000E02_1362_00036_01_0001" vbProcedure="false">'4612000'!$E$9</definedName>
    <definedName function="false" hidden="false" name="rap.fact.id.IXF4612000E02_1362_00037_01_0001" vbProcedure="false">'4612000'!$E$8</definedName>
    <definedName function="false" hidden="false" name="rap.fact.id.IXF4612000E02_1362_00038_01_0001" vbProcedure="false">'4612000'!$E$6</definedName>
    <definedName function="false" hidden="false" name="rap.fact.id.IXF4612000E02_1362_00039_01_0001" vbProcedure="false">'4612000'!$E$12</definedName>
    <definedName function="false" hidden="false" name="rap.fact.id.IXF4612000E02_1362_00040_01_0001" vbProcedure="false">'4612000'!$E$7</definedName>
    <definedName function="false" hidden="false" name="rap.fact.id.IXF4612000E02_1362_00041_01_0001" vbProcedure="false">'4612000'!$E$11</definedName>
    <definedName function="false" hidden="false" name="rap.fact.id.IXF4612000E02_1363_00002_01_0001" vbProcedure="false">'4612000'!$F$25</definedName>
    <definedName function="false" hidden="false" name="rap.fact.id.IXF4612000E02_1363_00010_01_0001" vbProcedure="false">'4612000'!$F$21</definedName>
    <definedName function="false" hidden="false" name="rap.fact.id.IXF4612000E02_1363_00011_01_0001" vbProcedure="false">'4612000'!$F$13</definedName>
    <definedName function="false" hidden="false" name="rap.fact.id.IXF4612000E02_1363_00028_01_0001" vbProcedure="false">'4612000'!$F$18</definedName>
    <definedName function="false" hidden="false" name="rap.fact.id.IXF4612000E02_1363_00029_01_0001" vbProcedure="false">'4612000'!$F$17</definedName>
    <definedName function="false" hidden="false" name="rap.fact.id.IXF4612000E02_1363_00030_01_0001" vbProcedure="false">'4612000'!$F$16</definedName>
    <definedName function="false" hidden="false" name="rap.fact.id.IXF4612000E02_1363_00031_01_0001" vbProcedure="false">'4612000'!$F$14</definedName>
    <definedName function="false" hidden="false" name="rap.fact.id.IXF4612000E02_1363_00032_01_0001" vbProcedure="false">'4612000'!$F$20</definedName>
    <definedName function="false" hidden="false" name="rap.fact.id.IXF4612000E02_1363_00033_01_0001" vbProcedure="false">'4612000'!$F$15</definedName>
    <definedName function="false" hidden="false" name="rap.fact.id.IXF4612000E02_1363_00034_01_0001" vbProcedure="false">'4612000'!$F$19</definedName>
    <definedName function="false" hidden="false" name="rap.fact.id.IXF4612000E02_1363_00035_01_0001" vbProcedure="false">'4612000'!$F$10</definedName>
    <definedName function="false" hidden="false" name="rap.fact.id.IXF4612000E02_1363_00036_01_0001" vbProcedure="false">'4612000'!$F$9</definedName>
    <definedName function="false" hidden="false" name="rap.fact.id.IXF4612000E02_1363_00037_01_0001" vbProcedure="false">'4612000'!$F$8</definedName>
    <definedName function="false" hidden="false" name="rap.fact.id.IXF4612000E02_1363_00038_01_0001" vbProcedure="false">'4612000'!$F$6</definedName>
    <definedName function="false" hidden="false" name="rap.fact.id.IXF4612000E02_1363_00039_01_0001" vbProcedure="false">'4612000'!$F$12</definedName>
    <definedName function="false" hidden="false" name="rap.fact.id.IXF4612000E02_1363_00040_01_0001" vbProcedure="false">'4612000'!$F$7</definedName>
    <definedName function="false" hidden="false" name="rap.fact.id.IXF4612000E02_1363_00041_01_0001" vbProcedure="false">'4612000'!$F$11</definedName>
    <definedName function="false" hidden="false" name="rap.fact.id.IXF4612000E02_1364_00002_01_0001" vbProcedure="false">'4612000'!$H$25</definedName>
    <definedName function="false" hidden="false" name="rap.fact.id.IXF4612000E02_1364_00010_01_0001" vbProcedure="false">'4612000'!$H$21</definedName>
    <definedName function="false" hidden="false" name="rap.fact.id.IXF4612000E02_1364_00011_01_0001" vbProcedure="false">'4612000'!$H$13</definedName>
    <definedName function="false" hidden="false" name="rap.fact.id.IXF4612000E02_1364_00028_01_0001" vbProcedure="false">'4612000'!$H$18</definedName>
    <definedName function="false" hidden="false" name="rap.fact.id.IXF4612000E02_1364_00029_01_0001" vbProcedure="false">'4612000'!$H$17</definedName>
    <definedName function="false" hidden="false" name="rap.fact.id.IXF4612000E02_1364_00030_01_0001" vbProcedure="false">'4612000'!$H$16</definedName>
    <definedName function="false" hidden="false" name="rap.fact.id.IXF4612000E02_1364_00031_01_0001" vbProcedure="false">'4612000'!$H$14</definedName>
    <definedName function="false" hidden="false" name="rap.fact.id.IXF4612000E02_1364_00032_01_0001" vbProcedure="false">'4612000'!$H$20</definedName>
    <definedName function="false" hidden="false" name="rap.fact.id.IXF4612000E02_1364_00033_01_0001" vbProcedure="false">'4612000'!$H$15</definedName>
    <definedName function="false" hidden="false" name="rap.fact.id.IXF4612000E02_1364_00034_01_0001" vbProcedure="false">'4612000'!$H$19</definedName>
    <definedName function="false" hidden="false" name="rap.fact.id.IXF4612000E02_1364_00035_01_0001" vbProcedure="false">'4612000'!$H$10</definedName>
    <definedName function="false" hidden="false" name="rap.fact.id.IXF4612000E02_1364_00036_01_0001" vbProcedure="false">'4612000'!$H$9</definedName>
    <definedName function="false" hidden="false" name="rap.fact.id.IXF4612000E02_1364_00037_01_0001" vbProcedure="false">'4612000'!$H$8</definedName>
    <definedName function="false" hidden="false" name="rap.fact.id.IXF4612000E02_1364_00038_01_0001" vbProcedure="false">'4612000'!$H$6</definedName>
    <definedName function="false" hidden="false" name="rap.fact.id.IXF4612000E02_1364_00039_01_0001" vbProcedure="false">'4612000'!$H$12</definedName>
    <definedName function="false" hidden="false" name="rap.fact.id.IXF4612000E02_1364_00040_01_0001" vbProcedure="false">'4612000'!$H$7</definedName>
    <definedName function="false" hidden="false" name="rap.fact.id.IXF4612000E02_1364_00041_01_0001" vbProcedure="false">'4612000'!$H$11</definedName>
    <definedName function="false" hidden="false" name="rap.fact.id.IXF4612000E02_1365_00002_01_0001" vbProcedure="false">'4612000'!$I$25</definedName>
    <definedName function="false" hidden="false" name="rap.fact.id.IXF4612000E02_1365_00010_01_0001" vbProcedure="false">'4612000'!$I$21</definedName>
    <definedName function="false" hidden="false" name="rap.fact.id.IXF4612000E02_1365_00011_01_0001" vbProcedure="false">'4612000'!$I$13</definedName>
    <definedName function="false" hidden="false" name="rap.fact.id.IXF4612000E02_1365_00028_01_0001" vbProcedure="false">'4612000'!$I$18</definedName>
    <definedName function="false" hidden="false" name="rap.fact.id.IXF4612000E02_1365_00029_01_0001" vbProcedure="false">'4612000'!$I$17</definedName>
    <definedName function="false" hidden="false" name="rap.fact.id.IXF4612000E02_1365_00030_01_0001" vbProcedure="false">'4612000'!$I$16</definedName>
    <definedName function="false" hidden="false" name="rap.fact.id.IXF4612000E02_1365_00031_01_0001" vbProcedure="false">'4612000'!$I$14</definedName>
    <definedName function="false" hidden="false" name="rap.fact.id.IXF4612000E02_1365_00032_01_0001" vbProcedure="false">'4612000'!$I$20</definedName>
    <definedName function="false" hidden="false" name="rap.fact.id.IXF4612000E02_1365_00033_01_0001" vbProcedure="false">'4612000'!$I$15</definedName>
    <definedName function="false" hidden="false" name="rap.fact.id.IXF4612000E02_1365_00034_01_0001" vbProcedure="false">'4612000'!$I$19</definedName>
    <definedName function="false" hidden="false" name="rap.fact.id.IXF4612000E02_1365_00035_01_0001" vbProcedure="false">'4612000'!$I$10</definedName>
    <definedName function="false" hidden="false" name="rap.fact.id.IXF4612000E02_1365_00036_01_0001" vbProcedure="false">'4612000'!$I$9</definedName>
    <definedName function="false" hidden="false" name="rap.fact.id.IXF4612000E02_1365_00037_01_0001" vbProcedure="false">'4612000'!$I$8</definedName>
    <definedName function="false" hidden="false" name="rap.fact.id.IXF4612000E02_1365_00038_01_0001" vbProcedure="false">'4612000'!$I$6</definedName>
    <definedName function="false" hidden="false" name="rap.fact.id.IXF4612000E02_1365_00039_01_0001" vbProcedure="false">'4612000'!$I$12</definedName>
    <definedName function="false" hidden="false" name="rap.fact.id.IXF4612000E02_1365_00040_01_0001" vbProcedure="false">'4612000'!$I$7</definedName>
    <definedName function="false" hidden="false" name="rap.fact.id.IXF4612000E02_1365_00041_01_0001" vbProcedure="false">'4612000'!$I$11</definedName>
    <definedName function="false" hidden="false" name="rap.fact.id.IXF4612000E02_1366_00002_01_0001" vbProcedure="false">'4612000'!$J$25</definedName>
    <definedName function="false" hidden="false" name="rap.fact.id.IXF4612000E02_1366_00010_01_0001" vbProcedure="false">'4612000'!$J$21</definedName>
    <definedName function="false" hidden="false" name="rap.fact.id.IXF4612000E02_1366_00011_01_0001" vbProcedure="false">'4612000'!$J$13</definedName>
    <definedName function="false" hidden="false" name="rap.fact.id.IXF4612000E02_1366_00028_01_0001" vbProcedure="false">'4612000'!$J$18</definedName>
    <definedName function="false" hidden="false" name="rap.fact.id.IXF4612000E02_1366_00029_01_0001" vbProcedure="false">'4612000'!$J$17</definedName>
    <definedName function="false" hidden="false" name="rap.fact.id.IXF4612000E02_1366_00030_01_0001" vbProcedure="false">'4612000'!$J$16</definedName>
    <definedName function="false" hidden="false" name="rap.fact.id.IXF4612000E02_1366_00031_01_0001" vbProcedure="false">'4612000'!$J$14</definedName>
    <definedName function="false" hidden="false" name="rap.fact.id.IXF4612000E02_1366_00032_01_0001" vbProcedure="false">'4612000'!$J$20</definedName>
    <definedName function="false" hidden="false" name="rap.fact.id.IXF4612000E02_1366_00033_01_0001" vbProcedure="false">'4612000'!$J$15</definedName>
    <definedName function="false" hidden="false" name="rap.fact.id.IXF4612000E02_1366_00034_01_0001" vbProcedure="false">'4612000'!$J$19</definedName>
    <definedName function="false" hidden="false" name="rap.fact.id.IXF4612000E02_1366_00035_01_0001" vbProcedure="false">'4612000'!$J$10</definedName>
    <definedName function="false" hidden="false" name="rap.fact.id.IXF4612000E02_1366_00036_01_0001" vbProcedure="false">'4612000'!$J$9</definedName>
    <definedName function="false" hidden="false" name="rap.fact.id.IXF4612000E02_1366_00037_01_0001" vbProcedure="false">'4612000'!$J$8</definedName>
    <definedName function="false" hidden="false" name="rap.fact.id.IXF4612000E02_1366_00038_01_0001" vbProcedure="false">'4612000'!$J$6</definedName>
    <definedName function="false" hidden="false" name="rap.fact.id.IXF4612000E02_1366_00039_01_0001" vbProcedure="false">'4612000'!$J$12</definedName>
    <definedName function="false" hidden="false" name="rap.fact.id.IXF4612000E02_1366_00040_01_0001" vbProcedure="false">'4612000'!$J$7</definedName>
    <definedName function="false" hidden="false" name="rap.fact.id.IXF4612000E02_1366_00041_01_0001" vbProcedure="false">'4612000'!$J$11</definedName>
    <definedName function="false" hidden="false" name="rap.fact.id.IXF4612000E02_1407_00002_01_0001" vbProcedure="false">'4612000'!$G$25</definedName>
    <definedName function="false" hidden="false" name="rap.fact.id.IXF4612000E02_1407_00010_01_0001" vbProcedure="false">'4612000'!$G$21</definedName>
    <definedName function="false" hidden="false" name="rap.fact.id.IXF4612000E02_1407_00011_01_0001" vbProcedure="false">'4612000'!$G$13</definedName>
    <definedName function="false" hidden="false" name="rap.fact.id.IXF4612000E02_1407_00028_01_0001" vbProcedure="false">'4612000'!$G$18</definedName>
    <definedName function="false" hidden="false" name="rap.fact.id.IXF4612000E02_1407_00029_01_0001" vbProcedure="false">'4612000'!$G$17</definedName>
    <definedName function="false" hidden="false" name="rap.fact.id.IXF4612000E02_1407_00030_01_0001" vbProcedure="false">'4612000'!$G$16</definedName>
    <definedName function="false" hidden="false" name="rap.fact.id.IXF4612000E02_1407_00031_01_0001" vbProcedure="false">'4612000'!$G$14</definedName>
    <definedName function="false" hidden="false" name="rap.fact.id.IXF4612000E02_1407_00032_01_0001" vbProcedure="false">'4612000'!$G$20</definedName>
    <definedName function="false" hidden="false" name="rap.fact.id.IXF4612000E02_1407_00033_01_0001" vbProcedure="false">'4612000'!$G$15</definedName>
    <definedName function="false" hidden="false" name="rap.fact.id.IXF4612000E02_1407_00034_01_0001" vbProcedure="false">'4612000'!$G$19</definedName>
    <definedName function="false" hidden="false" name="rap.fact.id.IXF4612000E02_1407_00035_01_0001" vbProcedure="false">'4612000'!$G$10</definedName>
    <definedName function="false" hidden="false" name="rap.fact.id.IXF4612000E02_1407_00036_01_0001" vbProcedure="false">'4612000'!$G$9</definedName>
    <definedName function="false" hidden="false" name="rap.fact.id.IXF4612000E02_1407_00037_01_0001" vbProcedure="false">'4612000'!$G$8</definedName>
    <definedName function="false" hidden="false" name="rap.fact.id.IXF4612000E02_1407_00038_01_0001" vbProcedure="false">'4612000'!$G$6</definedName>
    <definedName function="false" hidden="false" name="rap.fact.id.IXF4612000E02_1407_00039_01_0001" vbProcedure="false">'4612000'!$G$12</definedName>
    <definedName function="false" hidden="false" name="rap.fact.id.IXF4612000E02_1407_00040_01_0001" vbProcedure="false">'4612000'!$G$7</definedName>
    <definedName function="false" hidden="false" name="rap.fact.id.IXF4612000E02_1407_00041_01_0001" vbProcedure="false">'4612000'!$G$11</definedName>
    <definedName function="false" hidden="false" name="rap.fact.id.IXF4612000PYE02_0006_00003_01_0001" vbProcedure="false">4612000PY!$K$25</definedName>
    <definedName function="false" hidden="false" name="rap.fact.id.IXF4612000PYE02_0006_00007_01_0001" vbProcedure="false">4612000PY!$C$25</definedName>
    <definedName function="false" hidden="false" name="rap.fact.id.IXF4612000PYE02_0006_00008_01_0001" vbProcedure="false">4612000PY!$K$21</definedName>
    <definedName function="false" hidden="false" name="rap.fact.id.IXF4612000PYE02_0006_00009_01_0001" vbProcedure="false">4612000PY!$K$13</definedName>
    <definedName function="false" hidden="false" name="rap.fact.id.IXF4612000PYE02_0006_00012_01_0001" vbProcedure="false">4612000PY!$C$21</definedName>
    <definedName function="false" hidden="false" name="rap.fact.id.IXF4612000PYE02_0006_00013_01_0001" vbProcedure="false">4612000PY!$C$13</definedName>
    <definedName function="false" hidden="false" name="rap.fact.id.IXF4612000PYE02_0006_00014_01_0001" vbProcedure="false">4612000PY!$K$18</definedName>
    <definedName function="false" hidden="false" name="rap.fact.id.IXF4612000PYE02_0006_00015_01_0001" vbProcedure="false">4612000PY!$K$17</definedName>
    <definedName function="false" hidden="false" name="rap.fact.id.IXF4612000PYE02_0006_00016_01_0001" vbProcedure="false">4612000PY!$K$16</definedName>
    <definedName function="false" hidden="false" name="rap.fact.id.IXF4612000PYE02_0006_00017_01_0001" vbProcedure="false">4612000PY!$K$14</definedName>
    <definedName function="false" hidden="false" name="rap.fact.id.IXF4612000PYE02_0006_00018_01_0001" vbProcedure="false">4612000PY!$K$20</definedName>
    <definedName function="false" hidden="false" name="rap.fact.id.IXF4612000PYE02_0006_00019_01_0001" vbProcedure="false">4612000PY!$K$15</definedName>
    <definedName function="false" hidden="false" name="rap.fact.id.IXF4612000PYE02_0006_00020_01_0001" vbProcedure="false">4612000PY!$K$19</definedName>
    <definedName function="false" hidden="false" name="rap.fact.id.IXF4612000PYE02_0006_00021_01_0001" vbProcedure="false">4612000PY!$K$10</definedName>
    <definedName function="false" hidden="false" name="rap.fact.id.IXF4612000PYE02_0006_00022_01_0001" vbProcedure="false">4612000PY!$K$9</definedName>
    <definedName function="false" hidden="false" name="rap.fact.id.IXF4612000PYE02_0006_00023_01_0001" vbProcedure="false">4612000PY!$K$8</definedName>
    <definedName function="false" hidden="false" name="rap.fact.id.IXF4612000PYE02_0006_00024_01_0001" vbProcedure="false">4612000PY!$K$6</definedName>
    <definedName function="false" hidden="false" name="rap.fact.id.IXF4612000PYE02_0006_00025_01_0001" vbProcedure="false">4612000PY!$K$12</definedName>
    <definedName function="false" hidden="false" name="rap.fact.id.IXF4612000PYE02_0006_00026_01_0001" vbProcedure="false">4612000PY!$K$7</definedName>
    <definedName function="false" hidden="false" name="rap.fact.id.IXF4612000PYE02_0006_00027_01_0001" vbProcedure="false">4612000PY!$K$11</definedName>
    <definedName function="false" hidden="false" name="rap.fact.id.IXF4612000PYE02_0006_00042_01_0001" vbProcedure="false">4612000PY!$C$18</definedName>
    <definedName function="false" hidden="false" name="rap.fact.id.IXF4612000PYE02_0006_00043_01_0001" vbProcedure="false">4612000PY!$C$17</definedName>
    <definedName function="false" hidden="false" name="rap.fact.id.IXF4612000PYE02_0006_00044_01_0001" vbProcedure="false">4612000PY!$C$16</definedName>
    <definedName function="false" hidden="false" name="rap.fact.id.IXF4612000PYE02_0006_00045_01_0001" vbProcedure="false">4612000PY!$C$14</definedName>
    <definedName function="false" hidden="false" name="rap.fact.id.IXF4612000PYE02_0006_00046_01_0001" vbProcedure="false">4612000PY!$C$20</definedName>
    <definedName function="false" hidden="false" name="rap.fact.id.IXF4612000PYE02_0006_00047_01_0001" vbProcedure="false">4612000PY!$C$15</definedName>
    <definedName function="false" hidden="false" name="rap.fact.id.IXF4612000PYE02_0006_00048_01_0001" vbProcedure="false">4612000PY!$C$19</definedName>
    <definedName function="false" hidden="false" name="rap.fact.id.IXF4612000PYE02_0006_00049_01_0001" vbProcedure="false">4612000PY!$C$10</definedName>
    <definedName function="false" hidden="false" name="rap.fact.id.IXF4612000PYE02_0006_00050_01_0001" vbProcedure="false">4612000PY!$C$9</definedName>
    <definedName function="false" hidden="false" name="rap.fact.id.IXF4612000PYE02_0006_00051_01_0001" vbProcedure="false">4612000PY!$C$8</definedName>
    <definedName function="false" hidden="false" name="rap.fact.id.IXF4612000PYE02_0006_00052_01_0001" vbProcedure="false">4612000PY!$C$6</definedName>
    <definedName function="false" hidden="false" name="rap.fact.id.IXF4612000PYE02_0006_00053_01_0001" vbProcedure="false">4612000PY!$C$12</definedName>
    <definedName function="false" hidden="false" name="rap.fact.id.IXF4612000PYE02_0006_00054_01_0001" vbProcedure="false">4612000PY!$C$7</definedName>
    <definedName function="false" hidden="false" name="rap.fact.id.IXF4612000PYE02_0006_00055_01_0001" vbProcedure="false">4612000PY!$C$11</definedName>
    <definedName function="false" hidden="false" name="rap.fact.id.IXF4612000PYE02_1361_00005_01_0001" vbProcedure="false">4612000PY!$D$25</definedName>
    <definedName function="false" hidden="false" name="rap.fact.id.IXF4612000PYE02_1361_00010_01_0001" vbProcedure="false">4612000PY!$D$21</definedName>
    <definedName function="false" hidden="false" name="rap.fact.id.IXF4612000PYE02_1361_00011_01_0001" vbProcedure="false">4612000PY!$D$13</definedName>
    <definedName function="false" hidden="false" name="rap.fact.id.IXF4612000PYE02_1361_00028_01_0001" vbProcedure="false">4612000PY!$D$18</definedName>
    <definedName function="false" hidden="false" name="rap.fact.id.IXF4612000PYE02_1361_00029_01_0001" vbProcedure="false">4612000PY!$D$17</definedName>
    <definedName function="false" hidden="false" name="rap.fact.id.IXF4612000PYE02_1361_00030_01_0001" vbProcedure="false">4612000PY!$D$16</definedName>
    <definedName function="false" hidden="false" name="rap.fact.id.IXF4612000PYE02_1361_00031_01_0001" vbProcedure="false">4612000PY!$D$14</definedName>
    <definedName function="false" hidden="false" name="rap.fact.id.IXF4612000PYE02_1361_00032_01_0001" vbProcedure="false">4612000PY!$D$20</definedName>
    <definedName function="false" hidden="false" name="rap.fact.id.IXF4612000PYE02_1361_00033_01_0001" vbProcedure="false">4612000PY!$D$15</definedName>
    <definedName function="false" hidden="false" name="rap.fact.id.IXF4612000PYE02_1361_00034_01_0001" vbProcedure="false">4612000PY!$D$19</definedName>
    <definedName function="false" hidden="false" name="rap.fact.id.IXF4612000PYE02_1361_00035_01_0001" vbProcedure="false">4612000PY!$D$10</definedName>
    <definedName function="false" hidden="false" name="rap.fact.id.IXF4612000PYE02_1361_00036_01_0001" vbProcedure="false">4612000PY!$D$9</definedName>
    <definedName function="false" hidden="false" name="rap.fact.id.IXF4612000PYE02_1361_00037_01_0001" vbProcedure="false">4612000PY!$D$8</definedName>
    <definedName function="false" hidden="false" name="rap.fact.id.IXF4612000PYE02_1361_00038_01_0001" vbProcedure="false">4612000PY!$D$6</definedName>
    <definedName function="false" hidden="false" name="rap.fact.id.IXF4612000PYE02_1361_00039_01_0001" vbProcedure="false">4612000PY!$D$12</definedName>
    <definedName function="false" hidden="false" name="rap.fact.id.IXF4612000PYE02_1361_00040_01_0001" vbProcedure="false">4612000PY!$D$7</definedName>
    <definedName function="false" hidden="false" name="rap.fact.id.IXF4612000PYE02_1361_00041_01_0001" vbProcedure="false">4612000PY!$D$11</definedName>
    <definedName function="false" hidden="false" name="rap.fact.id.IXF4612000PYE02_1362_00005_01_0001" vbProcedure="false">4612000PY!$E$25</definedName>
    <definedName function="false" hidden="false" name="rap.fact.id.IXF4612000PYE02_1362_00010_01_0001" vbProcedure="false">4612000PY!$E$21</definedName>
    <definedName function="false" hidden="false" name="rap.fact.id.IXF4612000PYE02_1362_00011_01_0001" vbProcedure="false">4612000PY!$E$13</definedName>
    <definedName function="false" hidden="false" name="rap.fact.id.IXF4612000PYE02_1362_00028_01_0001" vbProcedure="false">4612000PY!$E$18</definedName>
    <definedName function="false" hidden="false" name="rap.fact.id.IXF4612000PYE02_1362_00029_01_0001" vbProcedure="false">4612000PY!$E$17</definedName>
    <definedName function="false" hidden="false" name="rap.fact.id.IXF4612000PYE02_1362_00030_01_0001" vbProcedure="false">4612000PY!$E$16</definedName>
    <definedName function="false" hidden="false" name="rap.fact.id.IXF4612000PYE02_1362_00031_01_0001" vbProcedure="false">4612000PY!$E$14</definedName>
    <definedName function="false" hidden="false" name="rap.fact.id.IXF4612000PYE02_1362_00032_01_0001" vbProcedure="false">4612000PY!$E$20</definedName>
    <definedName function="false" hidden="false" name="rap.fact.id.IXF4612000PYE02_1362_00033_01_0001" vbProcedure="false">4612000PY!$E$15</definedName>
    <definedName function="false" hidden="false" name="rap.fact.id.IXF4612000PYE02_1362_00034_01_0001" vbProcedure="false">4612000PY!$E$19</definedName>
    <definedName function="false" hidden="false" name="rap.fact.id.IXF4612000PYE02_1362_00035_01_0001" vbProcedure="false">4612000PY!$E$10</definedName>
    <definedName function="false" hidden="false" name="rap.fact.id.IXF4612000PYE02_1362_00036_01_0001" vbProcedure="false">4612000PY!$E$9</definedName>
    <definedName function="false" hidden="false" name="rap.fact.id.IXF4612000PYE02_1362_00037_01_0001" vbProcedure="false">4612000PY!$E$8</definedName>
    <definedName function="false" hidden="false" name="rap.fact.id.IXF4612000PYE02_1362_00038_01_0001" vbProcedure="false">4612000PY!$E$6</definedName>
    <definedName function="false" hidden="false" name="rap.fact.id.IXF4612000PYE02_1362_00039_01_0001" vbProcedure="false">4612000PY!$E$12</definedName>
    <definedName function="false" hidden="false" name="rap.fact.id.IXF4612000PYE02_1362_00040_01_0001" vbProcedure="false">4612000PY!$E$7</definedName>
    <definedName function="false" hidden="false" name="rap.fact.id.IXF4612000PYE02_1362_00041_01_0001" vbProcedure="false">4612000PY!$E$11</definedName>
    <definedName function="false" hidden="false" name="rap.fact.id.IXF4612000PYE02_1363_00005_01_0001" vbProcedure="false">4612000PY!$F$25</definedName>
    <definedName function="false" hidden="false" name="rap.fact.id.IXF4612000PYE02_1363_00010_01_0001" vbProcedure="false">4612000PY!$F$21</definedName>
    <definedName function="false" hidden="false" name="rap.fact.id.IXF4612000PYE02_1363_00011_01_0001" vbProcedure="false">4612000PY!$F$13</definedName>
    <definedName function="false" hidden="false" name="rap.fact.id.IXF4612000PYE02_1363_00028_01_0001" vbProcedure="false">4612000PY!$F$18</definedName>
    <definedName function="false" hidden="false" name="rap.fact.id.IXF4612000PYE02_1363_00029_01_0001" vbProcedure="false">4612000PY!$F$17</definedName>
    <definedName function="false" hidden="false" name="rap.fact.id.IXF4612000PYE02_1363_00030_01_0001" vbProcedure="false">4612000PY!$F$16</definedName>
    <definedName function="false" hidden="false" name="rap.fact.id.IXF4612000PYE02_1363_00031_01_0001" vbProcedure="false">4612000PY!$F$14</definedName>
    <definedName function="false" hidden="false" name="rap.fact.id.IXF4612000PYE02_1363_00032_01_0001" vbProcedure="false">4612000PY!$F$20</definedName>
    <definedName function="false" hidden="false" name="rap.fact.id.IXF4612000PYE02_1363_00033_01_0001" vbProcedure="false">4612000PY!$F$15</definedName>
    <definedName function="false" hidden="false" name="rap.fact.id.IXF4612000PYE02_1363_00034_01_0001" vbProcedure="false">4612000PY!$F$19</definedName>
    <definedName function="false" hidden="false" name="rap.fact.id.IXF4612000PYE02_1363_00035_01_0001" vbProcedure="false">4612000PY!$F$10</definedName>
    <definedName function="false" hidden="false" name="rap.fact.id.IXF4612000PYE02_1363_00036_01_0001" vbProcedure="false">4612000PY!$F$9</definedName>
    <definedName function="false" hidden="false" name="rap.fact.id.IXF4612000PYE02_1363_00037_01_0001" vbProcedure="false">4612000PY!$F$8</definedName>
    <definedName function="false" hidden="false" name="rap.fact.id.IXF4612000PYE02_1363_00038_01_0001" vbProcedure="false">4612000PY!$F$6</definedName>
    <definedName function="false" hidden="false" name="rap.fact.id.IXF4612000PYE02_1363_00039_01_0001" vbProcedure="false">4612000PY!$F$12</definedName>
    <definedName function="false" hidden="false" name="rap.fact.id.IXF4612000PYE02_1363_00040_01_0001" vbProcedure="false">4612000PY!$F$7</definedName>
    <definedName function="false" hidden="false" name="rap.fact.id.IXF4612000PYE02_1363_00041_01_0001" vbProcedure="false">4612000PY!$F$11</definedName>
    <definedName function="false" hidden="false" name="rap.fact.id.IXF4612000PYE02_1364_00005_01_0001" vbProcedure="false">4612000PY!$H$25</definedName>
    <definedName function="false" hidden="false" name="rap.fact.id.IXF4612000PYE02_1364_00010_01_0001" vbProcedure="false">4612000PY!$H$21</definedName>
    <definedName function="false" hidden="false" name="rap.fact.id.IXF4612000PYE02_1364_00011_01_0001" vbProcedure="false">4612000PY!$H$13</definedName>
    <definedName function="false" hidden="false" name="rap.fact.id.IXF4612000PYE02_1364_00028_01_0001" vbProcedure="false">4612000PY!$H$18</definedName>
    <definedName function="false" hidden="false" name="rap.fact.id.IXF4612000PYE02_1364_00029_01_0001" vbProcedure="false">4612000PY!$H$17</definedName>
    <definedName function="false" hidden="false" name="rap.fact.id.IXF4612000PYE02_1364_00030_01_0001" vbProcedure="false">4612000PY!$H$16</definedName>
    <definedName function="false" hidden="false" name="rap.fact.id.IXF4612000PYE02_1364_00031_01_0001" vbProcedure="false">4612000PY!$H$14</definedName>
    <definedName function="false" hidden="false" name="rap.fact.id.IXF4612000PYE02_1364_00032_01_0001" vbProcedure="false">4612000PY!$H$20</definedName>
    <definedName function="false" hidden="false" name="rap.fact.id.IXF4612000PYE02_1364_00033_01_0001" vbProcedure="false">4612000PY!$H$15</definedName>
    <definedName function="false" hidden="false" name="rap.fact.id.IXF4612000PYE02_1364_00034_01_0001" vbProcedure="false">4612000PY!$H$19</definedName>
    <definedName function="false" hidden="false" name="rap.fact.id.IXF4612000PYE02_1364_00035_01_0001" vbProcedure="false">4612000PY!$H$10</definedName>
    <definedName function="false" hidden="false" name="rap.fact.id.IXF4612000PYE02_1364_00036_01_0001" vbProcedure="false">4612000PY!$H$9</definedName>
    <definedName function="false" hidden="false" name="rap.fact.id.IXF4612000PYE02_1364_00037_01_0001" vbProcedure="false">4612000PY!$H$8</definedName>
    <definedName function="false" hidden="false" name="rap.fact.id.IXF4612000PYE02_1364_00038_01_0001" vbProcedure="false">4612000PY!$H$6</definedName>
    <definedName function="false" hidden="false" name="rap.fact.id.IXF4612000PYE02_1364_00039_01_0001" vbProcedure="false">4612000PY!$H$12</definedName>
    <definedName function="false" hidden="false" name="rap.fact.id.IXF4612000PYE02_1364_00040_01_0001" vbProcedure="false">4612000PY!$H$7</definedName>
    <definedName function="false" hidden="false" name="rap.fact.id.IXF4612000PYE02_1364_00041_01_0001" vbProcedure="false">4612000PY!$H$11</definedName>
    <definedName function="false" hidden="false" name="rap.fact.id.IXF4612000PYE02_1365_00005_01_0001" vbProcedure="false">4612000PY!$I$25</definedName>
    <definedName function="false" hidden="false" name="rap.fact.id.IXF4612000PYE02_1365_00010_01_0001" vbProcedure="false">4612000PY!$I$21</definedName>
    <definedName function="false" hidden="false" name="rap.fact.id.IXF4612000PYE02_1365_00011_01_0001" vbProcedure="false">4612000PY!$I$13</definedName>
    <definedName function="false" hidden="false" name="rap.fact.id.IXF4612000PYE02_1365_00028_01_0001" vbProcedure="false">4612000PY!$I$18</definedName>
    <definedName function="false" hidden="false" name="rap.fact.id.IXF4612000PYE02_1365_00029_01_0001" vbProcedure="false">4612000PY!$I$17</definedName>
    <definedName function="false" hidden="false" name="rap.fact.id.IXF4612000PYE02_1365_00030_01_0001" vbProcedure="false">4612000PY!$I$16</definedName>
    <definedName function="false" hidden="false" name="rap.fact.id.IXF4612000PYE02_1365_00031_01_0001" vbProcedure="false">4612000PY!$I$14</definedName>
    <definedName function="false" hidden="false" name="rap.fact.id.IXF4612000PYE02_1365_00032_01_0001" vbProcedure="false">4612000PY!$I$20</definedName>
    <definedName function="false" hidden="false" name="rap.fact.id.IXF4612000PYE02_1365_00033_01_0001" vbProcedure="false">4612000PY!$I$15</definedName>
    <definedName function="false" hidden="false" name="rap.fact.id.IXF4612000PYE02_1365_00034_01_0001" vbProcedure="false">4612000PY!$I$19</definedName>
    <definedName function="false" hidden="false" name="rap.fact.id.IXF4612000PYE02_1365_00035_01_0001" vbProcedure="false">4612000PY!$I$10</definedName>
    <definedName function="false" hidden="false" name="rap.fact.id.IXF4612000PYE02_1365_00036_01_0001" vbProcedure="false">4612000PY!$I$9</definedName>
    <definedName function="false" hidden="false" name="rap.fact.id.IXF4612000PYE02_1365_00037_01_0001" vbProcedure="false">4612000PY!$I$8</definedName>
    <definedName function="false" hidden="false" name="rap.fact.id.IXF4612000PYE02_1365_00038_01_0001" vbProcedure="false">4612000PY!$I$6</definedName>
    <definedName function="false" hidden="false" name="rap.fact.id.IXF4612000PYE02_1365_00039_01_0001" vbProcedure="false">4612000PY!$I$12</definedName>
    <definedName function="false" hidden="false" name="rap.fact.id.IXF4612000PYE02_1365_00040_01_0001" vbProcedure="false">4612000PY!$I$7</definedName>
    <definedName function="false" hidden="false" name="rap.fact.id.IXF4612000PYE02_1365_00041_01_0001" vbProcedure="false">4612000PY!$I$11</definedName>
    <definedName function="false" hidden="false" name="rap.fact.id.IXF4612000PYE02_1366_00005_01_0001" vbProcedure="false">4612000PY!$J$25</definedName>
    <definedName function="false" hidden="false" name="rap.fact.id.IXF4612000PYE02_1366_00010_01_0001" vbProcedure="false">4612000PY!$J$21</definedName>
    <definedName function="false" hidden="false" name="rap.fact.id.IXF4612000PYE02_1366_00011_01_0001" vbProcedure="false">4612000PY!$J$13</definedName>
    <definedName function="false" hidden="false" name="rap.fact.id.IXF4612000PYE02_1366_00028_01_0001" vbProcedure="false">4612000PY!$J$18</definedName>
    <definedName function="false" hidden="false" name="rap.fact.id.IXF4612000PYE02_1366_00029_01_0001" vbProcedure="false">4612000PY!$J$17</definedName>
    <definedName function="false" hidden="false" name="rap.fact.id.IXF4612000PYE02_1366_00030_01_0001" vbProcedure="false">4612000PY!$J$16</definedName>
    <definedName function="false" hidden="false" name="rap.fact.id.IXF4612000PYE02_1366_00031_01_0001" vbProcedure="false">4612000PY!$J$14</definedName>
    <definedName function="false" hidden="false" name="rap.fact.id.IXF4612000PYE02_1366_00032_01_0001" vbProcedure="false">4612000PY!$J$20</definedName>
    <definedName function="false" hidden="false" name="rap.fact.id.IXF4612000PYE02_1366_00033_01_0001" vbProcedure="false">4612000PY!$J$15</definedName>
    <definedName function="false" hidden="false" name="rap.fact.id.IXF4612000PYE02_1366_00034_01_0001" vbProcedure="false">4612000PY!$J$19</definedName>
    <definedName function="false" hidden="false" name="rap.fact.id.IXF4612000PYE02_1366_00035_01_0001" vbProcedure="false">4612000PY!$J$10</definedName>
    <definedName function="false" hidden="false" name="rap.fact.id.IXF4612000PYE02_1366_00036_01_0001" vbProcedure="false">4612000PY!$J$9</definedName>
    <definedName function="false" hidden="false" name="rap.fact.id.IXF4612000PYE02_1366_00037_01_0001" vbProcedure="false">4612000PY!$J$8</definedName>
    <definedName function="false" hidden="false" name="rap.fact.id.IXF4612000PYE02_1366_00038_01_0001" vbProcedure="false">4612000PY!$J$6</definedName>
    <definedName function="false" hidden="false" name="rap.fact.id.IXF4612000PYE02_1366_00039_01_0001" vbProcedure="false">4612000PY!$J$12</definedName>
    <definedName function="false" hidden="false" name="rap.fact.id.IXF4612000PYE02_1366_00040_01_0001" vbProcedure="false">4612000PY!$J$7</definedName>
    <definedName function="false" hidden="false" name="rap.fact.id.IXF4612000PYE02_1366_00041_01_0001" vbProcedure="false">4612000PY!$J$11</definedName>
    <definedName function="false" hidden="false" name="rap.fact.id.IXF4612000PYE02_1407_00005_01_0001" vbProcedure="false">4612000PY!$G$25</definedName>
    <definedName function="false" hidden="false" name="rap.fact.id.IXF4612000PYE02_1407_00010_01_0001" vbProcedure="false">4612000PY!$G$21</definedName>
    <definedName function="false" hidden="false" name="rap.fact.id.IXF4612000PYE02_1407_00011_01_0001" vbProcedure="false">4612000PY!$G$13</definedName>
    <definedName function="false" hidden="false" name="rap.fact.id.IXF4612000PYE02_1407_00028_01_0001" vbProcedure="false">4612000PY!$G$18</definedName>
    <definedName function="false" hidden="false" name="rap.fact.id.IXF4612000PYE02_1407_00029_01_0001" vbProcedure="false">4612000PY!$G$17</definedName>
    <definedName function="false" hidden="false" name="rap.fact.id.IXF4612000PYE02_1407_00030_01_0001" vbProcedure="false">4612000PY!$G$16</definedName>
    <definedName function="false" hidden="false" name="rap.fact.id.IXF4612000PYE02_1407_00031_01_0001" vbProcedure="false">4612000PY!$G$14</definedName>
    <definedName function="false" hidden="false" name="rap.fact.id.IXF4612000PYE02_1407_00032_01_0001" vbProcedure="false">4612000PY!$G$20</definedName>
    <definedName function="false" hidden="false" name="rap.fact.id.IXF4612000PYE02_1407_00033_01_0001" vbProcedure="false">4612000PY!$G$15</definedName>
    <definedName function="false" hidden="false" name="rap.fact.id.IXF4612000PYE02_1407_00034_01_0001" vbProcedure="false">4612000PY!$G$19</definedName>
    <definedName function="false" hidden="false" name="rap.fact.id.IXF4612000PYE02_1407_00035_01_0001" vbProcedure="false">4612000PY!$G$10</definedName>
    <definedName function="false" hidden="false" name="rap.fact.id.IXF4612000PYE02_1407_00036_01_0001" vbProcedure="false">4612000PY!$G$9</definedName>
    <definedName function="false" hidden="false" name="rap.fact.id.IXF4612000PYE02_1407_00037_01_0001" vbProcedure="false">4612000PY!$G$8</definedName>
    <definedName function="false" hidden="false" name="rap.fact.id.IXF4612000PYE02_1407_00038_01_0001" vbProcedure="false">4612000PY!$G$6</definedName>
    <definedName function="false" hidden="false" name="rap.fact.id.IXF4612000PYE02_1407_00039_01_0001" vbProcedure="false">4612000PY!$G$12</definedName>
    <definedName function="false" hidden="false" name="rap.fact.id.IXF4612000PYE02_1407_00040_01_0001" vbProcedure="false">4612000PY!$G$7</definedName>
    <definedName function="false" hidden="false" name="rap.fact.id.IXF4612000PYE02_1407_00041_01_0001" vbProcedure="false">4612000PY!$G$11</definedName>
    <definedName function="false" hidden="false" name="rap.fact.id.IXF4612200aE02_0580_00001_01_0001" vbProcedure="false">4612200a!$G$68</definedName>
    <definedName function="false" hidden="false" name="rap.fact.id.IXF4612200aE02_0580_00003_01_0001" vbProcedure="false">4612200a!$G$80</definedName>
    <definedName function="false" hidden="false" name="rap.fact.id.IXF4612200aE02_0580_00022_01_0001" vbProcedure="false">4612200a!$B$68</definedName>
    <definedName function="false" hidden="false" name="rap.fact.id.IXF4612200aE02_0580_00023_01_0001" vbProcedure="false">4612200a!$E$68</definedName>
    <definedName function="false" hidden="false" name="rap.fact.id.IXF4612200aE02_0580_00037_01_0001" vbProcedure="false">4612200a!$C$68</definedName>
    <definedName function="false" hidden="false" name="rap.fact.id.IXF4612200aE02_0580_00051_01_0001" vbProcedure="false">4612200a!$F$68</definedName>
    <definedName function="false" hidden="false" name="rap.fact.id.IXF4612200aE02_0580_00052_01_0001" vbProcedure="false">4612200a!$D$68</definedName>
    <definedName function="false" hidden="false" name="rap.fact.id.IXF4612200aE02_0580_00053_01_0001" vbProcedure="false">4612200a!$B$80</definedName>
    <definedName function="false" hidden="false" name="rap.fact.id.IXF4612200aE02_0580_00054_01_0001" vbProcedure="false">4612200a!$E$80</definedName>
    <definedName function="false" hidden="false" name="rap.fact.id.IXF4612200aE02_0580_00068_01_0001" vbProcedure="false">4612200a!$C$80</definedName>
    <definedName function="false" hidden="false" name="rap.fact.id.IXF4612200aE02_0580_00082_01_0001" vbProcedure="false">4612200a!$F$80</definedName>
    <definedName function="false" hidden="false" name="rap.fact.id.IXF4612200aE02_0580_00083_01_0001" vbProcedure="false">4612200a!$D$80</definedName>
    <definedName function="false" hidden="false" name="rap.fact.id.IXF4612200aE02_0582_00001_01_0001" vbProcedure="false">4612200a!$G$67</definedName>
    <definedName function="false" hidden="false" name="rap.fact.id.IXF4612200aE02_0582_00003_01_0001" vbProcedure="false">4612200a!$G$79</definedName>
    <definedName function="false" hidden="false" name="rap.fact.id.IXF4612200aE02_0582_00022_01_0001" vbProcedure="false">4612200a!$B$67</definedName>
    <definedName function="false" hidden="false" name="rap.fact.id.IXF4612200aE02_0582_00023_01_0001" vbProcedure="false">4612200a!$E$67</definedName>
    <definedName function="false" hidden="false" name="rap.fact.id.IXF4612200aE02_0582_00037_01_0001" vbProcedure="false">4612200a!$C$67</definedName>
    <definedName function="false" hidden="false" name="rap.fact.id.IXF4612200aE02_0582_00051_01_0001" vbProcedure="false">4612200a!$F$67</definedName>
    <definedName function="false" hidden="false" name="rap.fact.id.IXF4612200aE02_0582_00052_01_0001" vbProcedure="false">4612200a!$D$67</definedName>
    <definedName function="false" hidden="false" name="rap.fact.id.IXF4612200aE02_0582_00053_01_0001" vbProcedure="false">4612200a!$B$79</definedName>
    <definedName function="false" hidden="false" name="rap.fact.id.IXF4612200aE02_0582_00054_01_0001" vbProcedure="false">4612200a!$E$79</definedName>
    <definedName function="false" hidden="false" name="rap.fact.id.IXF4612200aE02_0582_00068_01_0001" vbProcedure="false">4612200a!$C$79</definedName>
    <definedName function="false" hidden="false" name="rap.fact.id.IXF4612200aE02_0582_00082_01_0001" vbProcedure="false">4612200a!$F$79</definedName>
    <definedName function="false" hidden="false" name="rap.fact.id.IXF4612200aE02_0582_00083_01_0001" vbProcedure="false">4612200a!$D$79</definedName>
    <definedName function="false" hidden="false" name="rap.fact.id.IXF4612200aE02_0586_00001_01_0001" vbProcedure="false">4612200a!$G$70</definedName>
    <definedName function="false" hidden="false" name="rap.fact.id.IXF4612200aE02_0586_00003_01_0001" vbProcedure="false">4612200a!$G$82</definedName>
    <definedName function="false" hidden="false" name="rap.fact.id.IXF4612200aE02_0586_00022_01_0001" vbProcedure="false">4612200a!$B$70</definedName>
    <definedName function="false" hidden="false" name="rap.fact.id.IXF4612200aE02_0586_00023_01_0001" vbProcedure="false">4612200a!$E$70</definedName>
    <definedName function="false" hidden="false" name="rap.fact.id.IXF4612200aE02_0586_00037_01_0001" vbProcedure="false">4612200a!$C$70</definedName>
    <definedName function="false" hidden="false" name="rap.fact.id.IXF4612200aE02_0586_00051_01_0001" vbProcedure="false">4612200a!$F$70</definedName>
    <definedName function="false" hidden="false" name="rap.fact.id.IXF4612200aE02_0586_00052_01_0001" vbProcedure="false">4612200a!$D$70</definedName>
    <definedName function="false" hidden="false" name="rap.fact.id.IXF4612200aE02_0586_00053_01_0001" vbProcedure="false">4612200a!$B$82</definedName>
    <definedName function="false" hidden="false" name="rap.fact.id.IXF4612200aE02_0586_00054_01_0001" vbProcedure="false">4612200a!$E$82</definedName>
    <definedName function="false" hidden="false" name="rap.fact.id.IXF4612200aE02_0586_00068_01_0001" vbProcedure="false">4612200a!$C$82</definedName>
    <definedName function="false" hidden="false" name="rap.fact.id.IXF4612200aE02_0586_00082_01_0001" vbProcedure="false">4612200a!$F$82</definedName>
    <definedName function="false" hidden="false" name="rap.fact.id.IXF4612200aE02_0586_00083_01_0001" vbProcedure="false">4612200a!$D$82</definedName>
    <definedName function="false" hidden="false" name="rap.fact.id.IXF4612200aE02_0587_00001_01_0001" vbProcedure="false">4612200a!$G$66</definedName>
    <definedName function="false" hidden="false" name="rap.fact.id.IXF4612200aE02_0587_00003_01_0001" vbProcedure="false">4612200a!$G$78</definedName>
    <definedName function="false" hidden="false" name="rap.fact.id.IXF4612200aE02_0587_00022_01_0001" vbProcedure="false">4612200a!$B$66</definedName>
    <definedName function="false" hidden="false" name="rap.fact.id.IXF4612200aE02_0587_00023_01_0001" vbProcedure="false">4612200a!$E$66</definedName>
    <definedName function="false" hidden="false" name="rap.fact.id.IXF4612200aE02_0587_00037_01_0001" vbProcedure="false">4612200a!$C$66</definedName>
    <definedName function="false" hidden="false" name="rap.fact.id.IXF4612200aE02_0587_00051_01_0001" vbProcedure="false">4612200a!$F$66</definedName>
    <definedName function="false" hidden="false" name="rap.fact.id.IXF4612200aE02_0587_00052_01_0001" vbProcedure="false">4612200a!$D$66</definedName>
    <definedName function="false" hidden="false" name="rap.fact.id.IXF4612200aE02_0587_00053_01_0001" vbProcedure="false">4612200a!$B$78</definedName>
    <definedName function="false" hidden="false" name="rap.fact.id.IXF4612200aE02_0587_00054_01_0001" vbProcedure="false">4612200a!$E$78</definedName>
    <definedName function="false" hidden="false" name="rap.fact.id.IXF4612200aE02_0587_00068_01_0001" vbProcedure="false">4612200a!$C$78</definedName>
    <definedName function="false" hidden="false" name="rap.fact.id.IXF4612200aE02_0587_00082_01_0001" vbProcedure="false">4612200a!$F$78</definedName>
    <definedName function="false" hidden="false" name="rap.fact.id.IXF4612200aE02_0587_00083_01_0001" vbProcedure="false">4612200a!$D$78</definedName>
    <definedName function="false" hidden="false" name="rap.fact.id.IXF4612200aE02_0588_00001_01_0001" vbProcedure="false">4612200a!$G$71</definedName>
    <definedName function="false" hidden="false" name="rap.fact.id.IXF4612200aE02_0588_00003_01_0001" vbProcedure="false">4612200a!$G$83</definedName>
    <definedName function="false" hidden="false" name="rap.fact.id.IXF4612200aE02_0588_00022_01_0001" vbProcedure="false">4612200a!$B$71</definedName>
    <definedName function="false" hidden="false" name="rap.fact.id.IXF4612200aE02_0588_00023_01_0001" vbProcedure="false">4612200a!$E$71</definedName>
    <definedName function="false" hidden="false" name="rap.fact.id.IXF4612200aE02_0588_00037_01_0001" vbProcedure="false">4612200a!$C$71</definedName>
    <definedName function="false" hidden="false" name="rap.fact.id.IXF4612200aE02_0588_00051_01_0001" vbProcedure="false">4612200a!$F$71</definedName>
    <definedName function="false" hidden="false" name="rap.fact.id.IXF4612200aE02_0588_00052_01_0001" vbProcedure="false">4612200a!$D$71</definedName>
    <definedName function="false" hidden="false" name="rap.fact.id.IXF4612200aE02_0588_00053_01_0001" vbProcedure="false">4612200a!$B$83</definedName>
    <definedName function="false" hidden="false" name="rap.fact.id.IXF4612200aE02_0588_00054_01_0001" vbProcedure="false">4612200a!$E$83</definedName>
    <definedName function="false" hidden="false" name="rap.fact.id.IXF4612200aE02_0588_00068_01_0001" vbProcedure="false">4612200a!$C$83</definedName>
    <definedName function="false" hidden="false" name="rap.fact.id.IXF4612200aE02_0588_00082_01_0001" vbProcedure="false">4612200a!$F$83</definedName>
    <definedName function="false" hidden="false" name="rap.fact.id.IXF4612200aE02_0588_00083_01_0001" vbProcedure="false">4612200a!$D$83</definedName>
    <definedName function="false" hidden="false" name="rap.fact.id.IXF4612200aE02_0591_00001_01_0001" vbProcedure="false">4612200a!$G$69</definedName>
    <definedName function="false" hidden="false" name="rap.fact.id.IXF4612200aE02_0591_00003_01_0001" vbProcedure="false">4612200a!$G$81</definedName>
    <definedName function="false" hidden="false" name="rap.fact.id.IXF4612200aE02_0591_00022_01_0001" vbProcedure="false">4612200a!$B$69</definedName>
    <definedName function="false" hidden="false" name="rap.fact.id.IXF4612200aE02_0591_00023_01_0001" vbProcedure="false">4612200a!$E$69</definedName>
    <definedName function="false" hidden="false" name="rap.fact.id.IXF4612200aE02_0591_00037_01_0001" vbProcedure="false">4612200a!$C$69</definedName>
    <definedName function="false" hidden="false" name="rap.fact.id.IXF4612200aE02_0591_00051_01_0001" vbProcedure="false">4612200a!$F$69</definedName>
    <definedName function="false" hidden="false" name="rap.fact.id.IXF4612200aE02_0591_00052_01_0001" vbProcedure="false">4612200a!$D$69</definedName>
    <definedName function="false" hidden="false" name="rap.fact.id.IXF4612200aE02_0591_00053_01_0001" vbProcedure="false">4612200a!$B$81</definedName>
    <definedName function="false" hidden="false" name="rap.fact.id.IXF4612200aE02_0591_00054_01_0001" vbProcedure="false">4612200a!$E$81</definedName>
    <definedName function="false" hidden="false" name="rap.fact.id.IXF4612200aE02_0591_00068_01_0001" vbProcedure="false">4612200a!$C$81</definedName>
    <definedName function="false" hidden="false" name="rap.fact.id.IXF4612200aE02_0591_00082_01_0001" vbProcedure="false">4612200a!$F$81</definedName>
    <definedName function="false" hidden="false" name="rap.fact.id.IXF4612200aE02_0591_00083_01_0001" vbProcedure="false">4612200a!$D$81</definedName>
    <definedName function="false" hidden="false" name="rap.fact.id.IXF4612200aE02_1204_00001_01_0001" vbProcedure="false">4612200a!$G$65</definedName>
    <definedName function="false" hidden="false" name="rap.fact.id.IXF4612200aE02_1204_00001_01_0002" vbProcedure="false">4612200a!$H$54</definedName>
    <definedName function="false" hidden="false" name="rap.fact.id.IXF4612200aE02_1204_00003_01_0001" vbProcedure="false">4612200a!$G$77</definedName>
    <definedName function="false" hidden="false" name="rap.fact.id.IXF4612200aE02_1204_00003_01_0002" vbProcedure="false">4612200a!$H$60</definedName>
    <definedName function="false" hidden="false" name="rap.fact.id.IXF4612200aE02_1204_00008_01_0001" vbProcedure="false">4612200a!$B$65</definedName>
    <definedName function="false" hidden="false" name="rap.fact.id.IXF4612200aE02_1204_00008_01_0002" vbProcedure="false">4612200a!$C$54</definedName>
    <definedName function="false" hidden="false" name="rap.fact.id.IXF4612200aE02_1204_00009_01_0001" vbProcedure="false">4612200a!$E$65</definedName>
    <definedName function="false" hidden="false" name="rap.fact.id.IXF4612200aE02_1204_00009_01_0002" vbProcedure="false">4612200a!$F$54</definedName>
    <definedName function="false" hidden="false" name="rap.fact.id.IXF4612200aE02_1204_00010_01_0001" vbProcedure="false">4612200a!$H$25</definedName>
    <definedName function="false" hidden="false" name="rap.fact.id.IXF4612200aE02_1204_00011_01_0001" vbProcedure="false">4612200a!$C$65</definedName>
    <definedName function="false" hidden="false" name="rap.fact.id.IXF4612200aE02_1204_00011_01_0002" vbProcedure="false">4612200a!$G$54</definedName>
    <definedName function="false" hidden="false" name="rap.fact.id.IXF4612200aE02_1204_00012_01_0001" vbProcedure="false">4612200a!$H$16</definedName>
    <definedName function="false" hidden="false" name="rap.fact.id.IXF4612200aE02_1204_00013_01_0001" vbProcedure="false">4612200a!$F$65</definedName>
    <definedName function="false" hidden="false" name="rap.fact.id.IXF4612200aE02_1204_00013_01_0002" vbProcedure="false">4612200a!$D$54</definedName>
    <definedName function="false" hidden="false" name="rap.fact.id.IXF4612200aE02_1204_00014_01_0001" vbProcedure="false">4612200a!$D$65</definedName>
    <definedName function="false" hidden="false" name="rap.fact.id.IXF4612200aE02_1204_00014_01_0002" vbProcedure="false">4612200a!$E$54</definedName>
    <definedName function="false" hidden="false" name="rap.fact.id.IXF4612200aE02_1204_00015_01_0001" vbProcedure="false">4612200a!$B$77</definedName>
    <definedName function="false" hidden="false" name="rap.fact.id.IXF4612200aE02_1204_00015_01_0002" vbProcedure="false">4612200a!$C$60</definedName>
    <definedName function="false" hidden="false" name="rap.fact.id.IXF4612200aE02_1204_00016_01_0001" vbProcedure="false">4612200a!$E$77</definedName>
    <definedName function="false" hidden="false" name="rap.fact.id.IXF4612200aE02_1204_00016_01_0002" vbProcedure="false">4612200a!$F$60</definedName>
    <definedName function="false" hidden="false" name="rap.fact.id.IXF4612200aE02_1204_00017_01_0001" vbProcedure="false">4612200a!$H$48</definedName>
    <definedName function="false" hidden="false" name="rap.fact.id.IXF4612200aE02_1204_00018_01_0001" vbProcedure="false">4612200a!$C$77</definedName>
    <definedName function="false" hidden="false" name="rap.fact.id.IXF4612200aE02_1204_00018_01_0002" vbProcedure="false">4612200a!$G$60</definedName>
    <definedName function="false" hidden="false" name="rap.fact.id.IXF4612200aE02_1204_00019_01_0001" vbProcedure="false">4612200a!$H$39</definedName>
    <definedName function="false" hidden="false" name="rap.fact.id.IXF4612200aE02_1204_00020_01_0001" vbProcedure="false">4612200a!$F$77</definedName>
    <definedName function="false" hidden="false" name="rap.fact.id.IXF4612200aE02_1204_00020_01_0002" vbProcedure="false">4612200a!$D$60</definedName>
    <definedName function="false" hidden="false" name="rap.fact.id.IXF4612200aE02_1204_00021_01_0001" vbProcedure="false">4612200a!$D$77</definedName>
    <definedName function="false" hidden="false" name="rap.fact.id.IXF4612200aE02_1204_00021_01_0002" vbProcedure="false">4612200a!$E$60</definedName>
    <definedName function="false" hidden="false" name="rap.fact.id.IXF4612200aE02_1204_00024_01_0001" vbProcedure="false">4612200a!$H$24</definedName>
    <definedName function="false" hidden="false" name="rap.fact.id.IXF4612200aE02_1204_00025_01_0001" vbProcedure="false">4612200a!$C$25</definedName>
    <definedName function="false" hidden="false" name="rap.fact.id.IXF4612200aE02_1204_00026_01_0001" vbProcedure="false">4612200a!$F$25</definedName>
    <definedName function="false" hidden="false" name="rap.fact.id.IXF4612200aE02_1204_00027_01_0001" vbProcedure="false">4612200a!$H$21</definedName>
    <definedName function="false" hidden="false" name="rap.fact.id.IXF4612200aE02_1204_00028_01_0001" vbProcedure="false">4612200a!$H$22</definedName>
    <definedName function="false" hidden="false" name="rap.fact.id.IXF4612200aE02_1204_00029_01_0001" vbProcedure="false">4612200a!$H$20</definedName>
    <definedName function="false" hidden="false" name="rap.fact.id.IXF4612200aE02_1204_00030_01_0001" vbProcedure="false">4612200a!$H$18</definedName>
    <definedName function="false" hidden="false" name="rap.fact.id.IXF4612200aE02_1204_00031_01_0001" vbProcedure="false">4612200a!$G$25</definedName>
    <definedName function="false" hidden="false" name="rap.fact.id.IXF4612200aE02_1204_00032_01_0001" vbProcedure="false">4612200a!$H$23</definedName>
    <definedName function="false" hidden="false" name="rap.fact.id.IXF4612200aE02_1204_00033_01_0001" vbProcedure="false">4612200a!$D$25</definedName>
    <definedName function="false" hidden="false" name="rap.fact.id.IXF4612200aE02_1204_00034_01_0001" vbProcedure="false">4612200a!$E$25</definedName>
    <definedName function="false" hidden="false" name="rap.fact.id.IXF4612200aE02_1204_00035_01_0001" vbProcedure="false">4612200a!$H$19</definedName>
    <definedName function="false" hidden="false" name="rap.fact.id.IXF4612200aE02_1204_00036_01_0001" vbProcedure="false">4612200a!$H$17</definedName>
    <definedName function="false" hidden="false" name="rap.fact.id.IXF4612200aE02_1204_00038_01_0001" vbProcedure="false">4612200a!$H$15</definedName>
    <definedName function="false" hidden="false" name="rap.fact.id.IXF4612200aE02_1204_00039_01_0001" vbProcedure="false">4612200a!$C$16</definedName>
    <definedName function="false" hidden="false" name="rap.fact.id.IXF4612200aE02_1204_00040_01_0001" vbProcedure="false">4612200a!$F$16</definedName>
    <definedName function="false" hidden="false" name="rap.fact.id.IXF4612200aE02_1204_00041_01_0001" vbProcedure="false">4612200a!$H$12</definedName>
    <definedName function="false" hidden="false" name="rap.fact.id.IXF4612200aE02_1204_00042_01_0001" vbProcedure="false">4612200a!$H$13</definedName>
    <definedName function="false" hidden="false" name="rap.fact.id.IXF4612200aE02_1204_00043_01_0001" vbProcedure="false">4612200a!$H$11</definedName>
    <definedName function="false" hidden="false" name="rap.fact.id.IXF4612200aE02_1204_00044_01_0001" vbProcedure="false">4612200a!$H$9</definedName>
    <definedName function="false" hidden="false" name="rap.fact.id.IXF4612200aE02_1204_00045_01_0001" vbProcedure="false">4612200a!$G$16</definedName>
    <definedName function="false" hidden="false" name="rap.fact.id.IXF4612200aE02_1204_00046_01_0001" vbProcedure="false">4612200a!$H$14</definedName>
    <definedName function="false" hidden="false" name="rap.fact.id.IXF4612200aE02_1204_00047_01_0001" vbProcedure="false">4612200a!$D$16</definedName>
    <definedName function="false" hidden="false" name="rap.fact.id.IXF4612200aE02_1204_00048_01_0001" vbProcedure="false">4612200a!$E$16</definedName>
    <definedName function="false" hidden="false" name="rap.fact.id.IXF4612200aE02_1204_00049_01_0001" vbProcedure="false">4612200a!$H$10</definedName>
    <definedName function="false" hidden="false" name="rap.fact.id.IXF4612200aE02_1204_00050_01_0001" vbProcedure="false">4612200a!$H$8</definedName>
    <definedName function="false" hidden="false" name="rap.fact.id.IXF4612200aE02_1204_00055_01_0001" vbProcedure="false">4612200a!$H$47</definedName>
    <definedName function="false" hidden="false" name="rap.fact.id.IXF4612200aE02_1204_00056_01_0001" vbProcedure="false">4612200a!$C$48</definedName>
    <definedName function="false" hidden="false" name="rap.fact.id.IXF4612200aE02_1204_00057_01_0001" vbProcedure="false">4612200a!$F$48</definedName>
    <definedName function="false" hidden="false" name="rap.fact.id.IXF4612200aE02_1204_00058_01_0001" vbProcedure="false">4612200a!$H$44</definedName>
    <definedName function="false" hidden="false" name="rap.fact.id.IXF4612200aE02_1204_00059_01_0001" vbProcedure="false">4612200a!$H$45</definedName>
    <definedName function="false" hidden="false" name="rap.fact.id.IXF4612200aE02_1204_00060_01_0001" vbProcedure="false">4612200a!$H$43</definedName>
    <definedName function="false" hidden="false" name="rap.fact.id.IXF4612200aE02_1204_00061_01_0001" vbProcedure="false">4612200a!$H$41</definedName>
    <definedName function="false" hidden="false" name="rap.fact.id.IXF4612200aE02_1204_00062_01_0001" vbProcedure="false">4612200a!$G$48</definedName>
    <definedName function="false" hidden="false" name="rap.fact.id.IXF4612200aE02_1204_00063_01_0001" vbProcedure="false">4612200a!$H$46</definedName>
    <definedName function="false" hidden="false" name="rap.fact.id.IXF4612200aE02_1204_00064_01_0001" vbProcedure="false">4612200a!$D$48</definedName>
    <definedName function="false" hidden="false" name="rap.fact.id.IXF4612200aE02_1204_00065_01_0001" vbProcedure="false">4612200a!$E$48</definedName>
    <definedName function="false" hidden="false" name="rap.fact.id.IXF4612200aE02_1204_00066_01_0001" vbProcedure="false">4612200a!$H$42</definedName>
    <definedName function="false" hidden="false" name="rap.fact.id.IXF4612200aE02_1204_00067_01_0001" vbProcedure="false">4612200a!$H$40</definedName>
    <definedName function="false" hidden="false" name="rap.fact.id.IXF4612200aE02_1204_00069_01_0001" vbProcedure="false">4612200a!$H$38</definedName>
    <definedName function="false" hidden="false" name="rap.fact.id.IXF4612200aE02_1204_00070_01_0001" vbProcedure="false">4612200a!$C$39</definedName>
    <definedName function="false" hidden="false" name="rap.fact.id.IXF4612200aE02_1204_00071_01_0001" vbProcedure="false">4612200a!$F$39</definedName>
    <definedName function="false" hidden="false" name="rap.fact.id.IXF4612200aE02_1204_00072_01_0001" vbProcedure="false">4612200a!$H$35</definedName>
    <definedName function="false" hidden="false" name="rap.fact.id.IXF4612200aE02_1204_00073_01_0001" vbProcedure="false">4612200a!$H$36</definedName>
    <definedName function="false" hidden="false" name="rap.fact.id.IXF4612200aE02_1204_00074_01_0001" vbProcedure="false">4612200a!$H$34</definedName>
    <definedName function="false" hidden="false" name="rap.fact.id.IXF4612200aE02_1204_00075_01_0001" vbProcedure="false">4612200a!$H$32</definedName>
    <definedName function="false" hidden="false" name="rap.fact.id.IXF4612200aE02_1204_00076_01_0001" vbProcedure="false">4612200a!$G$39</definedName>
    <definedName function="false" hidden="false" name="rap.fact.id.IXF4612200aE02_1204_00077_01_0001" vbProcedure="false">4612200a!$H$37</definedName>
    <definedName function="false" hidden="false" name="rap.fact.id.IXF4612200aE02_1204_00078_01_0001" vbProcedure="false">4612200a!$D$39</definedName>
    <definedName function="false" hidden="false" name="rap.fact.id.IXF4612200aE02_1204_00079_01_0001" vbProcedure="false">4612200a!$E$39</definedName>
    <definedName function="false" hidden="false" name="rap.fact.id.IXF4612200aE02_1204_00080_01_0001" vbProcedure="false">4612200a!$H$33</definedName>
    <definedName function="false" hidden="false" name="rap.fact.id.IXF4612200aE02_1204_00081_01_0001" vbProcedure="false">4612200a!$H$31</definedName>
    <definedName function="false" hidden="false" name="rap.fact.id.IXF4612200aE02_1204_00084_01_0001" vbProcedure="false">4612200a!$C$24</definedName>
    <definedName function="false" hidden="false" name="rap.fact.id.IXF4612200aE02_1204_00085_01_0001" vbProcedure="false">4612200a!$F$24</definedName>
    <definedName function="false" hidden="false" name="rap.fact.id.IXF4612200aE02_1204_00086_01_0001" vbProcedure="false">4612200a!$G$24</definedName>
    <definedName function="false" hidden="false" name="rap.fact.id.IXF4612200aE02_1204_00087_01_0001" vbProcedure="false">4612200a!$D$24</definedName>
    <definedName function="false" hidden="false" name="rap.fact.id.IXF4612200aE02_1204_00088_01_0001" vbProcedure="false">4612200a!$E$24</definedName>
    <definedName function="false" hidden="false" name="rap.fact.id.IXF4612200aE02_1204_00089_01_0001" vbProcedure="false">4612200a!$C$21</definedName>
    <definedName function="false" hidden="false" name="rap.fact.id.IXF4612200aE02_1204_00090_01_0001" vbProcedure="false">4612200a!$F$21</definedName>
    <definedName function="false" hidden="false" name="rap.fact.id.IXF4612200aE02_1204_00091_01_0001" vbProcedure="false">4612200a!$G$21</definedName>
    <definedName function="false" hidden="false" name="rap.fact.id.IXF4612200aE02_1204_00092_01_0001" vbProcedure="false">4612200a!$D$21</definedName>
    <definedName function="false" hidden="false" name="rap.fact.id.IXF4612200aE02_1204_00093_01_0001" vbProcedure="false">4612200a!$E$21</definedName>
    <definedName function="false" hidden="false" name="rap.fact.id.IXF4612200aE02_1204_00094_01_0001" vbProcedure="false">4612200a!$C$22</definedName>
    <definedName function="false" hidden="false" name="rap.fact.id.IXF4612200aE02_1204_00095_01_0001" vbProcedure="false">4612200a!$F$22</definedName>
    <definedName function="false" hidden="false" name="rap.fact.id.IXF4612200aE02_1204_00096_01_0001" vbProcedure="false">4612200a!$G$22</definedName>
    <definedName function="false" hidden="false" name="rap.fact.id.IXF4612200aE02_1204_00097_01_0001" vbProcedure="false">4612200a!$D$22</definedName>
    <definedName function="false" hidden="false" name="rap.fact.id.IXF4612200aE02_1204_00098_01_0001" vbProcedure="false">4612200a!$E$22</definedName>
    <definedName function="false" hidden="false" name="rap.fact.id.IXF4612200aE02_1204_00099_01_0001" vbProcedure="false">4612200a!$C$20</definedName>
    <definedName function="false" hidden="false" name="rap.fact.id.IXF4612200aE02_1204_00100_01_0001" vbProcedure="false">4612200a!$F$20</definedName>
    <definedName function="false" hidden="false" name="rap.fact.id.IXF4612200aE02_1204_00101_01_0001" vbProcedure="false">4612200a!$G$20</definedName>
    <definedName function="false" hidden="false" name="rap.fact.id.IXF4612200aE02_1204_00102_01_0001" vbProcedure="false">4612200a!$D$20</definedName>
    <definedName function="false" hidden="false" name="rap.fact.id.IXF4612200aE02_1204_00103_01_0001" vbProcedure="false">4612200a!$E$20</definedName>
    <definedName function="false" hidden="false" name="rap.fact.id.IXF4612200aE02_1204_00104_01_0001" vbProcedure="false">4612200a!$C$18</definedName>
    <definedName function="false" hidden="false" name="rap.fact.id.IXF4612200aE02_1204_00105_01_0001" vbProcedure="false">4612200a!$F$18</definedName>
    <definedName function="false" hidden="false" name="rap.fact.id.IXF4612200aE02_1204_00106_01_0001" vbProcedure="false">4612200a!$G$18</definedName>
    <definedName function="false" hidden="false" name="rap.fact.id.IXF4612200aE02_1204_00107_01_0001" vbProcedure="false">4612200a!$D$18</definedName>
    <definedName function="false" hidden="false" name="rap.fact.id.IXF4612200aE02_1204_00108_01_0001" vbProcedure="false">4612200a!$E$18</definedName>
    <definedName function="false" hidden="false" name="rap.fact.id.IXF4612200aE02_1204_00109_01_0001" vbProcedure="false">4612200a!$C$23</definedName>
    <definedName function="false" hidden="false" name="rap.fact.id.IXF4612200aE02_1204_00110_01_0001" vbProcedure="false">4612200a!$F$23</definedName>
    <definedName function="false" hidden="false" name="rap.fact.id.IXF4612200aE02_1204_00111_01_0001" vbProcedure="false">4612200a!$G$23</definedName>
    <definedName function="false" hidden="false" name="rap.fact.id.IXF4612200aE02_1204_00112_01_0001" vbProcedure="false">4612200a!$D$23</definedName>
    <definedName function="false" hidden="false" name="rap.fact.id.IXF4612200aE02_1204_00113_01_0001" vbProcedure="false">4612200a!$E$23</definedName>
    <definedName function="false" hidden="false" name="rap.fact.id.IXF4612200aE02_1204_00114_01_0001" vbProcedure="false">4612200a!$C$19</definedName>
    <definedName function="false" hidden="false" name="rap.fact.id.IXF4612200aE02_1204_00115_01_0001" vbProcedure="false">4612200a!$F$19</definedName>
    <definedName function="false" hidden="false" name="rap.fact.id.IXF4612200aE02_1204_00116_01_0001" vbProcedure="false">4612200a!$G$19</definedName>
    <definedName function="false" hidden="false" name="rap.fact.id.IXF4612200aE02_1204_00117_01_0001" vbProcedure="false">4612200a!$D$19</definedName>
    <definedName function="false" hidden="false" name="rap.fact.id.IXF4612200aE02_1204_00118_01_0001" vbProcedure="false">4612200a!$E$19</definedName>
    <definedName function="false" hidden="false" name="rap.fact.id.IXF4612200aE02_1204_00119_01_0001" vbProcedure="false">4612200a!$C$17</definedName>
    <definedName function="false" hidden="false" name="rap.fact.id.IXF4612200aE02_1204_00120_01_0001" vbProcedure="false">4612200a!$F$17</definedName>
    <definedName function="false" hidden="false" name="rap.fact.id.IXF4612200aE02_1204_00121_01_0001" vbProcedure="false">4612200a!$G$17</definedName>
    <definedName function="false" hidden="false" name="rap.fact.id.IXF4612200aE02_1204_00122_01_0001" vbProcedure="false">4612200a!$D$17</definedName>
    <definedName function="false" hidden="false" name="rap.fact.id.IXF4612200aE02_1204_00123_01_0001" vbProcedure="false">4612200a!$E$17</definedName>
    <definedName function="false" hidden="false" name="rap.fact.id.IXF4612200aE02_1204_00124_01_0001" vbProcedure="false">4612200a!$C$15</definedName>
    <definedName function="false" hidden="false" name="rap.fact.id.IXF4612200aE02_1204_00125_01_0001" vbProcedure="false">4612200a!$F$15</definedName>
    <definedName function="false" hidden="false" name="rap.fact.id.IXF4612200aE02_1204_00126_01_0001" vbProcedure="false">4612200a!$G$15</definedName>
    <definedName function="false" hidden="false" name="rap.fact.id.IXF4612200aE02_1204_00127_01_0001" vbProcedure="false">4612200a!$D$15</definedName>
    <definedName function="false" hidden="false" name="rap.fact.id.IXF4612200aE02_1204_00128_01_0001" vbProcedure="false">4612200a!$E$15</definedName>
    <definedName function="false" hidden="false" name="rap.fact.id.IXF4612200aE02_1204_00129_01_0001" vbProcedure="false">4612200a!$C$12</definedName>
    <definedName function="false" hidden="false" name="rap.fact.id.IXF4612200aE02_1204_00130_01_0001" vbProcedure="false">4612200a!$F$12</definedName>
    <definedName function="false" hidden="false" name="rap.fact.id.IXF4612200aE02_1204_00131_01_0001" vbProcedure="false">4612200a!$G$12</definedName>
    <definedName function="false" hidden="false" name="rap.fact.id.IXF4612200aE02_1204_00132_01_0001" vbProcedure="false">4612200a!$D$12</definedName>
    <definedName function="false" hidden="false" name="rap.fact.id.IXF4612200aE02_1204_00133_01_0001" vbProcedure="false">4612200a!$E$12</definedName>
    <definedName function="false" hidden="false" name="rap.fact.id.IXF4612200aE02_1204_00134_01_0001" vbProcedure="false">4612200a!$C$13</definedName>
    <definedName function="false" hidden="false" name="rap.fact.id.IXF4612200aE02_1204_00135_01_0001" vbProcedure="false">4612200a!$F$13</definedName>
    <definedName function="false" hidden="false" name="rap.fact.id.IXF4612200aE02_1204_00136_01_0001" vbProcedure="false">4612200a!$G$13</definedName>
    <definedName function="false" hidden="false" name="rap.fact.id.IXF4612200aE02_1204_00137_01_0001" vbProcedure="false">4612200a!$D$13</definedName>
    <definedName function="false" hidden="false" name="rap.fact.id.IXF4612200aE02_1204_00138_01_0001" vbProcedure="false">4612200a!$E$13</definedName>
    <definedName function="false" hidden="false" name="rap.fact.id.IXF4612200aE02_1204_00139_01_0001" vbProcedure="false">4612200a!$C$11</definedName>
    <definedName function="false" hidden="false" name="rap.fact.id.IXF4612200aE02_1204_00140_01_0001" vbProcedure="false">4612200a!$F$11</definedName>
    <definedName function="false" hidden="false" name="rap.fact.id.IXF4612200aE02_1204_00141_01_0001" vbProcedure="false">4612200a!$G$11</definedName>
    <definedName function="false" hidden="false" name="rap.fact.id.IXF4612200aE02_1204_00142_01_0001" vbProcedure="false">4612200a!$D$11</definedName>
    <definedName function="false" hidden="false" name="rap.fact.id.IXF4612200aE02_1204_00143_01_0001" vbProcedure="false">4612200a!$E$11</definedName>
    <definedName function="false" hidden="false" name="rap.fact.id.IXF4612200aE02_1204_00144_01_0001" vbProcedure="false">4612200a!$C$9</definedName>
    <definedName function="false" hidden="false" name="rap.fact.id.IXF4612200aE02_1204_00145_01_0001" vbProcedure="false">4612200a!$F$9</definedName>
    <definedName function="false" hidden="false" name="rap.fact.id.IXF4612200aE02_1204_00146_01_0001" vbProcedure="false">4612200a!$G$9</definedName>
    <definedName function="false" hidden="false" name="rap.fact.id.IXF4612200aE02_1204_00147_01_0001" vbProcedure="false">4612200a!$D$9</definedName>
    <definedName function="false" hidden="false" name="rap.fact.id.IXF4612200aE02_1204_00148_01_0001" vbProcedure="false">4612200a!$E$9</definedName>
    <definedName function="false" hidden="false" name="rap.fact.id.IXF4612200aE02_1204_00149_01_0001" vbProcedure="false">4612200a!$C$14</definedName>
    <definedName function="false" hidden="false" name="rap.fact.id.IXF4612200aE02_1204_00150_01_0001" vbProcedure="false">4612200a!$F$14</definedName>
    <definedName function="false" hidden="false" name="rap.fact.id.IXF4612200aE02_1204_00151_01_0001" vbProcedure="false">4612200a!$G$14</definedName>
    <definedName function="false" hidden="false" name="rap.fact.id.IXF4612200aE02_1204_00152_01_0001" vbProcedure="false">4612200a!$D$14</definedName>
    <definedName function="false" hidden="false" name="rap.fact.id.IXF4612200aE02_1204_00153_01_0001" vbProcedure="false">4612200a!$E$14</definedName>
    <definedName function="false" hidden="false" name="rap.fact.id.IXF4612200aE02_1204_00154_01_0001" vbProcedure="false">4612200a!$C$10</definedName>
    <definedName function="false" hidden="false" name="rap.fact.id.IXF4612200aE02_1204_00155_01_0001" vbProcedure="false">4612200a!$F$10</definedName>
    <definedName function="false" hidden="false" name="rap.fact.id.IXF4612200aE02_1204_00156_01_0001" vbProcedure="false">4612200a!$G$10</definedName>
    <definedName function="false" hidden="false" name="rap.fact.id.IXF4612200aE02_1204_00157_01_0001" vbProcedure="false">4612200a!$D$10</definedName>
    <definedName function="false" hidden="false" name="rap.fact.id.IXF4612200aE02_1204_00158_01_0001" vbProcedure="false">4612200a!$E$10</definedName>
    <definedName function="false" hidden="false" name="rap.fact.id.IXF4612200aE02_1204_00159_01_0001" vbProcedure="false">4612200a!$C$8</definedName>
    <definedName function="false" hidden="false" name="rap.fact.id.IXF4612200aE02_1204_00160_01_0001" vbProcedure="false">4612200a!$F$8</definedName>
    <definedName function="false" hidden="false" name="rap.fact.id.IXF4612200aE02_1204_00161_01_0001" vbProcedure="false">4612200a!$G$8</definedName>
    <definedName function="false" hidden="false" name="rap.fact.id.IXF4612200aE02_1204_00162_01_0001" vbProcedure="false">4612200a!$D$8</definedName>
    <definedName function="false" hidden="false" name="rap.fact.id.IXF4612200aE02_1204_00163_01_0001" vbProcedure="false">4612200a!$E$8</definedName>
    <definedName function="false" hidden="false" name="rap.fact.id.IXF4612200aE02_1204_00164_01_0001" vbProcedure="false">4612200a!$C$47</definedName>
    <definedName function="false" hidden="false" name="rap.fact.id.IXF4612200aE02_1204_00165_01_0001" vbProcedure="false">4612200a!$F$47</definedName>
    <definedName function="false" hidden="false" name="rap.fact.id.IXF4612200aE02_1204_00166_01_0001" vbProcedure="false">4612200a!$G$47</definedName>
    <definedName function="false" hidden="false" name="rap.fact.id.IXF4612200aE02_1204_00167_01_0001" vbProcedure="false">4612200a!$D$47</definedName>
    <definedName function="false" hidden="false" name="rap.fact.id.IXF4612200aE02_1204_00168_01_0001" vbProcedure="false">4612200a!$E$47</definedName>
    <definedName function="false" hidden="false" name="rap.fact.id.IXF4612200aE02_1204_00169_01_0001" vbProcedure="false">4612200a!$C$44</definedName>
    <definedName function="false" hidden="false" name="rap.fact.id.IXF4612200aE02_1204_00170_01_0001" vbProcedure="false">4612200a!$F$44</definedName>
    <definedName function="false" hidden="false" name="rap.fact.id.IXF4612200aE02_1204_00171_01_0001" vbProcedure="false">4612200a!$G$44</definedName>
    <definedName function="false" hidden="false" name="rap.fact.id.IXF4612200aE02_1204_00172_01_0001" vbProcedure="false">4612200a!$D$44</definedName>
    <definedName function="false" hidden="false" name="rap.fact.id.IXF4612200aE02_1204_00173_01_0001" vbProcedure="false">4612200a!$E$44</definedName>
    <definedName function="false" hidden="false" name="rap.fact.id.IXF4612200aE02_1204_00174_01_0001" vbProcedure="false">4612200a!$C$45</definedName>
    <definedName function="false" hidden="false" name="rap.fact.id.IXF4612200aE02_1204_00175_01_0001" vbProcedure="false">4612200a!$F$45</definedName>
    <definedName function="false" hidden="false" name="rap.fact.id.IXF4612200aE02_1204_00176_01_0001" vbProcedure="false">4612200a!$G$45</definedName>
    <definedName function="false" hidden="false" name="rap.fact.id.IXF4612200aE02_1204_00177_01_0001" vbProcedure="false">4612200a!$D$45</definedName>
    <definedName function="false" hidden="false" name="rap.fact.id.IXF4612200aE02_1204_00178_01_0001" vbProcedure="false">4612200a!$E$45</definedName>
    <definedName function="false" hidden="false" name="rap.fact.id.IXF4612200aE02_1204_00179_01_0001" vbProcedure="false">4612200a!$C$43</definedName>
    <definedName function="false" hidden="false" name="rap.fact.id.IXF4612200aE02_1204_00180_01_0001" vbProcedure="false">4612200a!$F$43</definedName>
    <definedName function="false" hidden="false" name="rap.fact.id.IXF4612200aE02_1204_00181_01_0001" vbProcedure="false">4612200a!$G$43</definedName>
    <definedName function="false" hidden="false" name="rap.fact.id.IXF4612200aE02_1204_00182_01_0001" vbProcedure="false">4612200a!$D$43</definedName>
    <definedName function="false" hidden="false" name="rap.fact.id.IXF4612200aE02_1204_00183_01_0001" vbProcedure="false">4612200a!$E$43</definedName>
    <definedName function="false" hidden="false" name="rap.fact.id.IXF4612200aE02_1204_00184_01_0001" vbProcedure="false">4612200a!$C$41</definedName>
    <definedName function="false" hidden="false" name="rap.fact.id.IXF4612200aE02_1204_00185_01_0001" vbProcedure="false">4612200a!$F$41</definedName>
    <definedName function="false" hidden="false" name="rap.fact.id.IXF4612200aE02_1204_00186_01_0001" vbProcedure="false">4612200a!$G$41</definedName>
    <definedName function="false" hidden="false" name="rap.fact.id.IXF4612200aE02_1204_00187_01_0001" vbProcedure="false">4612200a!$D$41</definedName>
    <definedName function="false" hidden="false" name="rap.fact.id.IXF4612200aE02_1204_00188_01_0001" vbProcedure="false">4612200a!$E$41</definedName>
    <definedName function="false" hidden="false" name="rap.fact.id.IXF4612200aE02_1204_00189_01_0001" vbProcedure="false">4612200a!$C$46</definedName>
    <definedName function="false" hidden="false" name="rap.fact.id.IXF4612200aE02_1204_00190_01_0001" vbProcedure="false">4612200a!$F$46</definedName>
    <definedName function="false" hidden="false" name="rap.fact.id.IXF4612200aE02_1204_00191_01_0001" vbProcedure="false">4612200a!$G$46</definedName>
    <definedName function="false" hidden="false" name="rap.fact.id.IXF4612200aE02_1204_00192_01_0001" vbProcedure="false">4612200a!$D$46</definedName>
    <definedName function="false" hidden="false" name="rap.fact.id.IXF4612200aE02_1204_00193_01_0001" vbProcedure="false">4612200a!$E$46</definedName>
    <definedName function="false" hidden="false" name="rap.fact.id.IXF4612200aE02_1204_00194_01_0001" vbProcedure="false">4612200a!$C$42</definedName>
    <definedName function="false" hidden="false" name="rap.fact.id.IXF4612200aE02_1204_00195_01_0001" vbProcedure="false">4612200a!$F$42</definedName>
    <definedName function="false" hidden="false" name="rap.fact.id.IXF4612200aE02_1204_00196_01_0001" vbProcedure="false">4612200a!$G$42</definedName>
    <definedName function="false" hidden="false" name="rap.fact.id.IXF4612200aE02_1204_00197_01_0001" vbProcedure="false">4612200a!$D$42</definedName>
    <definedName function="false" hidden="false" name="rap.fact.id.IXF4612200aE02_1204_00198_01_0001" vbProcedure="false">4612200a!$E$42</definedName>
    <definedName function="false" hidden="false" name="rap.fact.id.IXF4612200aE02_1204_00199_01_0001" vbProcedure="false">4612200a!$C$40</definedName>
    <definedName function="false" hidden="false" name="rap.fact.id.IXF4612200aE02_1204_00200_01_0001" vbProcedure="false">4612200a!$F$40</definedName>
    <definedName function="false" hidden="false" name="rap.fact.id.IXF4612200aE02_1204_00201_01_0001" vbProcedure="false">4612200a!$G$40</definedName>
    <definedName function="false" hidden="false" name="rap.fact.id.IXF4612200aE02_1204_00202_01_0001" vbProcedure="false">4612200a!$D$40</definedName>
    <definedName function="false" hidden="false" name="rap.fact.id.IXF4612200aE02_1204_00203_01_0001" vbProcedure="false">4612200a!$E$40</definedName>
    <definedName function="false" hidden="false" name="rap.fact.id.IXF4612200aE02_1204_00204_01_0001" vbProcedure="false">4612200a!$C$38</definedName>
    <definedName function="false" hidden="false" name="rap.fact.id.IXF4612200aE02_1204_00205_01_0001" vbProcedure="false">4612200a!$F$38</definedName>
    <definedName function="false" hidden="false" name="rap.fact.id.IXF4612200aE02_1204_00206_01_0001" vbProcedure="false">4612200a!$G$38</definedName>
    <definedName function="false" hidden="false" name="rap.fact.id.IXF4612200aE02_1204_00207_01_0001" vbProcedure="false">4612200a!$D$38</definedName>
    <definedName function="false" hidden="false" name="rap.fact.id.IXF4612200aE02_1204_00208_01_0001" vbProcedure="false">4612200a!$E$38</definedName>
    <definedName function="false" hidden="false" name="rap.fact.id.IXF4612200aE02_1204_00209_01_0001" vbProcedure="false">4612200a!$C$35</definedName>
    <definedName function="false" hidden="false" name="rap.fact.id.IXF4612200aE02_1204_00210_01_0001" vbProcedure="false">4612200a!$F$35</definedName>
    <definedName function="false" hidden="false" name="rap.fact.id.IXF4612200aE02_1204_00211_01_0001" vbProcedure="false">4612200a!$G$35</definedName>
    <definedName function="false" hidden="false" name="rap.fact.id.IXF4612200aE02_1204_00212_01_0001" vbProcedure="false">4612200a!$D$35</definedName>
    <definedName function="false" hidden="false" name="rap.fact.id.IXF4612200aE02_1204_00213_01_0001" vbProcedure="false">4612200a!$E$35</definedName>
    <definedName function="false" hidden="false" name="rap.fact.id.IXF4612200aE02_1204_00214_01_0001" vbProcedure="false">4612200a!$C$36</definedName>
    <definedName function="false" hidden="false" name="rap.fact.id.IXF4612200aE02_1204_00215_01_0001" vbProcedure="false">4612200a!$F$36</definedName>
    <definedName function="false" hidden="false" name="rap.fact.id.IXF4612200aE02_1204_00216_01_0001" vbProcedure="false">4612200a!$G$36</definedName>
    <definedName function="false" hidden="false" name="rap.fact.id.IXF4612200aE02_1204_00217_01_0001" vbProcedure="false">4612200a!$D$36</definedName>
    <definedName function="false" hidden="false" name="rap.fact.id.IXF4612200aE02_1204_00218_01_0001" vbProcedure="false">4612200a!$E$36</definedName>
    <definedName function="false" hidden="false" name="rap.fact.id.IXF4612200aE02_1204_00219_01_0001" vbProcedure="false">4612200a!$C$34</definedName>
    <definedName function="false" hidden="false" name="rap.fact.id.IXF4612200aE02_1204_00220_01_0001" vbProcedure="false">4612200a!$F$34</definedName>
    <definedName function="false" hidden="false" name="rap.fact.id.IXF4612200aE02_1204_00221_01_0001" vbProcedure="false">4612200a!$G$34</definedName>
    <definedName function="false" hidden="false" name="rap.fact.id.IXF4612200aE02_1204_00222_01_0001" vbProcedure="false">4612200a!$D$34</definedName>
    <definedName function="false" hidden="false" name="rap.fact.id.IXF4612200aE02_1204_00223_01_0001" vbProcedure="false">4612200a!$E$34</definedName>
    <definedName function="false" hidden="false" name="rap.fact.id.IXF4612200aE02_1204_00224_01_0001" vbProcedure="false">4612200a!$C$32</definedName>
    <definedName function="false" hidden="false" name="rap.fact.id.IXF4612200aE02_1204_00225_01_0001" vbProcedure="false">4612200a!$F$32</definedName>
    <definedName function="false" hidden="false" name="rap.fact.id.IXF4612200aE02_1204_00226_01_0001" vbProcedure="false">4612200a!$G$32</definedName>
    <definedName function="false" hidden="false" name="rap.fact.id.IXF4612200aE02_1204_00227_01_0001" vbProcedure="false">4612200a!$D$32</definedName>
    <definedName function="false" hidden="false" name="rap.fact.id.IXF4612200aE02_1204_00228_01_0001" vbProcedure="false">4612200a!$E$32</definedName>
    <definedName function="false" hidden="false" name="rap.fact.id.IXF4612200aE02_1204_00229_01_0001" vbProcedure="false">4612200a!$C$37</definedName>
    <definedName function="false" hidden="false" name="rap.fact.id.IXF4612200aE02_1204_00230_01_0001" vbProcedure="false">4612200a!$F$37</definedName>
    <definedName function="false" hidden="false" name="rap.fact.id.IXF4612200aE02_1204_00231_01_0001" vbProcedure="false">4612200a!$G$37</definedName>
    <definedName function="false" hidden="false" name="rap.fact.id.IXF4612200aE02_1204_00232_01_0001" vbProcedure="false">4612200a!$D$37</definedName>
    <definedName function="false" hidden="false" name="rap.fact.id.IXF4612200aE02_1204_00233_01_0001" vbProcedure="false">4612200a!$E$37</definedName>
    <definedName function="false" hidden="false" name="rap.fact.id.IXF4612200aE02_1204_00234_01_0001" vbProcedure="false">4612200a!$C$33</definedName>
    <definedName function="false" hidden="false" name="rap.fact.id.IXF4612200aE02_1204_00235_01_0001" vbProcedure="false">4612200a!$F$33</definedName>
    <definedName function="false" hidden="false" name="rap.fact.id.IXF4612200aE02_1204_00236_01_0001" vbProcedure="false">4612200a!$G$33</definedName>
    <definedName function="false" hidden="false" name="rap.fact.id.IXF4612200aE02_1204_00237_01_0001" vbProcedure="false">4612200a!$D$33</definedName>
    <definedName function="false" hidden="false" name="rap.fact.id.IXF4612200aE02_1204_00238_01_0001" vbProcedure="false">4612200a!$E$33</definedName>
    <definedName function="false" hidden="false" name="rap.fact.id.IXF4612200aE02_1204_00239_01_0001" vbProcedure="false">4612200a!$C$31</definedName>
    <definedName function="false" hidden="false" name="rap.fact.id.IXF4612200aE02_1204_00240_01_0001" vbProcedure="false">4612200a!$F$31</definedName>
    <definedName function="false" hidden="false" name="rap.fact.id.IXF4612200aE02_1204_00241_01_0001" vbProcedure="false">4612200a!$G$31</definedName>
    <definedName function="false" hidden="false" name="rap.fact.id.IXF4612200aE02_1204_00242_01_0001" vbProcedure="false">4612200a!$D$31</definedName>
    <definedName function="false" hidden="false" name="rap.fact.id.IXF4612200aE02_1204_00243_01_0001" vbProcedure="false">4612200a!$E$31</definedName>
    <definedName function="false" hidden="false" name="rap.fact.id.IXF4612200aE02_1205_00001_01_0001" vbProcedure="false">4612200a!$G$72</definedName>
    <definedName function="false" hidden="false" name="rap.fact.id.IXF4612200aE02_1205_00003_01_0001" vbProcedure="false">4612200a!$G$84</definedName>
    <definedName function="false" hidden="false" name="rap.fact.id.IXF4612200aE02_1205_00022_01_0001" vbProcedure="false">4612200a!$B$72</definedName>
    <definedName function="false" hidden="false" name="rap.fact.id.IXF4612200aE02_1205_00023_01_0001" vbProcedure="false">4612200a!$E$72</definedName>
    <definedName function="false" hidden="false" name="rap.fact.id.IXF4612200aE02_1205_00037_01_0001" vbProcedure="false">4612200a!$C$72</definedName>
    <definedName function="false" hidden="false" name="rap.fact.id.IXF4612200aE02_1205_00051_01_0001" vbProcedure="false">4612200a!$F$72</definedName>
    <definedName function="false" hidden="false" name="rap.fact.id.IXF4612200aE02_1205_00052_01_0001" vbProcedure="false">4612200a!$D$72</definedName>
    <definedName function="false" hidden="false" name="rap.fact.id.IXF4612200aE02_1205_00053_01_0001" vbProcedure="false">4612200a!$B$84</definedName>
    <definedName function="false" hidden="false" name="rap.fact.id.IXF4612200aE02_1205_00054_01_0001" vbProcedure="false">4612200a!$E$84</definedName>
    <definedName function="false" hidden="false" name="rap.fact.id.IXF4612200aE02_1205_00068_01_0001" vbProcedure="false">4612200a!$C$84</definedName>
    <definedName function="false" hidden="false" name="rap.fact.id.IXF4612200aE02_1205_00082_01_0001" vbProcedure="false">4612200a!$F$84</definedName>
    <definedName function="false" hidden="false" name="rap.fact.id.IXF4612200aE02_1205_00083_01_0001" vbProcedure="false">4612200a!$D$84</definedName>
    <definedName function="false" hidden="false" name="rap.fact.id.IXF4621100E02_1224_00001_01_0001" vbProcedure="false">'4621100'!$D$19</definedName>
    <definedName function="false" hidden="false" name="rap.fact.id.IXF4621100E02_1224_00003_01_0001" vbProcedure="false">'4621100'!$K$19</definedName>
    <definedName function="false" hidden="false" name="rap.fact.id.IXF4621100E02_1224_00008_01_0001" vbProcedure="false">'4621100'!$D$7</definedName>
    <definedName function="false" hidden="false" name="rap.fact.id.IXF4621100E02_1224_00009_01_0001" vbProcedure="false">'4621100'!$D$10</definedName>
    <definedName function="false" hidden="false" name="rap.fact.id.IXF4621100E02_1224_00010_01_0001" vbProcedure="false">'4621100'!$K$7</definedName>
    <definedName function="false" hidden="false" name="rap.fact.id.IXF4621100E02_1224_00011_01_0001" vbProcedure="false">'4621100'!$K$10</definedName>
    <definedName function="false" hidden="false" name="rap.fact.id.IXF4621100E02_1224_00012_01_0001" vbProcedure="false">'4621100'!$D$6</definedName>
    <definedName function="false" hidden="false" name="rap.fact.id.IXF4621100E02_1224_00013_01_0001" vbProcedure="false">'4621100'!$D$9</definedName>
    <definedName function="false" hidden="false" name="rap.fact.id.IXF4621100E02_1224_00014_01_0001" vbProcedure="false">'4621100'!$D$5</definedName>
    <definedName function="false" hidden="false" name="rap.fact.id.IXF4621100E02_1224_00015_01_0001" vbProcedure="false">'4621100'!$D$8</definedName>
    <definedName function="false" hidden="false" name="rap.fact.id.IXF4621100E02_1224_00016_01_0001" vbProcedure="false">'4621100'!$K$6</definedName>
    <definedName function="false" hidden="false" name="rap.fact.id.IXF4621100E02_1224_00017_01_0001" vbProcedure="false">'4621100'!$K$9</definedName>
    <definedName function="false" hidden="false" name="rap.fact.id.IXF4621100E02_1224_00018_01_0001" vbProcedure="false">'4621100'!$K$5</definedName>
    <definedName function="false" hidden="false" name="rap.fact.id.IXF4621100E02_1224_00019_01_0001" vbProcedure="false">'4621100'!$K$8</definedName>
    <definedName function="false" hidden="false" name="rap.fact.id.IXF4621100E02_1225_00001_01_0001" vbProcedure="false">'4621100'!$D$20</definedName>
    <definedName function="false" hidden="false" name="rap.fact.id.IXF4621100E02_1225_00003_01_0001" vbProcedure="false">'4621100'!$K$20</definedName>
    <definedName function="false" hidden="false" name="rap.fact.id.IXF4621100E02_1225_00008_01_0001" vbProcedure="false">'4621100'!$D$13</definedName>
    <definedName function="false" hidden="false" name="rap.fact.id.IXF4621100E02_1225_00009_01_0001" vbProcedure="false">'4621100'!$D$16</definedName>
    <definedName function="false" hidden="false" name="rap.fact.id.IXF4621100E02_1225_00010_01_0001" vbProcedure="false">'4621100'!$K$13</definedName>
    <definedName function="false" hidden="false" name="rap.fact.id.IXF4621100E02_1225_00011_01_0001" vbProcedure="false">'4621100'!$K$16</definedName>
    <definedName function="false" hidden="false" name="rap.fact.id.IXF4621100E02_1225_00012_01_0001" vbProcedure="false">'4621100'!$D$12</definedName>
    <definedName function="false" hidden="false" name="rap.fact.id.IXF4621100E02_1225_00013_01_0001" vbProcedure="false">'4621100'!$D$15</definedName>
    <definedName function="false" hidden="false" name="rap.fact.id.IXF4621100E02_1225_00014_01_0001" vbProcedure="false">'4621100'!$D$11</definedName>
    <definedName function="false" hidden="false" name="rap.fact.id.IXF4621100E02_1225_00015_01_0001" vbProcedure="false">'4621100'!$D$14</definedName>
    <definedName function="false" hidden="false" name="rap.fact.id.IXF4621100E02_1225_00016_01_0001" vbProcedure="false">'4621100'!$K$12</definedName>
    <definedName function="false" hidden="false" name="rap.fact.id.IXF4621100E02_1225_00017_01_0001" vbProcedure="false">'4621100'!$K$15</definedName>
    <definedName function="false" hidden="false" name="rap.fact.id.IXF4621100E02_1225_00018_01_0001" vbProcedure="false">'4621100'!$K$11</definedName>
    <definedName function="false" hidden="false" name="rap.fact.id.IXF4621100E02_1225_00019_01_0001" vbProcedure="false">'4621100'!$K$14</definedName>
    <definedName function="false" hidden="false" name="rap.fact.id.IXF4622100E02_1226_00001_01_0001" vbProcedure="false">'4622100'!$D$19</definedName>
    <definedName function="false" hidden="false" name="rap.fact.id.IXF4622100E02_1226_00003_01_0001" vbProcedure="false">'4622100'!$K$19</definedName>
    <definedName function="false" hidden="false" name="rap.fact.id.IXF4622100E02_1226_00008_01_0001" vbProcedure="false">'4622100'!$D$7</definedName>
    <definedName function="false" hidden="false" name="rap.fact.id.IXF4622100E02_1226_00009_01_0001" vbProcedure="false">'4622100'!$D$10</definedName>
    <definedName function="false" hidden="false" name="rap.fact.id.IXF4622100E02_1226_00010_01_0001" vbProcedure="false">'4622100'!$K$7</definedName>
    <definedName function="false" hidden="false" name="rap.fact.id.IXF4622100E02_1226_00011_01_0001" vbProcedure="false">'4622100'!$K$10</definedName>
    <definedName function="false" hidden="false" name="rap.fact.id.IXF4622100E02_1226_00012_01_0001" vbProcedure="false">'4622100'!$D$6</definedName>
    <definedName function="false" hidden="false" name="rap.fact.id.IXF4622100E02_1226_00013_01_0001" vbProcedure="false">'4622100'!$D$9</definedName>
    <definedName function="false" hidden="false" name="rap.fact.id.IXF4622100E02_1226_00014_01_0001" vbProcedure="false">'4622100'!$D$5</definedName>
    <definedName function="false" hidden="false" name="rap.fact.id.IXF4622100E02_1226_00015_01_0001" vbProcedure="false">'4622100'!$D$8</definedName>
    <definedName function="false" hidden="false" name="rap.fact.id.IXF4622100E02_1226_00016_01_0001" vbProcedure="false">'4622100'!$K$6</definedName>
    <definedName function="false" hidden="false" name="rap.fact.id.IXF4622100E02_1226_00017_01_0001" vbProcedure="false">'4622100'!$K$9</definedName>
    <definedName function="false" hidden="false" name="rap.fact.id.IXF4622100E02_1226_00018_01_0001" vbProcedure="false">'4622100'!$K$5</definedName>
    <definedName function="false" hidden="false" name="rap.fact.id.IXF4622100E02_1226_00019_01_0001" vbProcedure="false">'4622100'!$K$8</definedName>
    <definedName function="false" hidden="false" name="rap.fact.id.IXF4622100E02_1227_00001_01_0001" vbProcedure="false">'4622100'!$D$20</definedName>
    <definedName function="false" hidden="false" name="rap.fact.id.IXF4622100E02_1227_00003_01_0001" vbProcedure="false">'4622100'!$K$20</definedName>
    <definedName function="false" hidden="false" name="rap.fact.id.IXF4622100E02_1227_00008_01_0001" vbProcedure="false">'4622100'!$D$13</definedName>
    <definedName function="false" hidden="false" name="rap.fact.id.IXF4622100E02_1227_00009_01_0001" vbProcedure="false">'4622100'!$D$16</definedName>
    <definedName function="false" hidden="false" name="rap.fact.id.IXF4622100E02_1227_00010_01_0001" vbProcedure="false">'4622100'!$K$13</definedName>
    <definedName function="false" hidden="false" name="rap.fact.id.IXF4622100E02_1227_00011_01_0001" vbProcedure="false">'4622100'!$K$16</definedName>
    <definedName function="false" hidden="false" name="rap.fact.id.IXF4622100E02_1227_00012_01_0001" vbProcedure="false">'4622100'!$D$12</definedName>
    <definedName function="false" hidden="false" name="rap.fact.id.IXF4622100E02_1227_00013_01_0001" vbProcedure="false">'4622100'!$D$15</definedName>
    <definedName function="false" hidden="false" name="rap.fact.id.IXF4622100E02_1227_00014_01_0001" vbProcedure="false">'4622100'!$D$11</definedName>
    <definedName function="false" hidden="false" name="rap.fact.id.IXF4622100E02_1227_00015_01_0001" vbProcedure="false">'4622100'!$D$14</definedName>
    <definedName function="false" hidden="false" name="rap.fact.id.IXF4622100E02_1227_00016_01_0001" vbProcedure="false">'4622100'!$K$12</definedName>
    <definedName function="false" hidden="false" name="rap.fact.id.IXF4622100E02_1227_00017_01_0001" vbProcedure="false">'4622100'!$K$15</definedName>
    <definedName function="false" hidden="false" name="rap.fact.id.IXF4622100E02_1227_00018_01_0001" vbProcedure="false">'4622100'!$K$11</definedName>
    <definedName function="false" hidden="false" name="rap.fact.id.IXF4622100E02_1227_00019_01_0001" vbProcedure="false">'4622100'!$K$14</definedName>
    <definedName function="false" hidden="false" name="rap.fact.id.IXF4624100E02_1230_00001_00_0001" vbProcedure="false">'4624100'!$C$7</definedName>
    <definedName function="false" hidden="false" name="rap.fact.id.IXF4624100E02_1230_00003_00_0001" vbProcedure="false">'4624100'!$H$7</definedName>
    <definedName function="false" hidden="false" name="rap.fact.id.IXF4624100E02_1230_00008_00_0001" vbProcedure="false">'4624100'!$C$6</definedName>
    <definedName function="false" hidden="false" name="rap.fact.id.IXF4624100E02_1230_00009_00_0001" vbProcedure="false">'4624100'!$C$5</definedName>
    <definedName function="false" hidden="false" name="rap.fact.id.IXF4624100E02_1230_00010_00_0001" vbProcedure="false">'4624100'!$H$6</definedName>
    <definedName function="false" hidden="false" name="rap.fact.id.IXF4624100E02_1230_00011_00_0001" vbProcedure="false">'4624100'!$H$5</definedName>
    <definedName function="false" hidden="false" name="rap.fact.id.IXF4624100E02_1231_00001_00_0001" vbProcedure="false">'4624100'!$C$10</definedName>
    <definedName function="false" hidden="false" name="rap.fact.id.IXF4624100E02_1231_00003_00_0001" vbProcedure="false">'4624100'!$H$10</definedName>
    <definedName function="false" hidden="false" name="rap.fact.id.IXF4624100E02_1231_00008_00_0001" vbProcedure="false">'4624100'!$C$9</definedName>
    <definedName function="false" hidden="false" name="rap.fact.id.IXF4624100E02_1231_00009_00_0001" vbProcedure="false">'4624100'!$C$8</definedName>
    <definedName function="false" hidden="false" name="rap.fact.id.IXF4624100E02_1231_00010_00_0001" vbProcedure="false">'4624100'!$H$9</definedName>
    <definedName function="false" hidden="false" name="rap.fact.id.IXF4624100E02_1231_00011_00_0001" vbProcedure="false">'4624100'!$H$8</definedName>
    <definedName function="false" hidden="false" name="rap.fact.id.IXF4624100E02_1232_00001_00_0001" vbProcedure="false">'4624100'!$C$13</definedName>
    <definedName function="false" hidden="false" name="rap.fact.id.IXF4624100E02_1232_00003_00_0001" vbProcedure="false">'4624100'!$H$13</definedName>
    <definedName function="false" hidden="false" name="rap.fact.id.IXF4624100E02_1232_00008_00_0001" vbProcedure="false">'4624100'!$C$12</definedName>
    <definedName function="false" hidden="false" name="rap.fact.id.IXF4624100E02_1232_00009_00_0001" vbProcedure="false">'4624100'!$C$11</definedName>
    <definedName function="false" hidden="false" name="rap.fact.id.IXF4624100E02_1232_00010_00_0001" vbProcedure="false">'4624100'!$H$12</definedName>
    <definedName function="false" hidden="false" name="rap.fact.id.IXF4624100E02_1232_00011_00_0001" vbProcedure="false">'4624100'!$H$11</definedName>
    <definedName function="false" hidden="false" name="rap.fact.id.IXF4624100E02_1233_00001_00_0001" vbProcedure="false">'4624100'!$C$16</definedName>
    <definedName function="false" hidden="false" name="rap.fact.id.IXF4624100E02_1233_00003_00_0001" vbProcedure="false">'4624100'!$H$16</definedName>
    <definedName function="false" hidden="false" name="rap.fact.id.IXF4624100E02_1233_00008_00_0001" vbProcedure="false">'4624100'!$C$15</definedName>
    <definedName function="false" hidden="false" name="rap.fact.id.IXF4624100E02_1233_00009_00_0001" vbProcedure="false">'4624100'!$C$14</definedName>
    <definedName function="false" hidden="false" name="rap.fact.id.IXF4624100E02_1233_00010_00_0001" vbProcedure="false">'4624100'!$H$15</definedName>
    <definedName function="false" hidden="false" name="rap.fact.id.IXF4624100E02_1233_00011_00_0001" vbProcedure="false">'4624100'!$H$14</definedName>
    <definedName function="false" hidden="false" name="rap.fact.id.IXF4624100E02_1234_00001_00_0001" vbProcedure="false">'4624100'!$C$19</definedName>
    <definedName function="false" hidden="false" name="rap.fact.id.IXF4624100E02_1234_00003_00_0001" vbProcedure="false">'4624100'!$H$19</definedName>
    <definedName function="false" hidden="false" name="rap.fact.id.IXF4624100E02_1234_00008_00_0001" vbProcedure="false">'4624100'!$C$18</definedName>
    <definedName function="false" hidden="false" name="rap.fact.id.IXF4624100E02_1234_00009_00_0001" vbProcedure="false">'4624100'!$C$17</definedName>
    <definedName function="false" hidden="false" name="rap.fact.id.IXF4624100E02_1234_00010_00_0001" vbProcedure="false">'4624100'!$H$18</definedName>
    <definedName function="false" hidden="false" name="rap.fact.id.IXF4624100E02_1234_00011_00_0001" vbProcedure="false">'4624100'!$H$17</definedName>
    <definedName function="false" hidden="false" name="rap.fact.id.IXF4624100E02_1235_00001_00_0001" vbProcedure="false">'4624100'!$C$22</definedName>
    <definedName function="false" hidden="false" name="rap.fact.id.IXF4624100E02_1235_00003_00_0001" vbProcedure="false">'4624100'!$H$22</definedName>
    <definedName function="false" hidden="false" name="rap.fact.id.IXF4624100E02_1235_00008_00_0001" vbProcedure="false">'4624100'!$C$21</definedName>
    <definedName function="false" hidden="false" name="rap.fact.id.IXF4624100E02_1235_00009_00_0001" vbProcedure="false">'4624100'!$C$20</definedName>
    <definedName function="false" hidden="false" name="rap.fact.id.IXF4624100E02_1235_00010_00_0001" vbProcedure="false">'4624100'!$H$21</definedName>
    <definedName function="false" hidden="false" name="rap.fact.id.IXF4624100E02_1235_00011_00_0001" vbProcedure="false">'4624100'!$H$20</definedName>
    <definedName function="false" hidden="false" name="rap.fact.id.IXF4625100E02_1236_00001_01_0001" vbProcedure="false">'4625100'!$D$25</definedName>
    <definedName function="false" hidden="false" name="rap.fact.id.IXF4625100E02_1236_00003_01_0001" vbProcedure="false">'4625100'!$K$25</definedName>
    <definedName function="false" hidden="false" name="rap.fact.id.IXF4625100E02_1236_00008_01_0001" vbProcedure="false">'4625100'!$D$7</definedName>
    <definedName function="false" hidden="false" name="rap.fact.id.IXF4625100E02_1236_00009_01_0001" vbProcedure="false">'4625100'!$D$10</definedName>
    <definedName function="false" hidden="false" name="rap.fact.id.IXF4625100E02_1236_00010_01_0001" vbProcedure="false">'4625100'!$K$7</definedName>
    <definedName function="false" hidden="false" name="rap.fact.id.IXF4625100E02_1236_00011_01_0001" vbProcedure="false">'4625100'!$K$10</definedName>
    <definedName function="false" hidden="false" name="rap.fact.id.IXF4625100E02_1236_00012_01_0001" vbProcedure="false">'4625100'!$D$6</definedName>
    <definedName function="false" hidden="false" name="rap.fact.id.IXF4625100E02_1236_00013_01_0001" vbProcedure="false">'4625100'!$D$9</definedName>
    <definedName function="false" hidden="false" name="rap.fact.id.IXF4625100E02_1236_00014_01_0001" vbProcedure="false">'4625100'!$D$5</definedName>
    <definedName function="false" hidden="false" name="rap.fact.id.IXF4625100E02_1236_00015_01_0001" vbProcedure="false">'4625100'!$D$8</definedName>
    <definedName function="false" hidden="false" name="rap.fact.id.IXF4625100E02_1236_00016_01_0001" vbProcedure="false">'4625100'!$K$6</definedName>
    <definedName function="false" hidden="false" name="rap.fact.id.IXF4625100E02_1236_00017_01_0001" vbProcedure="false">'4625100'!$K$9</definedName>
    <definedName function="false" hidden="false" name="rap.fact.id.IXF4625100E02_1236_00018_01_0001" vbProcedure="false">'4625100'!$K$5</definedName>
    <definedName function="false" hidden="false" name="rap.fact.id.IXF4625100E02_1236_00019_01_0001" vbProcedure="false">'4625100'!$K$8</definedName>
    <definedName function="false" hidden="false" name="rap.fact.id.IXF4625100E02_1237_00001_01_0001" vbProcedure="false">'4625100'!$D$26</definedName>
    <definedName function="false" hidden="false" name="rap.fact.id.IXF4625100E02_1237_00003_01_0001" vbProcedure="false">'4625100'!$K$26</definedName>
    <definedName function="false" hidden="false" name="rap.fact.id.IXF4625100E02_1237_00008_01_0001" vbProcedure="false">'4625100'!$D$13</definedName>
    <definedName function="false" hidden="false" name="rap.fact.id.IXF4625100E02_1237_00009_01_0001" vbProcedure="false">'4625100'!$D$16</definedName>
    <definedName function="false" hidden="false" name="rap.fact.id.IXF4625100E02_1237_00010_01_0001" vbProcedure="false">'4625100'!$K$13</definedName>
    <definedName function="false" hidden="false" name="rap.fact.id.IXF4625100E02_1237_00011_01_0001" vbProcedure="false">'4625100'!$K$16</definedName>
    <definedName function="false" hidden="false" name="rap.fact.id.IXF4625100E02_1237_00012_01_0001" vbProcedure="false">'4625100'!$D$12</definedName>
    <definedName function="false" hidden="false" name="rap.fact.id.IXF4625100E02_1237_00013_01_0001" vbProcedure="false">'4625100'!$D$15</definedName>
    <definedName function="false" hidden="false" name="rap.fact.id.IXF4625100E02_1237_00014_01_0001" vbProcedure="false">'4625100'!$D$11</definedName>
    <definedName function="false" hidden="false" name="rap.fact.id.IXF4625100E02_1237_00015_01_0001" vbProcedure="false">'4625100'!$D$14</definedName>
    <definedName function="false" hidden="false" name="rap.fact.id.IXF4625100E02_1237_00016_01_0001" vbProcedure="false">'4625100'!$K$12</definedName>
    <definedName function="false" hidden="false" name="rap.fact.id.IXF4625100E02_1237_00017_01_0001" vbProcedure="false">'4625100'!$K$15</definedName>
    <definedName function="false" hidden="false" name="rap.fact.id.IXF4625100E02_1237_00018_01_0001" vbProcedure="false">'4625100'!$K$11</definedName>
    <definedName function="false" hidden="false" name="rap.fact.id.IXF4625100E02_1237_00019_01_0001" vbProcedure="false">'4625100'!$K$14</definedName>
    <definedName function="false" hidden="false" name="rap.fact.id.IXF4625100E02_1462_00001_01_0001" vbProcedure="false">'4625100'!$D$27</definedName>
    <definedName function="false" hidden="false" name="rap.fact.id.IXF4625100E02_1462_00003_01_0001" vbProcedure="false">'4625100'!$K$27</definedName>
    <definedName function="false" hidden="false" name="rap.fact.id.IXF4625100E02_1462_00008_01_0001" vbProcedure="false">'4625100'!$D$19</definedName>
    <definedName function="false" hidden="false" name="rap.fact.id.IXF4625100E02_1462_00009_01_0001" vbProcedure="false">'4625100'!$D$22</definedName>
    <definedName function="false" hidden="false" name="rap.fact.id.IXF4625100E02_1462_00010_01_0001" vbProcedure="false">'4625100'!$K$19</definedName>
    <definedName function="false" hidden="false" name="rap.fact.id.IXF4625100E02_1462_00011_01_0001" vbProcedure="false">'4625100'!$K$22</definedName>
    <definedName function="false" hidden="false" name="rap.fact.id.IXF4625100E02_1462_00012_01_0001" vbProcedure="false">'4625100'!$D$18</definedName>
    <definedName function="false" hidden="false" name="rap.fact.id.IXF4625100E02_1462_00013_01_0001" vbProcedure="false">'4625100'!$D$21</definedName>
    <definedName function="false" hidden="false" name="rap.fact.id.IXF4625100E02_1462_00014_01_0001" vbProcedure="false">'4625100'!$D$17</definedName>
    <definedName function="false" hidden="false" name="rap.fact.id.IXF4625100E02_1462_00015_01_0001" vbProcedure="false">'4625100'!$D$20</definedName>
    <definedName function="false" hidden="false" name="rap.fact.id.IXF4625100E02_1462_00016_01_0001" vbProcedure="false">'4625100'!$K$18</definedName>
    <definedName function="false" hidden="false" name="rap.fact.id.IXF4625100E02_1462_00017_01_0001" vbProcedure="false">'4625100'!$K$21</definedName>
    <definedName function="false" hidden="false" name="rap.fact.id.IXF4625100E02_1462_00018_01_0001" vbProcedure="false">'4625100'!$K$17</definedName>
    <definedName function="false" hidden="false" name="rap.fact.id.IXF4625100E02_1462_00019_01_0001" vbProcedure="false">'4625100'!$K$20</definedName>
    <definedName function="false" hidden="false" name="rap.fact.id.IXF4626100E02_1238_00001_00_0001" vbProcedure="false">'4626100'!$C$7</definedName>
    <definedName function="false" hidden="false" name="rap.fact.id.IXF4626100E02_1238_00003_00_0001" vbProcedure="false">'4626100'!$H$7</definedName>
    <definedName function="false" hidden="false" name="rap.fact.id.IXF4626100E02_1238_00008_00_0001" vbProcedure="false">'4626100'!$C$6</definedName>
    <definedName function="false" hidden="false" name="rap.fact.id.IXF4626100E02_1238_00009_00_0001" vbProcedure="false">'4626100'!$C$5</definedName>
    <definedName function="false" hidden="false" name="rap.fact.id.IXF4626100E02_1238_00010_00_0001" vbProcedure="false">'4626100'!$H$6</definedName>
    <definedName function="false" hidden="false" name="rap.fact.id.IXF4626100E02_1238_00011_00_0001" vbProcedure="false">'4626100'!$H$5</definedName>
    <definedName function="false" hidden="false" name="rap.fact.id.IXF4626100E02_1239_00001_00_0001" vbProcedure="false">'4626100'!$C$10</definedName>
    <definedName function="false" hidden="false" name="rap.fact.id.IXF4626100E02_1239_00003_00_0001" vbProcedure="false">'4626100'!$H$10</definedName>
    <definedName function="false" hidden="false" name="rap.fact.id.IXF4626100E02_1239_00008_00_0001" vbProcedure="false">'4626100'!$C$9</definedName>
    <definedName function="false" hidden="false" name="rap.fact.id.IXF4626100E02_1239_00009_00_0001" vbProcedure="false">'4626100'!$C$8</definedName>
    <definedName function="false" hidden="false" name="rap.fact.id.IXF4626100E02_1239_00010_00_0001" vbProcedure="false">'4626100'!$H$9</definedName>
    <definedName function="false" hidden="false" name="rap.fact.id.IXF4626100E02_1239_00011_00_0001" vbProcedure="false">'4626100'!$H$8</definedName>
    <definedName function="false" hidden="false" name="rap.fact.id.IXF4626100E02_1240_00001_00_0001" vbProcedure="false">'4626100'!$C$13</definedName>
    <definedName function="false" hidden="false" name="rap.fact.id.IXF4626100E02_1240_00003_00_0001" vbProcedure="false">'4626100'!$H$13</definedName>
    <definedName function="false" hidden="false" name="rap.fact.id.IXF4626100E02_1240_00008_00_0001" vbProcedure="false">'4626100'!$C$12</definedName>
    <definedName function="false" hidden="false" name="rap.fact.id.IXF4626100E02_1240_00009_00_0001" vbProcedure="false">'4626100'!$C$11</definedName>
    <definedName function="false" hidden="false" name="rap.fact.id.IXF4626100E02_1240_00010_00_0001" vbProcedure="false">'4626100'!$H$12</definedName>
    <definedName function="false" hidden="false" name="rap.fact.id.IXF4626100E02_1240_00011_00_0001" vbProcedure="false">'4626100'!$H$11</definedName>
    <definedName function="false" hidden="false" name="rap.fact.id.IXF4631100E02_1241_00002_01_0001" vbProcedure="false">'4631100'!$B$7</definedName>
    <definedName function="false" hidden="false" name="rap.fact.id.IXF4631100E02_1241_00006_01_0001" vbProcedure="false">'4631100'!$C$7</definedName>
    <definedName function="false" hidden="false" name="rap.fact.id.IXF4631100E02_1242_00002_01_0001" vbProcedure="false">'4631100'!$B$8</definedName>
    <definedName function="false" hidden="false" name="rap.fact.id.IXF4631100E02_1242_00006_01_0001" vbProcedure="false">'4631100'!$C$8</definedName>
    <definedName function="false" hidden="false" name="rap.fact.id.IXF4631100E02_1243_00002_01_0001" vbProcedure="false">'4631100'!$B$9</definedName>
    <definedName function="false" hidden="false" name="rap.fact.id.IXF4631100E02_1243_00006_01_0001" vbProcedure="false">'4631100'!$C$9</definedName>
    <definedName function="false" hidden="false" name="rap.fact.id.IXF4631100E02_1244_00002_01_0001" vbProcedure="false">'4631100'!$B$10</definedName>
    <definedName function="false" hidden="false" name="rap.fact.id.IXF4631100E02_1244_00006_01_0001" vbProcedure="false">'4631100'!$C$10</definedName>
    <definedName function="false" hidden="false" name="rap.fact.id.IXF4631100E02_1245_00002_01_0001" vbProcedure="false">'4631100'!$B$11</definedName>
    <definedName function="false" hidden="false" name="rap.fact.id.IXF4631100E02_1245_00006_01_0001" vbProcedure="false">'4631100'!$C$11</definedName>
    <definedName function="false" hidden="false" name="rap.fact.id.IXF4631100E02_1246_00002_01_0001" vbProcedure="false">'4631100'!$B$12</definedName>
    <definedName function="false" hidden="false" name="rap.fact.id.IXF4631100E02_1246_00006_01_0001" vbProcedure="false">'4631100'!$C$12</definedName>
    <definedName function="false" hidden="false" name="rap.fact.id.IXF4631100E02_1247_00002_01_0001" vbProcedure="false">'4631100'!$B$13</definedName>
    <definedName function="false" hidden="false" name="rap.fact.id.IXF4631100E02_1247_00006_01_0001" vbProcedure="false">'4631100'!$C$13</definedName>
    <definedName function="false" hidden="false" name="rap.fact.id.IXF4631100E02_1248_00002_01_0001" vbProcedure="false">'4631100'!$B$15</definedName>
    <definedName function="false" hidden="false" name="rap.fact.id.IXF4631100E02_1248_00006_01_0001" vbProcedure="false">'4631100'!$C$15</definedName>
    <definedName function="false" hidden="false" name="rap.fact.id.IXF4631100E02_1249_00002_01_0001" vbProcedure="false">'4631100'!$B$16</definedName>
    <definedName function="false" hidden="false" name="rap.fact.id.IXF4631100E02_1249_00006_01_0001" vbProcedure="false">'4631100'!$C$16</definedName>
    <definedName function="false" hidden="false" name="rap.fact.id.IXF4631100E02_1250_00002_01_0001" vbProcedure="false">'4631100'!$B$17</definedName>
    <definedName function="false" hidden="false" name="rap.fact.id.IXF4631100E02_1250_00006_01_0001" vbProcedure="false">'4631100'!$C$17</definedName>
    <definedName function="false" hidden="false" name="rap.fact.id.IXF4631100E02_1251_00002_01_0001" vbProcedure="false">'4631100'!$B$18</definedName>
    <definedName function="false" hidden="false" name="rap.fact.id.IXF4631100E02_1251_00006_01_0001" vbProcedure="false">'4631100'!$C$18</definedName>
    <definedName function="false" hidden="false" name="rap.fact.id.IXF4631100E02_1252_00002_01_0001" vbProcedure="false">'4631100'!$B$19</definedName>
    <definedName function="false" hidden="false" name="rap.fact.id.IXF4631100E02_1252_00006_01_0001" vbProcedure="false">'4631100'!$C$19</definedName>
    <definedName function="false" hidden="false" name="rap.fact.id.IXF4631100E02_1253_00002_01_0001" vbProcedure="false">'4631100'!$B$20</definedName>
    <definedName function="false" hidden="false" name="rap.fact.id.IXF4631100E02_1253_00006_01_0001" vbProcedure="false">'4631100'!$C$20</definedName>
    <definedName function="false" hidden="false" name="rap.fact.id.IXF4631100E02_1254_00002_01_0001" vbProcedure="false">'4631100'!$B$21</definedName>
    <definedName function="false" hidden="false" name="rap.fact.id.IXF4631100E02_1254_00006_01_0001" vbProcedure="false">'4631100'!$C$21</definedName>
    <definedName function="false" hidden="false" name="rap.fact.id.IXF4631100E02_1255_00002_01_0001" vbProcedure="false">'4631100'!$B$22</definedName>
    <definedName function="false" hidden="false" name="rap.fact.id.IXF4631100E02_1255_00006_01_0001" vbProcedure="false">'4631100'!$C$22</definedName>
    <definedName function="false" hidden="false" name="rap.fact.id.IXF4632100E02_1256_00002_01_0001" vbProcedure="false">'4632100'!$B$7</definedName>
    <definedName function="false" hidden="false" name="rap.fact.id.IXF4632100E02_1256_00006_01_0001" vbProcedure="false">'4632100'!$C$7</definedName>
    <definedName function="false" hidden="false" name="rap.fact.id.IXF4632100E02_1257_00002_01_0001" vbProcedure="false">'4632100'!$B$8</definedName>
    <definedName function="false" hidden="false" name="rap.fact.id.IXF4632100E02_1257_00006_01_0001" vbProcedure="false">'4632100'!$C$8</definedName>
    <definedName function="false" hidden="false" name="rap.fact.id.IXF4632100E02_1258_00002_01_0001" vbProcedure="false">'4632100'!$B$9</definedName>
    <definedName function="false" hidden="false" name="rap.fact.id.IXF4632100E02_1258_00006_01_0001" vbProcedure="false">'4632100'!$C$9</definedName>
    <definedName function="false" hidden="false" name="rap.fact.id.IXF4632100E02_1259_00002_01_0001" vbProcedure="false">'4632100'!$B$11</definedName>
    <definedName function="false" hidden="false" name="rap.fact.id.IXF4632100E02_1259_00006_01_0001" vbProcedure="false">'4632100'!$C$11</definedName>
    <definedName function="false" hidden="false" name="rap.fact.id.IXF4632100E02_1260_00002_01_0001" vbProcedure="false">'4632100'!$B$12</definedName>
    <definedName function="false" hidden="false" name="rap.fact.id.IXF4632100E02_1260_00006_01_0001" vbProcedure="false">'4632100'!$C$12</definedName>
    <definedName function="false" hidden="false" name="rap.fact.id.IXF4632100E02_1261_00002_01_0001" vbProcedure="false">'4632100'!$B$13</definedName>
    <definedName function="false" hidden="false" name="rap.fact.id.IXF4632100E02_1261_00006_01_0001" vbProcedure="false">'4632100'!$C$13</definedName>
    <definedName function="false" hidden="false" name="rap.fact.id.IXF4632100E02_1262_00002_01_0001" vbProcedure="false">'4632100'!$B$10</definedName>
    <definedName function="false" hidden="false" name="rap.fact.id.IXF4632100E02_1262_00006_01_0001" vbProcedure="false">'4632100'!$C$10</definedName>
    <definedName function="false" hidden="false" name="rap.fact.id.IXF4632100E02_1263_00002_01_0001" vbProcedure="false">'4632100'!$B$14</definedName>
    <definedName function="false" hidden="false" name="rap.fact.id.IXF4632100E02_1263_00006_01_0001" vbProcedure="false">'4632100'!$C$14</definedName>
    <definedName function="false" hidden="false" name="rap.fact.id.IXF4632100E02_1264_00002_01_0001" vbProcedure="false">'4632100'!$B$15</definedName>
    <definedName function="false" hidden="false" name="rap.fact.id.IXF4632100E02_1264_00006_01_0001" vbProcedure="false">'4632100'!$C$15</definedName>
    <definedName function="false" hidden="false" name="rap.fact.id.IXF4632100E02_1265_00002_01_0001" vbProcedure="false">'4632100'!$B$17</definedName>
    <definedName function="false" hidden="false" name="rap.fact.id.IXF4632100E02_1265_00006_01_0001" vbProcedure="false">'4632100'!$C$17</definedName>
    <definedName function="false" hidden="false" name="rap.fact.id.IXF4632100E02_1266_00002_01_0001" vbProcedure="false">'4632100'!$B$18</definedName>
    <definedName function="false" hidden="false" name="rap.fact.id.IXF4632100E02_1266_00006_01_0001" vbProcedure="false">'4632100'!$C$18</definedName>
    <definedName function="false" hidden="false" name="rap.fact.id.IXF4632100E02_1267_00002_01_0001" vbProcedure="false">'4632100'!$B$19</definedName>
    <definedName function="false" hidden="false" name="rap.fact.id.IXF4632100E02_1267_00006_01_0001" vbProcedure="false">'4632100'!$C$19</definedName>
    <definedName function="false" hidden="false" name="rap.fact.id.IXF4632100E02_1268_00002_01_0001" vbProcedure="false">'4632100'!$B$20</definedName>
    <definedName function="false" hidden="false" name="rap.fact.id.IXF4632100E02_1268_00006_01_0001" vbProcedure="false">'4632100'!$C$20</definedName>
    <definedName function="false" hidden="false" name="rap.fact.id.IXF4632100E02_1269_00002_01_0001" vbProcedure="false">'4632100'!$B$21</definedName>
    <definedName function="false" hidden="false" name="rap.fact.id.IXF4632100E02_1269_00006_01_0001" vbProcedure="false">'4632100'!$C$21</definedName>
    <definedName function="false" hidden="false" name="rap.fact.id.IXF4632100E02_1270_00002_01_0001" vbProcedure="false">'4632100'!$B$22</definedName>
    <definedName function="false" hidden="false" name="rap.fact.id.IXF4632100E02_1270_00006_01_0001" vbProcedure="false">'4632100'!$C$22</definedName>
    <definedName function="false" hidden="false" name="rap.fact.id.IXF4632100E02_1271_00002_01_0001" vbProcedure="false">'4632100'!$B$23</definedName>
    <definedName function="false" hidden="false" name="rap.fact.id.IXF4632100E02_1271_00006_01_0001" vbProcedure="false">'4632100'!$C$23</definedName>
    <definedName function="false" hidden="false" name="rap.fact.id.IXF4632100E02_1272_00002_01_0001" vbProcedure="false">'4632100'!$B$24</definedName>
    <definedName function="false" hidden="false" name="rap.fact.id.IXF4632100E02_1272_00006_01_0001" vbProcedure="false">'4632100'!$C$24</definedName>
    <definedName function="false" hidden="false" name="rap.fact.id.IXF4632100E02_1273_00002_01_0001" vbProcedure="false">'4632100'!$B$25</definedName>
    <definedName function="false" hidden="false" name="rap.fact.id.IXF4632100E02_1273_00006_01_0001" vbProcedure="false">'4632100'!$C$25</definedName>
    <definedName function="false" hidden="false" name="rap.fact.id.IXF4632100E02_1274_00002_01_0001" vbProcedure="false">'4632100'!$B$26</definedName>
    <definedName function="false" hidden="false" name="rap.fact.id.IXF4632100E02_1274_00006_01_0001" vbProcedure="false">'4632100'!$C$26</definedName>
    <definedName function="false" hidden="false" name="rap.fact.id.IXF4632100E02_1275_00002_01_0001" vbProcedure="false">'4632100'!$B$27</definedName>
    <definedName function="false" hidden="false" name="rap.fact.id.IXF4632100E02_1275_00006_01_0001" vbProcedure="false">'4632100'!$C$27</definedName>
    <definedName function="false" hidden="false" name="rap.fact.id.IXF4632100E02_1276_00002_01_0001" vbProcedure="false">'4632100'!$B$28</definedName>
    <definedName function="false" hidden="false" name="rap.fact.id.IXF4632100E02_1276_00006_01_0001" vbProcedure="false">'4632100'!$C$28</definedName>
    <definedName function="false" hidden="false" name="rap.fact.id.IXF4632100E02_1277_00002_01_0001" vbProcedure="false">'4632100'!$B$29</definedName>
    <definedName function="false" hidden="false" name="rap.fact.id.IXF4632100E02_1277_00006_01_0001" vbProcedure="false">'4632100'!$C$29</definedName>
    <definedName function="false" hidden="false" name="rap.fact.id.IXF4695000E02_1398_00001_01_0001" vbProcedure="false">'4695000'!$D$310</definedName>
    <definedName function="false" hidden="false" name="rap.fact.id.IXF4695000E02_1398_00003_01_0001" vbProcedure="false">'4695000'!$J$310</definedName>
    <definedName function="false" hidden="false" name="rap.fact.id.IXF4695000E02_1398_00008_01_0001" vbProcedure="false">'4695000'!$D$149</definedName>
    <definedName function="false" hidden="false" name="rap.fact.id.IXF4695000E02_1398_00009_01_0001" vbProcedure="false">'4695000'!$D$214</definedName>
    <definedName function="false" hidden="false" name="rap.fact.id.IXF4695000E02_1398_00010_01_0001" vbProcedure="false">'4695000'!$D$188</definedName>
    <definedName function="false" hidden="false" name="rap.fact.id.IXF4695000E02_1398_00011_01_0001" vbProcedure="false">'4695000'!$D$19</definedName>
    <definedName function="false" hidden="false" name="rap.fact.id.IXF4695000E02_1398_00012_01_0001" vbProcedure="false">'4695000'!$D$136</definedName>
    <definedName function="false" hidden="false" name="rap.fact.id.IXF4695000E02_1398_00013_01_0001" vbProcedure="false">'4695000'!$D$84</definedName>
    <definedName function="false" hidden="false" name="rap.fact.id.IXF4695000E02_1398_00014_01_0001" vbProcedure="false">'4695000'!$D$253</definedName>
    <definedName function="false" hidden="false" name="rap.fact.id.IXF4695000E02_1398_00015_01_0001" vbProcedure="false">'4695000'!$D$45</definedName>
    <definedName function="false" hidden="false" name="rap.fact.id.IXF4695000E02_1398_00016_01_0001" vbProcedure="false">'4695000'!$D$123</definedName>
    <definedName function="false" hidden="false" name="rap.fact.id.IXF4695000E02_1398_00017_01_0001" vbProcedure="false">'4695000'!$D$162</definedName>
    <definedName function="false" hidden="false" name="rap.fact.id.IXF4695000E02_1398_00018_01_0001" vbProcedure="false">'4695000'!$D$110</definedName>
    <definedName function="false" hidden="false" name="rap.fact.id.IXF4695000E02_1398_00019_01_0001" vbProcedure="false">'4695000'!$D$71</definedName>
    <definedName function="false" hidden="false" name="rap.fact.id.IXF4695000E02_1398_00020_01_0001" vbProcedure="false">'4695000'!$D$240</definedName>
    <definedName function="false" hidden="false" name="rap.fact.id.IXF4695000E02_1398_00021_01_0001" vbProcedure="false">'4695000'!$D$175</definedName>
    <definedName function="false" hidden="false" name="rap.fact.id.IXF4695000E02_1398_00022_01_0001" vbProcedure="false">'4695000'!$D$266</definedName>
    <definedName function="false" hidden="false" name="rap.fact.id.IXF4695000E02_1398_00023_01_0001" vbProcedure="false">'4695000'!$D$97</definedName>
    <definedName function="false" hidden="false" name="rap.fact.id.IXF4695000E02_1398_00024_01_0001" vbProcedure="false">'4695000'!$D$201</definedName>
    <definedName function="false" hidden="false" name="rap.fact.id.IXF4695000E02_1398_00025_01_0001" vbProcedure="false">'4695000'!$D$32</definedName>
    <definedName function="false" hidden="false" name="rap.fact.id.IXF4695000E02_1398_00026_01_0001" vbProcedure="false">'4695000'!$D$58</definedName>
    <definedName function="false" hidden="false" name="rap.fact.id.IXF4695000E02_1398_00027_01_0001" vbProcedure="false">'4695000'!$D$227</definedName>
    <definedName function="false" hidden="false" name="rap.fact.id.IXF4695000E02_1398_00028_01_0001" vbProcedure="false">'4695000'!$D$292</definedName>
    <definedName function="false" hidden="false" name="rap.fact.id.IXF4695000E02_1398_00029_01_0001" vbProcedure="false">'4695000'!$D$305</definedName>
    <definedName function="false" hidden="false" name="rap.fact.id.IXF4695000E02_1398_00030_01_0001" vbProcedure="false">'4695000'!$D$279</definedName>
    <definedName function="false" hidden="false" name="rap.fact.id.IXF4695000E02_1398_00031_01_0001" vbProcedure="false">'4695000'!$J$149</definedName>
    <definedName function="false" hidden="false" name="rap.fact.id.IXF4695000E02_1398_00032_01_0001" vbProcedure="false">'4695000'!$J$214</definedName>
    <definedName function="false" hidden="false" name="rap.fact.id.IXF4695000E02_1398_00033_01_0001" vbProcedure="false">'4695000'!$J$188</definedName>
    <definedName function="false" hidden="false" name="rap.fact.id.IXF4695000E02_1398_00034_01_0001" vbProcedure="false">'4695000'!$J$19</definedName>
    <definedName function="false" hidden="false" name="rap.fact.id.IXF4695000E02_1398_00035_01_0001" vbProcedure="false">'4695000'!$J$136</definedName>
    <definedName function="false" hidden="false" name="rap.fact.id.IXF4695000E02_1398_00036_01_0001" vbProcedure="false">'4695000'!$J$84</definedName>
    <definedName function="false" hidden="false" name="rap.fact.id.IXF4695000E02_1398_00037_01_0001" vbProcedure="false">'4695000'!$J$253</definedName>
    <definedName function="false" hidden="false" name="rap.fact.id.IXF4695000E02_1398_00038_01_0001" vbProcedure="false">'4695000'!$J$45</definedName>
    <definedName function="false" hidden="false" name="rap.fact.id.IXF4695000E02_1398_00039_01_0001" vbProcedure="false">'4695000'!$J$123</definedName>
    <definedName function="false" hidden="false" name="rap.fact.id.IXF4695000E02_1398_00040_01_0001" vbProcedure="false">'4695000'!$J$162</definedName>
    <definedName function="false" hidden="false" name="rap.fact.id.IXF4695000E02_1398_00041_01_0001" vbProcedure="false">'4695000'!$J$110</definedName>
    <definedName function="false" hidden="false" name="rap.fact.id.IXF4695000E02_1398_00042_01_0001" vbProcedure="false">'4695000'!$J$71</definedName>
    <definedName function="false" hidden="false" name="rap.fact.id.IXF4695000E02_1398_00043_01_0001" vbProcedure="false">'4695000'!$J$240</definedName>
    <definedName function="false" hidden="false" name="rap.fact.id.IXF4695000E02_1398_00044_01_0001" vbProcedure="false">'4695000'!$J$175</definedName>
    <definedName function="false" hidden="false" name="rap.fact.id.IXF4695000E02_1398_00045_01_0001" vbProcedure="false">'4695000'!$J$266</definedName>
    <definedName function="false" hidden="false" name="rap.fact.id.IXF4695000E02_1398_00046_01_0001" vbProcedure="false">'4695000'!$J$97</definedName>
    <definedName function="false" hidden="false" name="rap.fact.id.IXF4695000E02_1398_00047_01_0001" vbProcedure="false">'4695000'!$J$201</definedName>
    <definedName function="false" hidden="false" name="rap.fact.id.IXF4695000E02_1398_00048_01_0001" vbProcedure="false">'4695000'!$J$32</definedName>
    <definedName function="false" hidden="false" name="rap.fact.id.IXF4695000E02_1398_00049_01_0001" vbProcedure="false">'4695000'!$J$58</definedName>
    <definedName function="false" hidden="false" name="rap.fact.id.IXF4695000E02_1398_00050_01_0001" vbProcedure="false">'4695000'!$J$227</definedName>
    <definedName function="false" hidden="false" name="rap.fact.id.IXF4695000E02_1398_00051_01_0001" vbProcedure="false">'4695000'!$J$292</definedName>
    <definedName function="false" hidden="false" name="rap.fact.id.IXF4695000E02_1398_00052_01_0001" vbProcedure="false">'4695000'!$J$305</definedName>
    <definedName function="false" hidden="false" name="rap.fact.id.IXF4695000E02_1398_00053_01_0001" vbProcedure="false">'4695000'!$J$279</definedName>
    <definedName function="false" hidden="false" name="rap.fact.id.IXF4695000E02_1398_00054_01_0001" vbProcedure="false">'4695000'!$D$138</definedName>
    <definedName function="false" hidden="false" name="rap.fact.id.IXF4695000E02_1398_00055_01_0001" vbProcedure="false">'4695000'!$D$139</definedName>
    <definedName function="false" hidden="false" name="rap.fact.id.IXF4695000E02_1398_00056_01_0001" vbProcedure="false">'4695000'!$D$140</definedName>
    <definedName function="false" hidden="false" name="rap.fact.id.IXF4695000E02_1398_00057_01_0001" vbProcedure="false">'4695000'!$D$141</definedName>
    <definedName function="false" hidden="false" name="rap.fact.id.IXF4695000E02_1398_00058_01_0001" vbProcedure="false">'4695000'!$D$143</definedName>
    <definedName function="false" hidden="false" name="rap.fact.id.IXF4695000E02_1398_00059_01_0001" vbProcedure="false">'4695000'!$D$142</definedName>
    <definedName function="false" hidden="false" name="rap.fact.id.IXF4695000E02_1398_00060_01_0001" vbProcedure="false">'4695000'!$D$137</definedName>
    <definedName function="false" hidden="false" name="rap.fact.id.IXF4695000E02_1398_00061_01_0001" vbProcedure="false">'4695000'!$D$144</definedName>
    <definedName function="false" hidden="false" name="rap.fact.id.IXF4695000E02_1398_00062_01_0001" vbProcedure="false">'4695000'!$D$148</definedName>
    <definedName function="false" hidden="false" name="rap.fact.id.IXF4695000E02_1398_00063_01_0001" vbProcedure="false">'4695000'!$D$145</definedName>
    <definedName function="false" hidden="false" name="rap.fact.id.IXF4695000E02_1398_00064_01_0001" vbProcedure="false">'4695000'!$D$146</definedName>
    <definedName function="false" hidden="false" name="rap.fact.id.IXF4695000E02_1398_00065_01_0001" vbProcedure="false">'4695000'!$D$147</definedName>
    <definedName function="false" hidden="false" name="rap.fact.id.IXF4695000E02_1398_00066_01_0001" vbProcedure="false">'4695000'!$D$203</definedName>
    <definedName function="false" hidden="false" name="rap.fact.id.IXF4695000E02_1398_00067_01_0001" vbProcedure="false">'4695000'!$D$204</definedName>
    <definedName function="false" hidden="false" name="rap.fact.id.IXF4695000E02_1398_00068_01_0001" vbProcedure="false">'4695000'!$D$205</definedName>
    <definedName function="false" hidden="false" name="rap.fact.id.IXF4695000E02_1398_00069_01_0001" vbProcedure="false">'4695000'!$D$206</definedName>
    <definedName function="false" hidden="false" name="rap.fact.id.IXF4695000E02_1398_00070_01_0001" vbProcedure="false">'4695000'!$D$208</definedName>
    <definedName function="false" hidden="false" name="rap.fact.id.IXF4695000E02_1398_00071_01_0001" vbProcedure="false">'4695000'!$D$207</definedName>
    <definedName function="false" hidden="false" name="rap.fact.id.IXF4695000E02_1398_00072_01_0001" vbProcedure="false">'4695000'!$D$202</definedName>
    <definedName function="false" hidden="false" name="rap.fact.id.IXF4695000E02_1398_00073_01_0001" vbProcedure="false">'4695000'!$D$209</definedName>
    <definedName function="false" hidden="false" name="rap.fact.id.IXF4695000E02_1398_00074_01_0001" vbProcedure="false">'4695000'!$D$213</definedName>
    <definedName function="false" hidden="false" name="rap.fact.id.IXF4695000E02_1398_00075_01_0001" vbProcedure="false">'4695000'!$D$210</definedName>
    <definedName function="false" hidden="false" name="rap.fact.id.IXF4695000E02_1398_00076_01_0001" vbProcedure="false">'4695000'!$D$211</definedName>
    <definedName function="false" hidden="false" name="rap.fact.id.IXF4695000E02_1398_00077_01_0001" vbProcedure="false">'4695000'!$D$212</definedName>
    <definedName function="false" hidden="false" name="rap.fact.id.IXF4695000E02_1398_00078_01_0001" vbProcedure="false">'4695000'!$D$177</definedName>
    <definedName function="false" hidden="false" name="rap.fact.id.IXF4695000E02_1398_00079_01_0001" vbProcedure="false">'4695000'!$D$178</definedName>
    <definedName function="false" hidden="false" name="rap.fact.id.IXF4695000E02_1398_00080_01_0001" vbProcedure="false">'4695000'!$D$179</definedName>
    <definedName function="false" hidden="false" name="rap.fact.id.IXF4695000E02_1398_00081_01_0001" vbProcedure="false">'4695000'!$D$180</definedName>
    <definedName function="false" hidden="false" name="rap.fact.id.IXF4695000E02_1398_00082_01_0001" vbProcedure="false">'4695000'!$D$182</definedName>
    <definedName function="false" hidden="false" name="rap.fact.id.IXF4695000E02_1398_00083_01_0001" vbProcedure="false">'4695000'!$D$181</definedName>
    <definedName function="false" hidden="false" name="rap.fact.id.IXF4695000E02_1398_00084_01_0001" vbProcedure="false">'4695000'!$D$176</definedName>
    <definedName function="false" hidden="false" name="rap.fact.id.IXF4695000E02_1398_00085_01_0001" vbProcedure="false">'4695000'!$D$183</definedName>
    <definedName function="false" hidden="false" name="rap.fact.id.IXF4695000E02_1398_00086_01_0001" vbProcedure="false">'4695000'!$D$187</definedName>
    <definedName function="false" hidden="false" name="rap.fact.id.IXF4695000E02_1398_00087_01_0001" vbProcedure="false">'4695000'!$D$184</definedName>
    <definedName function="false" hidden="false" name="rap.fact.id.IXF4695000E02_1398_00088_01_0001" vbProcedure="false">'4695000'!$D$185</definedName>
    <definedName function="false" hidden="false" name="rap.fact.id.IXF4695000E02_1398_00089_01_0001" vbProcedure="false">'4695000'!$D$186</definedName>
    <definedName function="false" hidden="false" name="rap.fact.id.IXF4695000E02_1398_00090_01_0001" vbProcedure="false">'4695000'!$D$8</definedName>
    <definedName function="false" hidden="false" name="rap.fact.id.IXF4695000E02_1398_00091_01_0001" vbProcedure="false">'4695000'!$D$9</definedName>
    <definedName function="false" hidden="false" name="rap.fact.id.IXF4695000E02_1398_00092_01_0001" vbProcedure="false">'4695000'!$D$10</definedName>
    <definedName function="false" hidden="false" name="rap.fact.id.IXF4695000E02_1398_00093_01_0001" vbProcedure="false">'4695000'!$D$11</definedName>
    <definedName function="false" hidden="false" name="rap.fact.id.IXF4695000E02_1398_00094_01_0001" vbProcedure="false">'4695000'!$D$13</definedName>
    <definedName function="false" hidden="false" name="rap.fact.id.IXF4695000E02_1398_00095_01_0001" vbProcedure="false">'4695000'!$D$12</definedName>
    <definedName function="false" hidden="false" name="rap.fact.id.IXF4695000E02_1398_00096_01_0001" vbProcedure="false">'4695000'!$D$7</definedName>
    <definedName function="false" hidden="false" name="rap.fact.id.IXF4695000E02_1398_00097_01_0001" vbProcedure="false">'4695000'!$D$14</definedName>
    <definedName function="false" hidden="false" name="rap.fact.id.IXF4695000E02_1398_00098_01_0001" vbProcedure="false">'4695000'!$D$18</definedName>
    <definedName function="false" hidden="false" name="rap.fact.id.IXF4695000E02_1398_00099_01_0001" vbProcedure="false">'4695000'!$D$15</definedName>
    <definedName function="false" hidden="false" name="rap.fact.id.IXF4695000E02_1398_00100_01_0001" vbProcedure="false">'4695000'!$D$16</definedName>
    <definedName function="false" hidden="false" name="rap.fact.id.IXF4695000E02_1398_00101_01_0001" vbProcedure="false">'4695000'!$D$17</definedName>
    <definedName function="false" hidden="false" name="rap.fact.id.IXF4695000E02_1398_00102_01_0001" vbProcedure="false">'4695000'!$D$125</definedName>
    <definedName function="false" hidden="false" name="rap.fact.id.IXF4695000E02_1398_00103_01_0001" vbProcedure="false">'4695000'!$D$126</definedName>
    <definedName function="false" hidden="false" name="rap.fact.id.IXF4695000E02_1398_00104_01_0001" vbProcedure="false">'4695000'!$D$127</definedName>
    <definedName function="false" hidden="false" name="rap.fact.id.IXF4695000E02_1398_00105_01_0001" vbProcedure="false">'4695000'!$D$128</definedName>
    <definedName function="false" hidden="false" name="rap.fact.id.IXF4695000E02_1398_00106_01_0001" vbProcedure="false">'4695000'!$D$130</definedName>
    <definedName function="false" hidden="false" name="rap.fact.id.IXF4695000E02_1398_00107_01_0001" vbProcedure="false">'4695000'!$D$129</definedName>
    <definedName function="false" hidden="false" name="rap.fact.id.IXF4695000E02_1398_00108_01_0001" vbProcedure="false">'4695000'!$D$124</definedName>
    <definedName function="false" hidden="false" name="rap.fact.id.IXF4695000E02_1398_00109_01_0001" vbProcedure="false">'4695000'!$D$131</definedName>
    <definedName function="false" hidden="false" name="rap.fact.id.IXF4695000E02_1398_00110_01_0001" vbProcedure="false">'4695000'!$D$135</definedName>
    <definedName function="false" hidden="false" name="rap.fact.id.IXF4695000E02_1398_00111_01_0001" vbProcedure="false">'4695000'!$D$132</definedName>
    <definedName function="false" hidden="false" name="rap.fact.id.IXF4695000E02_1398_00112_01_0001" vbProcedure="false">'4695000'!$D$133</definedName>
    <definedName function="false" hidden="false" name="rap.fact.id.IXF4695000E02_1398_00113_01_0001" vbProcedure="false">'4695000'!$D$134</definedName>
    <definedName function="false" hidden="false" name="rap.fact.id.IXF4695000E02_1398_00114_01_0001" vbProcedure="false">'4695000'!$D$73</definedName>
    <definedName function="false" hidden="false" name="rap.fact.id.IXF4695000E02_1398_00115_01_0001" vbProcedure="false">'4695000'!$D$74</definedName>
    <definedName function="false" hidden="false" name="rap.fact.id.IXF4695000E02_1398_00116_01_0001" vbProcedure="false">'4695000'!$D$75</definedName>
    <definedName function="false" hidden="false" name="rap.fact.id.IXF4695000E02_1398_00117_01_0001" vbProcedure="false">'4695000'!$D$76</definedName>
    <definedName function="false" hidden="false" name="rap.fact.id.IXF4695000E02_1398_00118_01_0001" vbProcedure="false">'4695000'!$D$78</definedName>
    <definedName function="false" hidden="false" name="rap.fact.id.IXF4695000E02_1398_00119_01_0001" vbProcedure="false">'4695000'!$D$77</definedName>
    <definedName function="false" hidden="false" name="rap.fact.id.IXF4695000E02_1398_00120_01_0001" vbProcedure="false">'4695000'!$D$72</definedName>
    <definedName function="false" hidden="false" name="rap.fact.id.IXF4695000E02_1398_00121_01_0001" vbProcedure="false">'4695000'!$D$79</definedName>
    <definedName function="false" hidden="false" name="rap.fact.id.IXF4695000E02_1398_00122_01_0001" vbProcedure="false">'4695000'!$D$83</definedName>
    <definedName function="false" hidden="false" name="rap.fact.id.IXF4695000E02_1398_00123_01_0001" vbProcedure="false">'4695000'!$D$80</definedName>
    <definedName function="false" hidden="false" name="rap.fact.id.IXF4695000E02_1398_00124_01_0001" vbProcedure="false">'4695000'!$D$81</definedName>
    <definedName function="false" hidden="false" name="rap.fact.id.IXF4695000E02_1398_00125_01_0001" vbProcedure="false">'4695000'!$D$82</definedName>
    <definedName function="false" hidden="false" name="rap.fact.id.IXF4695000E02_1398_00126_01_0001" vbProcedure="false">'4695000'!$D$242</definedName>
    <definedName function="false" hidden="false" name="rap.fact.id.IXF4695000E02_1398_00127_01_0001" vbProcedure="false">'4695000'!$D$243</definedName>
    <definedName function="false" hidden="false" name="rap.fact.id.IXF4695000E02_1398_00128_01_0001" vbProcedure="false">'4695000'!$D$244</definedName>
    <definedName function="false" hidden="false" name="rap.fact.id.IXF4695000E02_1398_00129_01_0001" vbProcedure="false">'4695000'!$D$245</definedName>
    <definedName function="false" hidden="false" name="rap.fact.id.IXF4695000E02_1398_00130_01_0001" vbProcedure="false">'4695000'!$D$247</definedName>
    <definedName function="false" hidden="false" name="rap.fact.id.IXF4695000E02_1398_00131_01_0001" vbProcedure="false">'4695000'!$D$246</definedName>
    <definedName function="false" hidden="false" name="rap.fact.id.IXF4695000E02_1398_00132_01_0001" vbProcedure="false">'4695000'!$D$241</definedName>
    <definedName function="false" hidden="false" name="rap.fact.id.IXF4695000E02_1398_00133_01_0001" vbProcedure="false">'4695000'!$D$248</definedName>
    <definedName function="false" hidden="false" name="rap.fact.id.IXF4695000E02_1398_00134_01_0001" vbProcedure="false">'4695000'!$D$252</definedName>
    <definedName function="false" hidden="false" name="rap.fact.id.IXF4695000E02_1398_00135_01_0001" vbProcedure="false">'4695000'!$D$249</definedName>
    <definedName function="false" hidden="false" name="rap.fact.id.IXF4695000E02_1398_00136_01_0001" vbProcedure="false">'4695000'!$D$250</definedName>
    <definedName function="false" hidden="false" name="rap.fact.id.IXF4695000E02_1398_00137_01_0001" vbProcedure="false">'4695000'!$D$251</definedName>
    <definedName function="false" hidden="false" name="rap.fact.id.IXF4695000E02_1398_00138_01_0001" vbProcedure="false">'4695000'!$D$34</definedName>
    <definedName function="false" hidden="false" name="rap.fact.id.IXF4695000E02_1398_00139_01_0001" vbProcedure="false">'4695000'!$D$35</definedName>
    <definedName function="false" hidden="false" name="rap.fact.id.IXF4695000E02_1398_00140_01_0001" vbProcedure="false">'4695000'!$D$36</definedName>
    <definedName function="false" hidden="false" name="rap.fact.id.IXF4695000E02_1398_00141_01_0001" vbProcedure="false">'4695000'!$D$37</definedName>
    <definedName function="false" hidden="false" name="rap.fact.id.IXF4695000E02_1398_00142_01_0001" vbProcedure="false">'4695000'!$D$39</definedName>
    <definedName function="false" hidden="false" name="rap.fact.id.IXF4695000E02_1398_00143_01_0001" vbProcedure="false">'4695000'!$D$38</definedName>
    <definedName function="false" hidden="false" name="rap.fact.id.IXF4695000E02_1398_00144_01_0001" vbProcedure="false">'4695000'!$D$33</definedName>
    <definedName function="false" hidden="false" name="rap.fact.id.IXF4695000E02_1398_00145_01_0001" vbProcedure="false">'4695000'!$D$40</definedName>
    <definedName function="false" hidden="false" name="rap.fact.id.IXF4695000E02_1398_00146_01_0001" vbProcedure="false">'4695000'!$D$44</definedName>
    <definedName function="false" hidden="false" name="rap.fact.id.IXF4695000E02_1398_00147_01_0001" vbProcedure="false">'4695000'!$D$41</definedName>
    <definedName function="false" hidden="false" name="rap.fact.id.IXF4695000E02_1398_00148_01_0001" vbProcedure="false">'4695000'!$D$42</definedName>
    <definedName function="false" hidden="false" name="rap.fact.id.IXF4695000E02_1398_00149_01_0001" vbProcedure="false">'4695000'!$D$43</definedName>
    <definedName function="false" hidden="false" name="rap.fact.id.IXF4695000E02_1398_00150_01_0001" vbProcedure="false">'4695000'!$D$112</definedName>
    <definedName function="false" hidden="false" name="rap.fact.id.IXF4695000E02_1398_00151_01_0001" vbProcedure="false">'4695000'!$D$113</definedName>
    <definedName function="false" hidden="false" name="rap.fact.id.IXF4695000E02_1398_00152_01_0001" vbProcedure="false">'4695000'!$D$114</definedName>
    <definedName function="false" hidden="false" name="rap.fact.id.IXF4695000E02_1398_00153_01_0001" vbProcedure="false">'4695000'!$D$115</definedName>
    <definedName function="false" hidden="false" name="rap.fact.id.IXF4695000E02_1398_00154_01_0001" vbProcedure="false">'4695000'!$D$117</definedName>
    <definedName function="false" hidden="false" name="rap.fact.id.IXF4695000E02_1398_00155_01_0001" vbProcedure="false">'4695000'!$D$116</definedName>
    <definedName function="false" hidden="false" name="rap.fact.id.IXF4695000E02_1398_00156_01_0001" vbProcedure="false">'4695000'!$D$111</definedName>
    <definedName function="false" hidden="false" name="rap.fact.id.IXF4695000E02_1398_00157_01_0001" vbProcedure="false">'4695000'!$D$118</definedName>
    <definedName function="false" hidden="false" name="rap.fact.id.IXF4695000E02_1398_00158_01_0001" vbProcedure="false">'4695000'!$D$122</definedName>
    <definedName function="false" hidden="false" name="rap.fact.id.IXF4695000E02_1398_00159_01_0001" vbProcedure="false">'4695000'!$D$119</definedName>
    <definedName function="false" hidden="false" name="rap.fact.id.IXF4695000E02_1398_00160_01_0001" vbProcedure="false">'4695000'!$D$120</definedName>
    <definedName function="false" hidden="false" name="rap.fact.id.IXF4695000E02_1398_00161_01_0001" vbProcedure="false">'4695000'!$D$121</definedName>
    <definedName function="false" hidden="false" name="rap.fact.id.IXF4695000E02_1398_00162_01_0001" vbProcedure="false">'4695000'!$D$151</definedName>
    <definedName function="false" hidden="false" name="rap.fact.id.IXF4695000E02_1398_00163_01_0001" vbProcedure="false">'4695000'!$D$152</definedName>
    <definedName function="false" hidden="false" name="rap.fact.id.IXF4695000E02_1398_00164_01_0001" vbProcedure="false">'4695000'!$D$153</definedName>
    <definedName function="false" hidden="false" name="rap.fact.id.IXF4695000E02_1398_00165_01_0001" vbProcedure="false">'4695000'!$D$154</definedName>
    <definedName function="false" hidden="false" name="rap.fact.id.IXF4695000E02_1398_00166_01_0001" vbProcedure="false">'4695000'!$D$156</definedName>
    <definedName function="false" hidden="false" name="rap.fact.id.IXF4695000E02_1398_00167_01_0001" vbProcedure="false">'4695000'!$D$155</definedName>
    <definedName function="false" hidden="false" name="rap.fact.id.IXF4695000E02_1398_00168_01_0001" vbProcedure="false">'4695000'!$D$150</definedName>
    <definedName function="false" hidden="false" name="rap.fact.id.IXF4695000E02_1398_00169_01_0001" vbProcedure="false">'4695000'!$D$157</definedName>
    <definedName function="false" hidden="false" name="rap.fact.id.IXF4695000E02_1398_00170_01_0001" vbProcedure="false">'4695000'!$D$161</definedName>
    <definedName function="false" hidden="false" name="rap.fact.id.IXF4695000E02_1398_00171_01_0001" vbProcedure="false">'4695000'!$D$158</definedName>
    <definedName function="false" hidden="false" name="rap.fact.id.IXF4695000E02_1398_00172_01_0001" vbProcedure="false">'4695000'!$D$159</definedName>
    <definedName function="false" hidden="false" name="rap.fact.id.IXF4695000E02_1398_00173_01_0001" vbProcedure="false">'4695000'!$D$160</definedName>
    <definedName function="false" hidden="false" name="rap.fact.id.IXF4695000E02_1398_00174_01_0001" vbProcedure="false">'4695000'!$D$99</definedName>
    <definedName function="false" hidden="false" name="rap.fact.id.IXF4695000E02_1398_00175_01_0001" vbProcedure="false">'4695000'!$D$100</definedName>
    <definedName function="false" hidden="false" name="rap.fact.id.IXF4695000E02_1398_00176_01_0001" vbProcedure="false">'4695000'!$D$101</definedName>
    <definedName function="false" hidden="false" name="rap.fact.id.IXF4695000E02_1398_00177_01_0001" vbProcedure="false">'4695000'!$D$102</definedName>
    <definedName function="false" hidden="false" name="rap.fact.id.IXF4695000E02_1398_00178_01_0001" vbProcedure="false">'4695000'!$D$104</definedName>
    <definedName function="false" hidden="false" name="rap.fact.id.IXF4695000E02_1398_00179_01_0001" vbProcedure="false">'4695000'!$D$103</definedName>
    <definedName function="false" hidden="false" name="rap.fact.id.IXF4695000E02_1398_00180_01_0001" vbProcedure="false">'4695000'!$D$98</definedName>
    <definedName function="false" hidden="false" name="rap.fact.id.IXF4695000E02_1398_00181_01_0001" vbProcedure="false">'4695000'!$D$105</definedName>
    <definedName function="false" hidden="false" name="rap.fact.id.IXF4695000E02_1398_00182_01_0001" vbProcedure="false">'4695000'!$D$109</definedName>
    <definedName function="false" hidden="false" name="rap.fact.id.IXF4695000E02_1398_00183_01_0001" vbProcedure="false">'4695000'!$D$106</definedName>
    <definedName function="false" hidden="false" name="rap.fact.id.IXF4695000E02_1398_00184_01_0001" vbProcedure="false">'4695000'!$D$107</definedName>
    <definedName function="false" hidden="false" name="rap.fact.id.IXF4695000E02_1398_00185_01_0001" vbProcedure="false">'4695000'!$D$108</definedName>
    <definedName function="false" hidden="false" name="rap.fact.id.IXF4695000E02_1398_00186_01_0001" vbProcedure="false">'4695000'!$D$60</definedName>
    <definedName function="false" hidden="false" name="rap.fact.id.IXF4695000E02_1398_00187_01_0001" vbProcedure="false">'4695000'!$D$61</definedName>
    <definedName function="false" hidden="false" name="rap.fact.id.IXF4695000E02_1398_00188_01_0001" vbProcedure="false">'4695000'!$D$62</definedName>
    <definedName function="false" hidden="false" name="rap.fact.id.IXF4695000E02_1398_00189_01_0001" vbProcedure="false">'4695000'!$D$63</definedName>
    <definedName function="false" hidden="false" name="rap.fact.id.IXF4695000E02_1398_00190_01_0001" vbProcedure="false">'4695000'!$D$65</definedName>
    <definedName function="false" hidden="false" name="rap.fact.id.IXF4695000E02_1398_00191_01_0001" vbProcedure="false">'4695000'!$D$64</definedName>
    <definedName function="false" hidden="false" name="rap.fact.id.IXF4695000E02_1398_00192_01_0001" vbProcedure="false">'4695000'!$D$59</definedName>
    <definedName function="false" hidden="false" name="rap.fact.id.IXF4695000E02_1398_00193_01_0001" vbProcedure="false">'4695000'!$D$66</definedName>
    <definedName function="false" hidden="false" name="rap.fact.id.IXF4695000E02_1398_00194_01_0001" vbProcedure="false">'4695000'!$D$70</definedName>
    <definedName function="false" hidden="false" name="rap.fact.id.IXF4695000E02_1398_00195_01_0001" vbProcedure="false">'4695000'!$D$67</definedName>
    <definedName function="false" hidden="false" name="rap.fact.id.IXF4695000E02_1398_00196_01_0001" vbProcedure="false">'4695000'!$D$68</definedName>
    <definedName function="false" hidden="false" name="rap.fact.id.IXF4695000E02_1398_00197_01_0001" vbProcedure="false">'4695000'!$D$69</definedName>
    <definedName function="false" hidden="false" name="rap.fact.id.IXF4695000E02_1398_00198_01_0001" vbProcedure="false">'4695000'!$D$229</definedName>
    <definedName function="false" hidden="false" name="rap.fact.id.IXF4695000E02_1398_00199_01_0001" vbProcedure="false">'4695000'!$D$230</definedName>
    <definedName function="false" hidden="false" name="rap.fact.id.IXF4695000E02_1398_00200_01_0001" vbProcedure="false">'4695000'!$D$231</definedName>
    <definedName function="false" hidden="false" name="rap.fact.id.IXF4695000E02_1398_00201_01_0001" vbProcedure="false">'4695000'!$D$232</definedName>
    <definedName function="false" hidden="false" name="rap.fact.id.IXF4695000E02_1398_00202_01_0001" vbProcedure="false">'4695000'!$D$234</definedName>
    <definedName function="false" hidden="false" name="rap.fact.id.IXF4695000E02_1398_00203_01_0001" vbProcedure="false">'4695000'!$D$233</definedName>
    <definedName function="false" hidden="false" name="rap.fact.id.IXF4695000E02_1398_00204_01_0001" vbProcedure="false">'4695000'!$D$228</definedName>
    <definedName function="false" hidden="false" name="rap.fact.id.IXF4695000E02_1398_00205_01_0001" vbProcedure="false">'4695000'!$D$235</definedName>
    <definedName function="false" hidden="false" name="rap.fact.id.IXF4695000E02_1398_00206_01_0001" vbProcedure="false">'4695000'!$D$239</definedName>
    <definedName function="false" hidden="false" name="rap.fact.id.IXF4695000E02_1398_00207_01_0001" vbProcedure="false">'4695000'!$D$236</definedName>
    <definedName function="false" hidden="false" name="rap.fact.id.IXF4695000E02_1398_00208_01_0001" vbProcedure="false">'4695000'!$D$237</definedName>
    <definedName function="false" hidden="false" name="rap.fact.id.IXF4695000E02_1398_00209_01_0001" vbProcedure="false">'4695000'!$D$238</definedName>
    <definedName function="false" hidden="false" name="rap.fact.id.IXF4695000E02_1398_00210_01_0001" vbProcedure="false">'4695000'!$D$164</definedName>
    <definedName function="false" hidden="false" name="rap.fact.id.IXF4695000E02_1398_00211_01_0001" vbProcedure="false">'4695000'!$D$165</definedName>
    <definedName function="false" hidden="false" name="rap.fact.id.IXF4695000E02_1398_00212_01_0001" vbProcedure="false">'4695000'!$D$166</definedName>
    <definedName function="false" hidden="false" name="rap.fact.id.IXF4695000E02_1398_00213_01_0001" vbProcedure="false">'4695000'!$D$167</definedName>
    <definedName function="false" hidden="false" name="rap.fact.id.IXF4695000E02_1398_00214_01_0001" vbProcedure="false">'4695000'!$D$169</definedName>
    <definedName function="false" hidden="false" name="rap.fact.id.IXF4695000E02_1398_00215_01_0001" vbProcedure="false">'4695000'!$D$168</definedName>
    <definedName function="false" hidden="false" name="rap.fact.id.IXF4695000E02_1398_00216_01_0001" vbProcedure="false">'4695000'!$D$163</definedName>
    <definedName function="false" hidden="false" name="rap.fact.id.IXF4695000E02_1398_00217_01_0001" vbProcedure="false">'4695000'!$D$170</definedName>
    <definedName function="false" hidden="false" name="rap.fact.id.IXF4695000E02_1398_00218_01_0001" vbProcedure="false">'4695000'!$D$174</definedName>
    <definedName function="false" hidden="false" name="rap.fact.id.IXF4695000E02_1398_00219_01_0001" vbProcedure="false">'4695000'!$D$171</definedName>
    <definedName function="false" hidden="false" name="rap.fact.id.IXF4695000E02_1398_00220_01_0001" vbProcedure="false">'4695000'!$D$172</definedName>
    <definedName function="false" hidden="false" name="rap.fact.id.IXF4695000E02_1398_00221_01_0001" vbProcedure="false">'4695000'!$D$173</definedName>
    <definedName function="false" hidden="false" name="rap.fact.id.IXF4695000E02_1398_00222_01_0001" vbProcedure="false">'4695000'!$D$255</definedName>
    <definedName function="false" hidden="false" name="rap.fact.id.IXF4695000E02_1398_00223_01_0001" vbProcedure="false">'4695000'!$D$256</definedName>
    <definedName function="false" hidden="false" name="rap.fact.id.IXF4695000E02_1398_00224_01_0001" vbProcedure="false">'4695000'!$D$257</definedName>
    <definedName function="false" hidden="false" name="rap.fact.id.IXF4695000E02_1398_00225_01_0001" vbProcedure="false">'4695000'!$D$258</definedName>
    <definedName function="false" hidden="false" name="rap.fact.id.IXF4695000E02_1398_00226_01_0001" vbProcedure="false">'4695000'!$D$260</definedName>
    <definedName function="false" hidden="false" name="rap.fact.id.IXF4695000E02_1398_00227_01_0001" vbProcedure="false">'4695000'!$D$259</definedName>
    <definedName function="false" hidden="false" name="rap.fact.id.IXF4695000E02_1398_00228_01_0001" vbProcedure="false">'4695000'!$D$254</definedName>
    <definedName function="false" hidden="false" name="rap.fact.id.IXF4695000E02_1398_00229_01_0001" vbProcedure="false">'4695000'!$D$261</definedName>
    <definedName function="false" hidden="false" name="rap.fact.id.IXF4695000E02_1398_00230_01_0001" vbProcedure="false">'4695000'!$D$265</definedName>
    <definedName function="false" hidden="false" name="rap.fact.id.IXF4695000E02_1398_00231_01_0001" vbProcedure="false">'4695000'!$D$262</definedName>
    <definedName function="false" hidden="false" name="rap.fact.id.IXF4695000E02_1398_00232_01_0001" vbProcedure="false">'4695000'!$D$263</definedName>
    <definedName function="false" hidden="false" name="rap.fact.id.IXF4695000E02_1398_00233_01_0001" vbProcedure="false">'4695000'!$D$264</definedName>
    <definedName function="false" hidden="false" name="rap.fact.id.IXF4695000E02_1398_00234_01_0001" vbProcedure="false">'4695000'!$D$86</definedName>
    <definedName function="false" hidden="false" name="rap.fact.id.IXF4695000E02_1398_00235_01_0001" vbProcedure="false">'4695000'!$D$87</definedName>
    <definedName function="false" hidden="false" name="rap.fact.id.IXF4695000E02_1398_00236_01_0001" vbProcedure="false">'4695000'!$D$88</definedName>
    <definedName function="false" hidden="false" name="rap.fact.id.IXF4695000E02_1398_00237_01_0001" vbProcedure="false">'4695000'!$D$89</definedName>
    <definedName function="false" hidden="false" name="rap.fact.id.IXF4695000E02_1398_00238_01_0001" vbProcedure="false">'4695000'!$D$91</definedName>
    <definedName function="false" hidden="false" name="rap.fact.id.IXF4695000E02_1398_00239_01_0001" vbProcedure="false">'4695000'!$D$90</definedName>
    <definedName function="false" hidden="false" name="rap.fact.id.IXF4695000E02_1398_00240_01_0001" vbProcedure="false">'4695000'!$D$85</definedName>
    <definedName function="false" hidden="false" name="rap.fact.id.IXF4695000E02_1398_00241_01_0001" vbProcedure="false">'4695000'!$D$92</definedName>
    <definedName function="false" hidden="false" name="rap.fact.id.IXF4695000E02_1398_00242_01_0001" vbProcedure="false">'4695000'!$D$96</definedName>
    <definedName function="false" hidden="false" name="rap.fact.id.IXF4695000E02_1398_00243_01_0001" vbProcedure="false">'4695000'!$D$93</definedName>
    <definedName function="false" hidden="false" name="rap.fact.id.IXF4695000E02_1398_00244_01_0001" vbProcedure="false">'4695000'!$D$94</definedName>
    <definedName function="false" hidden="false" name="rap.fact.id.IXF4695000E02_1398_00245_01_0001" vbProcedure="false">'4695000'!$D$95</definedName>
    <definedName function="false" hidden="false" name="rap.fact.id.IXF4695000E02_1398_00246_01_0001" vbProcedure="false">'4695000'!$D$190</definedName>
    <definedName function="false" hidden="false" name="rap.fact.id.IXF4695000E02_1398_00247_01_0001" vbProcedure="false">'4695000'!$D$191</definedName>
    <definedName function="false" hidden="false" name="rap.fact.id.IXF4695000E02_1398_00248_01_0001" vbProcedure="false">'4695000'!$D$192</definedName>
    <definedName function="false" hidden="false" name="rap.fact.id.IXF4695000E02_1398_00249_01_0001" vbProcedure="false">'4695000'!$D$193</definedName>
    <definedName function="false" hidden="false" name="rap.fact.id.IXF4695000E02_1398_00250_01_0001" vbProcedure="false">'4695000'!$D$195</definedName>
    <definedName function="false" hidden="false" name="rap.fact.id.IXF4695000E02_1398_00251_01_0001" vbProcedure="false">'4695000'!$D$194</definedName>
    <definedName function="false" hidden="false" name="rap.fact.id.IXF4695000E02_1398_00252_01_0001" vbProcedure="false">'4695000'!$D$189</definedName>
    <definedName function="false" hidden="false" name="rap.fact.id.IXF4695000E02_1398_00253_01_0001" vbProcedure="false">'4695000'!$D$196</definedName>
    <definedName function="false" hidden="false" name="rap.fact.id.IXF4695000E02_1398_00254_01_0001" vbProcedure="false">'4695000'!$D$200</definedName>
    <definedName function="false" hidden="false" name="rap.fact.id.IXF4695000E02_1398_00255_01_0001" vbProcedure="false">'4695000'!$D$197</definedName>
    <definedName function="false" hidden="false" name="rap.fact.id.IXF4695000E02_1398_00256_01_0001" vbProcedure="false">'4695000'!$D$198</definedName>
    <definedName function="false" hidden="false" name="rap.fact.id.IXF4695000E02_1398_00257_01_0001" vbProcedure="false">'4695000'!$D$199</definedName>
    <definedName function="false" hidden="false" name="rap.fact.id.IXF4695000E02_1398_00258_01_0001" vbProcedure="false">'4695000'!$D$21</definedName>
    <definedName function="false" hidden="false" name="rap.fact.id.IXF4695000E02_1398_00259_01_0001" vbProcedure="false">'4695000'!$D$22</definedName>
    <definedName function="false" hidden="false" name="rap.fact.id.IXF4695000E02_1398_00260_01_0001" vbProcedure="false">'4695000'!$D$23</definedName>
    <definedName function="false" hidden="false" name="rap.fact.id.IXF4695000E02_1398_00261_01_0001" vbProcedure="false">'4695000'!$D$24</definedName>
    <definedName function="false" hidden="false" name="rap.fact.id.IXF4695000E02_1398_00262_01_0001" vbProcedure="false">'4695000'!$D$26</definedName>
    <definedName function="false" hidden="false" name="rap.fact.id.IXF4695000E02_1398_00263_01_0001" vbProcedure="false">'4695000'!$D$25</definedName>
    <definedName function="false" hidden="false" name="rap.fact.id.IXF4695000E02_1398_00264_01_0001" vbProcedure="false">'4695000'!$D$20</definedName>
    <definedName function="false" hidden="false" name="rap.fact.id.IXF4695000E02_1398_00265_01_0001" vbProcedure="false">'4695000'!$D$27</definedName>
    <definedName function="false" hidden="false" name="rap.fact.id.IXF4695000E02_1398_00266_01_0001" vbProcedure="false">'4695000'!$D$31</definedName>
    <definedName function="false" hidden="false" name="rap.fact.id.IXF4695000E02_1398_00267_01_0001" vbProcedure="false">'4695000'!$D$28</definedName>
    <definedName function="false" hidden="false" name="rap.fact.id.IXF4695000E02_1398_00268_01_0001" vbProcedure="false">'4695000'!$D$29</definedName>
    <definedName function="false" hidden="false" name="rap.fact.id.IXF4695000E02_1398_00269_01_0001" vbProcedure="false">'4695000'!$D$30</definedName>
    <definedName function="false" hidden="false" name="rap.fact.id.IXF4695000E02_1398_00270_01_0001" vbProcedure="false">'4695000'!$D$47</definedName>
    <definedName function="false" hidden="false" name="rap.fact.id.IXF4695000E02_1398_00271_01_0001" vbProcedure="false">'4695000'!$D$48</definedName>
    <definedName function="false" hidden="false" name="rap.fact.id.IXF4695000E02_1398_00272_01_0001" vbProcedure="false">'4695000'!$D$49</definedName>
    <definedName function="false" hidden="false" name="rap.fact.id.IXF4695000E02_1398_00273_01_0001" vbProcedure="false">'4695000'!$D$50</definedName>
    <definedName function="false" hidden="false" name="rap.fact.id.IXF4695000E02_1398_00274_01_0001" vbProcedure="false">'4695000'!$D$52</definedName>
    <definedName function="false" hidden="false" name="rap.fact.id.IXF4695000E02_1398_00275_01_0001" vbProcedure="false">'4695000'!$D$51</definedName>
    <definedName function="false" hidden="false" name="rap.fact.id.IXF4695000E02_1398_00276_01_0001" vbProcedure="false">'4695000'!$D$46</definedName>
    <definedName function="false" hidden="false" name="rap.fact.id.IXF4695000E02_1398_00277_01_0001" vbProcedure="false">'4695000'!$D$53</definedName>
    <definedName function="false" hidden="false" name="rap.fact.id.IXF4695000E02_1398_00278_01_0001" vbProcedure="false">'4695000'!$D$57</definedName>
    <definedName function="false" hidden="false" name="rap.fact.id.IXF4695000E02_1398_00279_01_0001" vbProcedure="false">'4695000'!$D$54</definedName>
    <definedName function="false" hidden="false" name="rap.fact.id.IXF4695000E02_1398_00280_01_0001" vbProcedure="false">'4695000'!$D$55</definedName>
    <definedName function="false" hidden="false" name="rap.fact.id.IXF4695000E02_1398_00281_01_0001" vbProcedure="false">'4695000'!$D$56</definedName>
    <definedName function="false" hidden="false" name="rap.fact.id.IXF4695000E02_1398_00282_01_0001" vbProcedure="false">'4695000'!$D$216</definedName>
    <definedName function="false" hidden="false" name="rap.fact.id.IXF4695000E02_1398_00283_01_0001" vbProcedure="false">'4695000'!$D$217</definedName>
    <definedName function="false" hidden="false" name="rap.fact.id.IXF4695000E02_1398_00284_01_0001" vbProcedure="false">'4695000'!$D$218</definedName>
    <definedName function="false" hidden="false" name="rap.fact.id.IXF4695000E02_1398_00285_01_0001" vbProcedure="false">'4695000'!$D$219</definedName>
    <definedName function="false" hidden="false" name="rap.fact.id.IXF4695000E02_1398_00286_01_0001" vbProcedure="false">'4695000'!$D$221</definedName>
    <definedName function="false" hidden="false" name="rap.fact.id.IXF4695000E02_1398_00287_01_0001" vbProcedure="false">'4695000'!$D$220</definedName>
    <definedName function="false" hidden="false" name="rap.fact.id.IXF4695000E02_1398_00288_01_0001" vbProcedure="false">'4695000'!$D$215</definedName>
    <definedName function="false" hidden="false" name="rap.fact.id.IXF4695000E02_1398_00289_01_0001" vbProcedure="false">'4695000'!$D$222</definedName>
    <definedName function="false" hidden="false" name="rap.fact.id.IXF4695000E02_1398_00290_01_0001" vbProcedure="false">'4695000'!$D$226</definedName>
    <definedName function="false" hidden="false" name="rap.fact.id.IXF4695000E02_1398_00291_01_0001" vbProcedure="false">'4695000'!$D$223</definedName>
    <definedName function="false" hidden="false" name="rap.fact.id.IXF4695000E02_1398_00292_01_0001" vbProcedure="false">'4695000'!$D$224</definedName>
    <definedName function="false" hidden="false" name="rap.fact.id.IXF4695000E02_1398_00293_01_0001" vbProcedure="false">'4695000'!$D$225</definedName>
    <definedName function="false" hidden="false" name="rap.fact.id.IXF4695000E02_1398_00294_01_0001" vbProcedure="false">'4695000'!$D$281</definedName>
    <definedName function="false" hidden="false" name="rap.fact.id.IXF4695000E02_1398_00295_01_0001" vbProcedure="false">'4695000'!$D$282</definedName>
    <definedName function="false" hidden="false" name="rap.fact.id.IXF4695000E02_1398_00296_01_0001" vbProcedure="false">'4695000'!$D$283</definedName>
    <definedName function="false" hidden="false" name="rap.fact.id.IXF4695000E02_1398_00297_01_0001" vbProcedure="false">'4695000'!$D$284</definedName>
    <definedName function="false" hidden="false" name="rap.fact.id.IXF4695000E02_1398_00298_01_0001" vbProcedure="false">'4695000'!$D$286</definedName>
    <definedName function="false" hidden="false" name="rap.fact.id.IXF4695000E02_1398_00299_01_0001" vbProcedure="false">'4695000'!$D$285</definedName>
    <definedName function="false" hidden="false" name="rap.fact.id.IXF4695000E02_1398_00300_01_0001" vbProcedure="false">'4695000'!$D$280</definedName>
    <definedName function="false" hidden="false" name="rap.fact.id.IXF4695000E02_1398_00301_01_0001" vbProcedure="false">'4695000'!$D$287</definedName>
    <definedName function="false" hidden="false" name="rap.fact.id.IXF4695000E02_1398_00302_01_0001" vbProcedure="false">'4695000'!$D$291</definedName>
    <definedName function="false" hidden="false" name="rap.fact.id.IXF4695000E02_1398_00303_01_0001" vbProcedure="false">'4695000'!$D$288</definedName>
    <definedName function="false" hidden="false" name="rap.fact.id.IXF4695000E02_1398_00304_01_0001" vbProcedure="false">'4695000'!$D$289</definedName>
    <definedName function="false" hidden="false" name="rap.fact.id.IXF4695000E02_1398_00305_01_0001" vbProcedure="false">'4695000'!$D$290</definedName>
    <definedName function="false" hidden="false" name="rap.fact.id.IXF4695000E02_1398_00306_01_0001" vbProcedure="false">'4695000'!$D$294</definedName>
    <definedName function="false" hidden="false" name="rap.fact.id.IXF4695000E02_1398_00307_01_0001" vbProcedure="false">'4695000'!$D$295</definedName>
    <definedName function="false" hidden="false" name="rap.fact.id.IXF4695000E02_1398_00308_01_0001" vbProcedure="false">'4695000'!$D$296</definedName>
    <definedName function="false" hidden="false" name="rap.fact.id.IXF4695000E02_1398_00309_01_0001" vbProcedure="false">'4695000'!$D$297</definedName>
    <definedName function="false" hidden="false" name="rap.fact.id.IXF4695000E02_1398_00310_01_0001" vbProcedure="false">'4695000'!$D$299</definedName>
    <definedName function="false" hidden="false" name="rap.fact.id.IXF4695000E02_1398_00311_01_0001" vbProcedure="false">'4695000'!$D$298</definedName>
    <definedName function="false" hidden="false" name="rap.fact.id.IXF4695000E02_1398_00312_01_0001" vbProcedure="false">'4695000'!$D$293</definedName>
    <definedName function="false" hidden="false" name="rap.fact.id.IXF4695000E02_1398_00313_01_0001" vbProcedure="false">'4695000'!$D$300</definedName>
    <definedName function="false" hidden="false" name="rap.fact.id.IXF4695000E02_1398_00314_01_0001" vbProcedure="false">'4695000'!$D$304</definedName>
    <definedName function="false" hidden="false" name="rap.fact.id.IXF4695000E02_1398_00315_01_0001" vbProcedure="false">'4695000'!$D$301</definedName>
    <definedName function="false" hidden="false" name="rap.fact.id.IXF4695000E02_1398_00316_01_0001" vbProcedure="false">'4695000'!$D$302</definedName>
    <definedName function="false" hidden="false" name="rap.fact.id.IXF4695000E02_1398_00317_01_0001" vbProcedure="false">'4695000'!$D$303</definedName>
    <definedName function="false" hidden="false" name="rap.fact.id.IXF4695000E02_1398_00318_01_0001" vbProcedure="false">'4695000'!$D$268</definedName>
    <definedName function="false" hidden="false" name="rap.fact.id.IXF4695000E02_1398_00319_01_0001" vbProcedure="false">'4695000'!$D$269</definedName>
    <definedName function="false" hidden="false" name="rap.fact.id.IXF4695000E02_1398_00320_01_0001" vbProcedure="false">'4695000'!$D$270</definedName>
    <definedName function="false" hidden="false" name="rap.fact.id.IXF4695000E02_1398_00321_01_0001" vbProcedure="false">'4695000'!$D$271</definedName>
    <definedName function="false" hidden="false" name="rap.fact.id.IXF4695000E02_1398_00322_01_0001" vbProcedure="false">'4695000'!$D$273</definedName>
    <definedName function="false" hidden="false" name="rap.fact.id.IXF4695000E02_1398_00323_01_0001" vbProcedure="false">'4695000'!$D$272</definedName>
    <definedName function="false" hidden="false" name="rap.fact.id.IXF4695000E02_1398_00324_01_0001" vbProcedure="false">'4695000'!$D$267</definedName>
    <definedName function="false" hidden="false" name="rap.fact.id.IXF4695000E02_1398_00325_01_0001" vbProcedure="false">'4695000'!$D$274</definedName>
    <definedName function="false" hidden="false" name="rap.fact.id.IXF4695000E02_1398_00326_01_0001" vbProcedure="false">'4695000'!$D$278</definedName>
    <definedName function="false" hidden="false" name="rap.fact.id.IXF4695000E02_1398_00327_01_0001" vbProcedure="false">'4695000'!$D$275</definedName>
    <definedName function="false" hidden="false" name="rap.fact.id.IXF4695000E02_1398_00328_01_0001" vbProcedure="false">'4695000'!$D$276</definedName>
    <definedName function="false" hidden="false" name="rap.fact.id.IXF4695000E02_1398_00329_01_0001" vbProcedure="false">'4695000'!$D$277</definedName>
    <definedName function="false" hidden="false" name="rap.fact.id.IXF4695000E02_1398_00330_01_0001" vbProcedure="false">'4695000'!$J$138</definedName>
    <definedName function="false" hidden="false" name="rap.fact.id.IXF4695000E02_1398_00331_01_0001" vbProcedure="false">'4695000'!$J$139</definedName>
    <definedName function="false" hidden="false" name="rap.fact.id.IXF4695000E02_1398_00332_01_0001" vbProcedure="false">'4695000'!$J$140</definedName>
    <definedName function="false" hidden="false" name="rap.fact.id.IXF4695000E02_1398_00333_01_0001" vbProcedure="false">'4695000'!$J$141</definedName>
    <definedName function="false" hidden="false" name="rap.fact.id.IXF4695000E02_1398_00334_01_0001" vbProcedure="false">'4695000'!$J$143</definedName>
    <definedName function="false" hidden="false" name="rap.fact.id.IXF4695000E02_1398_00335_01_0001" vbProcedure="false">'4695000'!$J$142</definedName>
    <definedName function="false" hidden="false" name="rap.fact.id.IXF4695000E02_1398_00336_01_0001" vbProcedure="false">'4695000'!$J$137</definedName>
    <definedName function="false" hidden="false" name="rap.fact.id.IXF4695000E02_1398_00337_01_0001" vbProcedure="false">'4695000'!$J$144</definedName>
    <definedName function="false" hidden="false" name="rap.fact.id.IXF4695000E02_1398_00338_01_0001" vbProcedure="false">'4695000'!$J$148</definedName>
    <definedName function="false" hidden="false" name="rap.fact.id.IXF4695000E02_1398_00339_01_0001" vbProcedure="false">'4695000'!$J$145</definedName>
    <definedName function="false" hidden="false" name="rap.fact.id.IXF4695000E02_1398_00340_01_0001" vbProcedure="false">'4695000'!$J$146</definedName>
    <definedName function="false" hidden="false" name="rap.fact.id.IXF4695000E02_1398_00341_01_0001" vbProcedure="false">'4695000'!$J$147</definedName>
    <definedName function="false" hidden="false" name="rap.fact.id.IXF4695000E02_1398_00342_01_0001" vbProcedure="false">'4695000'!$J$203</definedName>
    <definedName function="false" hidden="false" name="rap.fact.id.IXF4695000E02_1398_00343_01_0001" vbProcedure="false">'4695000'!$J$204</definedName>
    <definedName function="false" hidden="false" name="rap.fact.id.IXF4695000E02_1398_00344_01_0001" vbProcedure="false">'4695000'!$J$205</definedName>
    <definedName function="false" hidden="false" name="rap.fact.id.IXF4695000E02_1398_00345_01_0001" vbProcedure="false">'4695000'!$J$206</definedName>
    <definedName function="false" hidden="false" name="rap.fact.id.IXF4695000E02_1398_00346_01_0001" vbProcedure="false">'4695000'!$J$208</definedName>
    <definedName function="false" hidden="false" name="rap.fact.id.IXF4695000E02_1398_00347_01_0001" vbProcedure="false">'4695000'!$J$207</definedName>
    <definedName function="false" hidden="false" name="rap.fact.id.IXF4695000E02_1398_00348_01_0001" vbProcedure="false">'4695000'!$J$202</definedName>
    <definedName function="false" hidden="false" name="rap.fact.id.IXF4695000E02_1398_00349_01_0001" vbProcedure="false">'4695000'!$J$209</definedName>
    <definedName function="false" hidden="false" name="rap.fact.id.IXF4695000E02_1398_00350_01_0001" vbProcedure="false">'4695000'!$J$213</definedName>
    <definedName function="false" hidden="false" name="rap.fact.id.IXF4695000E02_1398_00351_01_0001" vbProcedure="false">'4695000'!$J$210</definedName>
    <definedName function="false" hidden="false" name="rap.fact.id.IXF4695000E02_1398_00352_01_0001" vbProcedure="false">'4695000'!$J$211</definedName>
    <definedName function="false" hidden="false" name="rap.fact.id.IXF4695000E02_1398_00353_01_0001" vbProcedure="false">'4695000'!$J$212</definedName>
    <definedName function="false" hidden="false" name="rap.fact.id.IXF4695000E02_1398_00354_01_0001" vbProcedure="false">'4695000'!$J$177</definedName>
    <definedName function="false" hidden="false" name="rap.fact.id.IXF4695000E02_1398_00355_01_0001" vbProcedure="false">'4695000'!$J$178</definedName>
    <definedName function="false" hidden="false" name="rap.fact.id.IXF4695000E02_1398_00356_01_0001" vbProcedure="false">'4695000'!$J$179</definedName>
    <definedName function="false" hidden="false" name="rap.fact.id.IXF4695000E02_1398_00357_01_0001" vbProcedure="false">'4695000'!$J$180</definedName>
    <definedName function="false" hidden="false" name="rap.fact.id.IXF4695000E02_1398_00358_01_0001" vbProcedure="false">'4695000'!$J$182</definedName>
    <definedName function="false" hidden="false" name="rap.fact.id.IXF4695000E02_1398_00359_01_0001" vbProcedure="false">'4695000'!$J$181</definedName>
    <definedName function="false" hidden="false" name="rap.fact.id.IXF4695000E02_1398_00360_01_0001" vbProcedure="false">'4695000'!$J$176</definedName>
    <definedName function="false" hidden="false" name="rap.fact.id.IXF4695000E02_1398_00361_01_0001" vbProcedure="false">'4695000'!$J$183</definedName>
    <definedName function="false" hidden="false" name="rap.fact.id.IXF4695000E02_1398_00362_01_0001" vbProcedure="false">'4695000'!$J$187</definedName>
    <definedName function="false" hidden="false" name="rap.fact.id.IXF4695000E02_1398_00363_01_0001" vbProcedure="false">'4695000'!$J$184</definedName>
    <definedName function="false" hidden="false" name="rap.fact.id.IXF4695000E02_1398_00364_01_0001" vbProcedure="false">'4695000'!$J$185</definedName>
    <definedName function="false" hidden="false" name="rap.fact.id.IXF4695000E02_1398_00365_01_0001" vbProcedure="false">'4695000'!$J$186</definedName>
    <definedName function="false" hidden="false" name="rap.fact.id.IXF4695000E02_1398_00366_01_0001" vbProcedure="false">'4695000'!$J$8</definedName>
    <definedName function="false" hidden="false" name="rap.fact.id.IXF4695000E02_1398_00367_01_0001" vbProcedure="false">'4695000'!$J$9</definedName>
    <definedName function="false" hidden="false" name="rap.fact.id.IXF4695000E02_1398_00368_01_0001" vbProcedure="false">'4695000'!$J$10</definedName>
    <definedName function="false" hidden="false" name="rap.fact.id.IXF4695000E02_1398_00369_01_0001" vbProcedure="false">'4695000'!$J$11</definedName>
    <definedName function="false" hidden="false" name="rap.fact.id.IXF4695000E02_1398_00370_01_0001" vbProcedure="false">'4695000'!$J$13</definedName>
    <definedName function="false" hidden="false" name="rap.fact.id.IXF4695000E02_1398_00371_01_0001" vbProcedure="false">'4695000'!$J$12</definedName>
    <definedName function="false" hidden="false" name="rap.fact.id.IXF4695000E02_1398_00372_01_0001" vbProcedure="false">'4695000'!$J$7</definedName>
    <definedName function="false" hidden="false" name="rap.fact.id.IXF4695000E02_1398_00373_01_0001" vbProcedure="false">'4695000'!$J$14</definedName>
    <definedName function="false" hidden="false" name="rap.fact.id.IXF4695000E02_1398_00374_01_0001" vbProcedure="false">'4695000'!$J$18</definedName>
    <definedName function="false" hidden="false" name="rap.fact.id.IXF4695000E02_1398_00375_01_0001" vbProcedure="false">'4695000'!$J$15</definedName>
    <definedName function="false" hidden="false" name="rap.fact.id.IXF4695000E02_1398_00376_01_0001" vbProcedure="false">'4695000'!$J$16</definedName>
    <definedName function="false" hidden="false" name="rap.fact.id.IXF4695000E02_1398_00377_01_0001" vbProcedure="false">'4695000'!$J$17</definedName>
    <definedName function="false" hidden="false" name="rap.fact.id.IXF4695000E02_1398_00378_01_0001" vbProcedure="false">'4695000'!$J$125</definedName>
    <definedName function="false" hidden="false" name="rap.fact.id.IXF4695000E02_1398_00379_01_0001" vbProcedure="false">'4695000'!$J$126</definedName>
    <definedName function="false" hidden="false" name="rap.fact.id.IXF4695000E02_1398_00380_01_0001" vbProcedure="false">'4695000'!$J$127</definedName>
    <definedName function="false" hidden="false" name="rap.fact.id.IXF4695000E02_1398_00381_01_0001" vbProcedure="false">'4695000'!$J$128</definedName>
    <definedName function="false" hidden="false" name="rap.fact.id.IXF4695000E02_1398_00382_01_0001" vbProcedure="false">'4695000'!$J$130</definedName>
    <definedName function="false" hidden="false" name="rap.fact.id.IXF4695000E02_1398_00383_01_0001" vbProcedure="false">'4695000'!$J$129</definedName>
    <definedName function="false" hidden="false" name="rap.fact.id.IXF4695000E02_1398_00384_01_0001" vbProcedure="false">'4695000'!$J$124</definedName>
    <definedName function="false" hidden="false" name="rap.fact.id.IXF4695000E02_1398_00385_01_0001" vbProcedure="false">'4695000'!$J$131</definedName>
    <definedName function="false" hidden="false" name="rap.fact.id.IXF4695000E02_1398_00386_01_0001" vbProcedure="false">'4695000'!$J$135</definedName>
    <definedName function="false" hidden="false" name="rap.fact.id.IXF4695000E02_1398_00387_01_0001" vbProcedure="false">'4695000'!$J$132</definedName>
    <definedName function="false" hidden="false" name="rap.fact.id.IXF4695000E02_1398_00388_01_0001" vbProcedure="false">'4695000'!$J$133</definedName>
    <definedName function="false" hidden="false" name="rap.fact.id.IXF4695000E02_1398_00389_01_0001" vbProcedure="false">'4695000'!$J$134</definedName>
    <definedName function="false" hidden="false" name="rap.fact.id.IXF4695000E02_1398_00390_01_0001" vbProcedure="false">'4695000'!$J$73</definedName>
    <definedName function="false" hidden="false" name="rap.fact.id.IXF4695000E02_1398_00391_01_0001" vbProcedure="false">'4695000'!$J$74</definedName>
    <definedName function="false" hidden="false" name="rap.fact.id.IXF4695000E02_1398_00392_01_0001" vbProcedure="false">'4695000'!$J$75</definedName>
    <definedName function="false" hidden="false" name="rap.fact.id.IXF4695000E02_1398_00393_01_0001" vbProcedure="false">'4695000'!$J$76</definedName>
    <definedName function="false" hidden="false" name="rap.fact.id.IXF4695000E02_1398_00394_01_0001" vbProcedure="false">'4695000'!$J$78</definedName>
    <definedName function="false" hidden="false" name="rap.fact.id.IXF4695000E02_1398_00395_01_0001" vbProcedure="false">'4695000'!$J$77</definedName>
    <definedName function="false" hidden="false" name="rap.fact.id.IXF4695000E02_1398_00396_01_0001" vbProcedure="false">'4695000'!$J$72</definedName>
    <definedName function="false" hidden="false" name="rap.fact.id.IXF4695000E02_1398_00397_01_0001" vbProcedure="false">'4695000'!$J$79</definedName>
    <definedName function="false" hidden="false" name="rap.fact.id.IXF4695000E02_1398_00398_01_0001" vbProcedure="false">'4695000'!$J$83</definedName>
    <definedName function="false" hidden="false" name="rap.fact.id.IXF4695000E02_1398_00399_01_0001" vbProcedure="false">'4695000'!$J$80</definedName>
    <definedName function="false" hidden="false" name="rap.fact.id.IXF4695000E02_1398_00400_01_0001" vbProcedure="false">'4695000'!$J$81</definedName>
    <definedName function="false" hidden="false" name="rap.fact.id.IXF4695000E02_1398_00401_01_0001" vbProcedure="false">'4695000'!$J$82</definedName>
    <definedName function="false" hidden="false" name="rap.fact.id.IXF4695000E02_1398_00402_01_0001" vbProcedure="false">'4695000'!$J$242</definedName>
    <definedName function="false" hidden="false" name="rap.fact.id.IXF4695000E02_1398_00403_01_0001" vbProcedure="false">'4695000'!$J$243</definedName>
    <definedName function="false" hidden="false" name="rap.fact.id.IXF4695000E02_1398_00404_01_0001" vbProcedure="false">'4695000'!$J$244</definedName>
    <definedName function="false" hidden="false" name="rap.fact.id.IXF4695000E02_1398_00405_01_0001" vbProcedure="false">'4695000'!$J$245</definedName>
    <definedName function="false" hidden="false" name="rap.fact.id.IXF4695000E02_1398_00406_01_0001" vbProcedure="false">'4695000'!$J$247</definedName>
    <definedName function="false" hidden="false" name="rap.fact.id.IXF4695000E02_1398_00407_01_0001" vbProcedure="false">'4695000'!$J$246</definedName>
    <definedName function="false" hidden="false" name="rap.fact.id.IXF4695000E02_1398_00408_01_0001" vbProcedure="false">'4695000'!$J$241</definedName>
    <definedName function="false" hidden="false" name="rap.fact.id.IXF4695000E02_1398_00409_01_0001" vbProcedure="false">'4695000'!$J$248</definedName>
    <definedName function="false" hidden="false" name="rap.fact.id.IXF4695000E02_1398_00410_01_0001" vbProcedure="false">'4695000'!$J$252</definedName>
    <definedName function="false" hidden="false" name="rap.fact.id.IXF4695000E02_1398_00411_01_0001" vbProcedure="false">'4695000'!$J$249</definedName>
    <definedName function="false" hidden="false" name="rap.fact.id.IXF4695000E02_1398_00412_01_0001" vbProcedure="false">'4695000'!$J$250</definedName>
    <definedName function="false" hidden="false" name="rap.fact.id.IXF4695000E02_1398_00413_01_0001" vbProcedure="false">'4695000'!$J$251</definedName>
    <definedName function="false" hidden="false" name="rap.fact.id.IXF4695000E02_1398_00414_01_0001" vbProcedure="false">'4695000'!$J$34</definedName>
    <definedName function="false" hidden="false" name="rap.fact.id.IXF4695000E02_1398_00415_01_0001" vbProcedure="false">'4695000'!$J$35</definedName>
    <definedName function="false" hidden="false" name="rap.fact.id.IXF4695000E02_1398_00416_01_0001" vbProcedure="false">'4695000'!$J$36</definedName>
    <definedName function="false" hidden="false" name="rap.fact.id.IXF4695000E02_1398_00417_01_0001" vbProcedure="false">'4695000'!$J$37</definedName>
    <definedName function="false" hidden="false" name="rap.fact.id.IXF4695000E02_1398_00418_01_0001" vbProcedure="false">'4695000'!$J$39</definedName>
    <definedName function="false" hidden="false" name="rap.fact.id.IXF4695000E02_1398_00419_01_0001" vbProcedure="false">'4695000'!$J$38</definedName>
    <definedName function="false" hidden="false" name="rap.fact.id.IXF4695000E02_1398_00420_01_0001" vbProcedure="false">'4695000'!$J$33</definedName>
    <definedName function="false" hidden="false" name="rap.fact.id.IXF4695000E02_1398_00421_01_0001" vbProcedure="false">'4695000'!$J$40</definedName>
    <definedName function="false" hidden="false" name="rap.fact.id.IXF4695000E02_1398_00422_01_0001" vbProcedure="false">'4695000'!$J$44</definedName>
    <definedName function="false" hidden="false" name="rap.fact.id.IXF4695000E02_1398_00423_01_0001" vbProcedure="false">'4695000'!$J$41</definedName>
    <definedName function="false" hidden="false" name="rap.fact.id.IXF4695000E02_1398_00424_01_0001" vbProcedure="false">'4695000'!$J$42</definedName>
    <definedName function="false" hidden="false" name="rap.fact.id.IXF4695000E02_1398_00425_01_0001" vbProcedure="false">'4695000'!$J$43</definedName>
    <definedName function="false" hidden="false" name="rap.fact.id.IXF4695000E02_1398_00426_01_0001" vbProcedure="false">'4695000'!$J$112</definedName>
    <definedName function="false" hidden="false" name="rap.fact.id.IXF4695000E02_1398_00427_01_0001" vbProcedure="false">'4695000'!$J$113</definedName>
    <definedName function="false" hidden="false" name="rap.fact.id.IXF4695000E02_1398_00428_01_0001" vbProcedure="false">'4695000'!$J$114</definedName>
    <definedName function="false" hidden="false" name="rap.fact.id.IXF4695000E02_1398_00429_01_0001" vbProcedure="false">'4695000'!$J$115</definedName>
    <definedName function="false" hidden="false" name="rap.fact.id.IXF4695000E02_1398_00430_01_0001" vbProcedure="false">'4695000'!$J$117</definedName>
    <definedName function="false" hidden="false" name="rap.fact.id.IXF4695000E02_1398_00431_01_0001" vbProcedure="false">'4695000'!$J$116</definedName>
    <definedName function="false" hidden="false" name="rap.fact.id.IXF4695000E02_1398_00432_01_0001" vbProcedure="false">'4695000'!$J$111</definedName>
    <definedName function="false" hidden="false" name="rap.fact.id.IXF4695000E02_1398_00433_01_0001" vbProcedure="false">'4695000'!$J$118</definedName>
    <definedName function="false" hidden="false" name="rap.fact.id.IXF4695000E02_1398_00434_01_0001" vbProcedure="false">'4695000'!$J$122</definedName>
    <definedName function="false" hidden="false" name="rap.fact.id.IXF4695000E02_1398_00435_01_0001" vbProcedure="false">'4695000'!$J$119</definedName>
    <definedName function="false" hidden="false" name="rap.fact.id.IXF4695000E02_1398_00436_01_0001" vbProcedure="false">'4695000'!$J$120</definedName>
    <definedName function="false" hidden="false" name="rap.fact.id.IXF4695000E02_1398_00437_01_0001" vbProcedure="false">'4695000'!$J$121</definedName>
    <definedName function="false" hidden="false" name="rap.fact.id.IXF4695000E02_1398_00438_01_0001" vbProcedure="false">'4695000'!$J$151</definedName>
    <definedName function="false" hidden="false" name="rap.fact.id.IXF4695000E02_1398_00439_01_0001" vbProcedure="false">'4695000'!$J$152</definedName>
    <definedName function="false" hidden="false" name="rap.fact.id.IXF4695000E02_1398_00440_01_0001" vbProcedure="false">'4695000'!$J$153</definedName>
    <definedName function="false" hidden="false" name="rap.fact.id.IXF4695000E02_1398_00441_01_0001" vbProcedure="false">'4695000'!$J$154</definedName>
    <definedName function="false" hidden="false" name="rap.fact.id.IXF4695000E02_1398_00442_01_0001" vbProcedure="false">'4695000'!$J$156</definedName>
    <definedName function="false" hidden="false" name="rap.fact.id.IXF4695000E02_1398_00443_01_0001" vbProcedure="false">'4695000'!$J$155</definedName>
    <definedName function="false" hidden="false" name="rap.fact.id.IXF4695000E02_1398_00444_01_0001" vbProcedure="false">'4695000'!$J$150</definedName>
    <definedName function="false" hidden="false" name="rap.fact.id.IXF4695000E02_1398_00445_01_0001" vbProcedure="false">'4695000'!$J$157</definedName>
    <definedName function="false" hidden="false" name="rap.fact.id.IXF4695000E02_1398_00446_01_0001" vbProcedure="false">'4695000'!$J$161</definedName>
    <definedName function="false" hidden="false" name="rap.fact.id.IXF4695000E02_1398_00447_01_0001" vbProcedure="false">'4695000'!$J$158</definedName>
    <definedName function="false" hidden="false" name="rap.fact.id.IXF4695000E02_1398_00448_01_0001" vbProcedure="false">'4695000'!$J$159</definedName>
    <definedName function="false" hidden="false" name="rap.fact.id.IXF4695000E02_1398_00449_01_0001" vbProcedure="false">'4695000'!$J$160</definedName>
    <definedName function="false" hidden="false" name="rap.fact.id.IXF4695000E02_1398_00450_01_0001" vbProcedure="false">'4695000'!$J$99</definedName>
    <definedName function="false" hidden="false" name="rap.fact.id.IXF4695000E02_1398_00451_01_0001" vbProcedure="false">'4695000'!$J$100</definedName>
    <definedName function="false" hidden="false" name="rap.fact.id.IXF4695000E02_1398_00452_01_0001" vbProcedure="false">'4695000'!$J$101</definedName>
    <definedName function="false" hidden="false" name="rap.fact.id.IXF4695000E02_1398_00453_01_0001" vbProcedure="false">'4695000'!$J$102</definedName>
    <definedName function="false" hidden="false" name="rap.fact.id.IXF4695000E02_1398_00454_01_0001" vbProcedure="false">'4695000'!$J$104</definedName>
    <definedName function="false" hidden="false" name="rap.fact.id.IXF4695000E02_1398_00455_01_0001" vbProcedure="false">'4695000'!$J$103</definedName>
    <definedName function="false" hidden="false" name="rap.fact.id.IXF4695000E02_1398_00456_01_0001" vbProcedure="false">'4695000'!$J$98</definedName>
    <definedName function="false" hidden="false" name="rap.fact.id.IXF4695000E02_1398_00457_01_0001" vbProcedure="false">'4695000'!$J$105</definedName>
    <definedName function="false" hidden="false" name="rap.fact.id.IXF4695000E02_1398_00458_01_0001" vbProcedure="false">'4695000'!$J$109</definedName>
    <definedName function="false" hidden="false" name="rap.fact.id.IXF4695000E02_1398_00459_01_0001" vbProcedure="false">'4695000'!$J$106</definedName>
    <definedName function="false" hidden="false" name="rap.fact.id.IXF4695000E02_1398_00460_01_0001" vbProcedure="false">'4695000'!$J$107</definedName>
    <definedName function="false" hidden="false" name="rap.fact.id.IXF4695000E02_1398_00461_01_0001" vbProcedure="false">'4695000'!$J$108</definedName>
    <definedName function="false" hidden="false" name="rap.fact.id.IXF4695000E02_1398_00462_01_0001" vbProcedure="false">'4695000'!$J$60</definedName>
    <definedName function="false" hidden="false" name="rap.fact.id.IXF4695000E02_1398_00463_01_0001" vbProcedure="false">'4695000'!$J$61</definedName>
    <definedName function="false" hidden="false" name="rap.fact.id.IXF4695000E02_1398_00464_01_0001" vbProcedure="false">'4695000'!$J$62</definedName>
    <definedName function="false" hidden="false" name="rap.fact.id.IXF4695000E02_1398_00465_01_0001" vbProcedure="false">'4695000'!$J$63</definedName>
    <definedName function="false" hidden="false" name="rap.fact.id.IXF4695000E02_1398_00466_01_0001" vbProcedure="false">'4695000'!$J$65</definedName>
    <definedName function="false" hidden="false" name="rap.fact.id.IXF4695000E02_1398_00467_01_0001" vbProcedure="false">'4695000'!$J$64</definedName>
    <definedName function="false" hidden="false" name="rap.fact.id.IXF4695000E02_1398_00468_01_0001" vbProcedure="false">'4695000'!$J$59</definedName>
    <definedName function="false" hidden="false" name="rap.fact.id.IXF4695000E02_1398_00469_01_0001" vbProcedure="false">'4695000'!$J$66</definedName>
    <definedName function="false" hidden="false" name="rap.fact.id.IXF4695000E02_1398_00470_01_0001" vbProcedure="false">'4695000'!$J$70</definedName>
    <definedName function="false" hidden="false" name="rap.fact.id.IXF4695000E02_1398_00471_01_0001" vbProcedure="false">'4695000'!$J$67</definedName>
    <definedName function="false" hidden="false" name="rap.fact.id.IXF4695000E02_1398_00472_01_0001" vbProcedure="false">'4695000'!$J$68</definedName>
    <definedName function="false" hidden="false" name="rap.fact.id.IXF4695000E02_1398_00473_01_0001" vbProcedure="false">'4695000'!$J$69</definedName>
    <definedName function="false" hidden="false" name="rap.fact.id.IXF4695000E02_1398_00474_01_0001" vbProcedure="false">'4695000'!$J$229</definedName>
    <definedName function="false" hidden="false" name="rap.fact.id.IXF4695000E02_1398_00475_01_0001" vbProcedure="false">'4695000'!$J$230</definedName>
    <definedName function="false" hidden="false" name="rap.fact.id.IXF4695000E02_1398_00476_01_0001" vbProcedure="false">'4695000'!$J$231</definedName>
    <definedName function="false" hidden="false" name="rap.fact.id.IXF4695000E02_1398_00477_01_0001" vbProcedure="false">'4695000'!$J$232</definedName>
    <definedName function="false" hidden="false" name="rap.fact.id.IXF4695000E02_1398_00478_01_0001" vbProcedure="false">'4695000'!$J$234</definedName>
    <definedName function="false" hidden="false" name="rap.fact.id.IXF4695000E02_1398_00479_01_0001" vbProcedure="false">'4695000'!$J$233</definedName>
    <definedName function="false" hidden="false" name="rap.fact.id.IXF4695000E02_1398_00480_01_0001" vbProcedure="false">'4695000'!$J$228</definedName>
    <definedName function="false" hidden="false" name="rap.fact.id.IXF4695000E02_1398_00481_01_0001" vbProcedure="false">'4695000'!$J$235</definedName>
    <definedName function="false" hidden="false" name="rap.fact.id.IXF4695000E02_1398_00482_01_0001" vbProcedure="false">'4695000'!$J$239</definedName>
    <definedName function="false" hidden="false" name="rap.fact.id.IXF4695000E02_1398_00483_01_0001" vbProcedure="false">'4695000'!$J$236</definedName>
    <definedName function="false" hidden="false" name="rap.fact.id.IXF4695000E02_1398_00484_01_0001" vbProcedure="false">'4695000'!$J$237</definedName>
    <definedName function="false" hidden="false" name="rap.fact.id.IXF4695000E02_1398_00485_01_0001" vbProcedure="false">'4695000'!$J$238</definedName>
    <definedName function="false" hidden="false" name="rap.fact.id.IXF4695000E02_1398_00486_01_0001" vbProcedure="false">'4695000'!$J$164</definedName>
    <definedName function="false" hidden="false" name="rap.fact.id.IXF4695000E02_1398_00487_01_0001" vbProcedure="false">'4695000'!$J$165</definedName>
    <definedName function="false" hidden="false" name="rap.fact.id.IXF4695000E02_1398_00488_01_0001" vbProcedure="false">'4695000'!$J$166</definedName>
    <definedName function="false" hidden="false" name="rap.fact.id.IXF4695000E02_1398_00489_01_0001" vbProcedure="false">'4695000'!$J$167</definedName>
    <definedName function="false" hidden="false" name="rap.fact.id.IXF4695000E02_1398_00490_01_0001" vbProcedure="false">'4695000'!$J$169</definedName>
    <definedName function="false" hidden="false" name="rap.fact.id.IXF4695000E02_1398_00491_01_0001" vbProcedure="false">'4695000'!$J$168</definedName>
    <definedName function="false" hidden="false" name="rap.fact.id.IXF4695000E02_1398_00492_01_0001" vbProcedure="false">'4695000'!$J$163</definedName>
    <definedName function="false" hidden="false" name="rap.fact.id.IXF4695000E02_1398_00493_01_0001" vbProcedure="false">'4695000'!$J$170</definedName>
    <definedName function="false" hidden="false" name="rap.fact.id.IXF4695000E02_1398_00494_01_0001" vbProcedure="false">'4695000'!$J$174</definedName>
    <definedName function="false" hidden="false" name="rap.fact.id.IXF4695000E02_1398_00495_01_0001" vbProcedure="false">'4695000'!$J$171</definedName>
    <definedName function="false" hidden="false" name="rap.fact.id.IXF4695000E02_1398_00496_01_0001" vbProcedure="false">'4695000'!$J$172</definedName>
    <definedName function="false" hidden="false" name="rap.fact.id.IXF4695000E02_1398_00497_01_0001" vbProcedure="false">'4695000'!$J$173</definedName>
    <definedName function="false" hidden="false" name="rap.fact.id.IXF4695000E02_1398_00498_01_0001" vbProcedure="false">'4695000'!$J$255</definedName>
    <definedName function="false" hidden="false" name="rap.fact.id.IXF4695000E02_1398_00499_01_0001" vbProcedure="false">'4695000'!$J$256</definedName>
    <definedName function="false" hidden="false" name="rap.fact.id.IXF4695000E02_1398_00500_01_0001" vbProcedure="false">'4695000'!$J$257</definedName>
    <definedName function="false" hidden="false" name="rap.fact.id.IXF4695000E02_1398_00501_01_0001" vbProcedure="false">'4695000'!$J$258</definedName>
    <definedName function="false" hidden="false" name="rap.fact.id.IXF4695000E02_1398_00502_01_0001" vbProcedure="false">'4695000'!$J$260</definedName>
    <definedName function="false" hidden="false" name="rap.fact.id.IXF4695000E02_1398_00503_01_0001" vbProcedure="false">'4695000'!$J$259</definedName>
    <definedName function="false" hidden="false" name="rap.fact.id.IXF4695000E02_1398_00504_01_0001" vbProcedure="false">'4695000'!$J$254</definedName>
    <definedName function="false" hidden="false" name="rap.fact.id.IXF4695000E02_1398_00505_01_0001" vbProcedure="false">'4695000'!$J$261</definedName>
    <definedName function="false" hidden="false" name="rap.fact.id.IXF4695000E02_1398_00506_01_0001" vbProcedure="false">'4695000'!$J$265</definedName>
    <definedName function="false" hidden="false" name="rap.fact.id.IXF4695000E02_1398_00507_01_0001" vbProcedure="false">'4695000'!$J$262</definedName>
    <definedName function="false" hidden="false" name="rap.fact.id.IXF4695000E02_1398_00508_01_0001" vbProcedure="false">'4695000'!$J$263</definedName>
    <definedName function="false" hidden="false" name="rap.fact.id.IXF4695000E02_1398_00509_01_0001" vbProcedure="false">'4695000'!$J$264</definedName>
    <definedName function="false" hidden="false" name="rap.fact.id.IXF4695000E02_1398_00510_01_0001" vbProcedure="false">'4695000'!$J$86</definedName>
    <definedName function="false" hidden="false" name="rap.fact.id.IXF4695000E02_1398_00511_01_0001" vbProcedure="false">'4695000'!$J$87</definedName>
    <definedName function="false" hidden="false" name="rap.fact.id.IXF4695000E02_1398_00512_01_0001" vbProcedure="false">'4695000'!$J$88</definedName>
    <definedName function="false" hidden="false" name="rap.fact.id.IXF4695000E02_1398_00513_01_0001" vbProcedure="false">'4695000'!$J$89</definedName>
    <definedName function="false" hidden="false" name="rap.fact.id.IXF4695000E02_1398_00514_01_0001" vbProcedure="false">'4695000'!$J$91</definedName>
    <definedName function="false" hidden="false" name="rap.fact.id.IXF4695000E02_1398_00515_01_0001" vbProcedure="false">'4695000'!$J$90</definedName>
    <definedName function="false" hidden="false" name="rap.fact.id.IXF4695000E02_1398_00516_01_0001" vbProcedure="false">'4695000'!$J$85</definedName>
    <definedName function="false" hidden="false" name="rap.fact.id.IXF4695000E02_1398_00517_01_0001" vbProcedure="false">'4695000'!$J$92</definedName>
    <definedName function="false" hidden="false" name="rap.fact.id.IXF4695000E02_1398_00518_01_0001" vbProcedure="false">'4695000'!$J$96</definedName>
    <definedName function="false" hidden="false" name="rap.fact.id.IXF4695000E02_1398_00519_01_0001" vbProcedure="false">'4695000'!$J$93</definedName>
    <definedName function="false" hidden="false" name="rap.fact.id.IXF4695000E02_1398_00520_01_0001" vbProcedure="false">'4695000'!$J$94</definedName>
    <definedName function="false" hidden="false" name="rap.fact.id.IXF4695000E02_1398_00521_01_0001" vbProcedure="false">'4695000'!$J$95</definedName>
    <definedName function="false" hidden="false" name="rap.fact.id.IXF4695000E02_1398_00522_01_0001" vbProcedure="false">'4695000'!$J$190</definedName>
    <definedName function="false" hidden="false" name="rap.fact.id.IXF4695000E02_1398_00523_01_0001" vbProcedure="false">'4695000'!$J$191</definedName>
    <definedName function="false" hidden="false" name="rap.fact.id.IXF4695000E02_1398_00524_01_0001" vbProcedure="false">'4695000'!$J$192</definedName>
    <definedName function="false" hidden="false" name="rap.fact.id.IXF4695000E02_1398_00525_01_0001" vbProcedure="false">'4695000'!$J$193</definedName>
    <definedName function="false" hidden="false" name="rap.fact.id.IXF4695000E02_1398_00526_01_0001" vbProcedure="false">'4695000'!$J$195</definedName>
    <definedName function="false" hidden="false" name="rap.fact.id.IXF4695000E02_1398_00527_01_0001" vbProcedure="false">'4695000'!$J$194</definedName>
    <definedName function="false" hidden="false" name="rap.fact.id.IXF4695000E02_1398_00528_01_0001" vbProcedure="false">'4695000'!$J$189</definedName>
    <definedName function="false" hidden="false" name="rap.fact.id.IXF4695000E02_1398_00529_01_0001" vbProcedure="false">'4695000'!$J$196</definedName>
    <definedName function="false" hidden="false" name="rap.fact.id.IXF4695000E02_1398_00530_01_0001" vbProcedure="false">'4695000'!$J$200</definedName>
    <definedName function="false" hidden="false" name="rap.fact.id.IXF4695000E02_1398_00531_01_0001" vbProcedure="false">'4695000'!$J$197</definedName>
    <definedName function="false" hidden="false" name="rap.fact.id.IXF4695000E02_1398_00532_01_0001" vbProcedure="false">'4695000'!$J$198</definedName>
    <definedName function="false" hidden="false" name="rap.fact.id.IXF4695000E02_1398_00533_01_0001" vbProcedure="false">'4695000'!$J$199</definedName>
    <definedName function="false" hidden="false" name="rap.fact.id.IXF4695000E02_1398_00534_01_0001" vbProcedure="false">'4695000'!$J$21</definedName>
    <definedName function="false" hidden="false" name="rap.fact.id.IXF4695000E02_1398_00535_01_0001" vbProcedure="false">'4695000'!$J$22</definedName>
    <definedName function="false" hidden="false" name="rap.fact.id.IXF4695000E02_1398_00536_01_0001" vbProcedure="false">'4695000'!$J$23</definedName>
    <definedName function="false" hidden="false" name="rap.fact.id.IXF4695000E02_1398_00537_01_0001" vbProcedure="false">'4695000'!$J$24</definedName>
    <definedName function="false" hidden="false" name="rap.fact.id.IXF4695000E02_1398_00538_01_0001" vbProcedure="false">'4695000'!$J$26</definedName>
    <definedName function="false" hidden="false" name="rap.fact.id.IXF4695000E02_1398_00539_01_0001" vbProcedure="false">'4695000'!$J$25</definedName>
    <definedName function="false" hidden="false" name="rap.fact.id.IXF4695000E02_1398_00540_01_0001" vbProcedure="false">'4695000'!$J$20</definedName>
    <definedName function="false" hidden="false" name="rap.fact.id.IXF4695000E02_1398_00541_01_0001" vbProcedure="false">'4695000'!$J$27</definedName>
    <definedName function="false" hidden="false" name="rap.fact.id.IXF4695000E02_1398_00542_01_0001" vbProcedure="false">'4695000'!$J$31</definedName>
    <definedName function="false" hidden="false" name="rap.fact.id.IXF4695000E02_1398_00543_01_0001" vbProcedure="false">'4695000'!$J$28</definedName>
    <definedName function="false" hidden="false" name="rap.fact.id.IXF4695000E02_1398_00544_01_0001" vbProcedure="false">'4695000'!$J$29</definedName>
    <definedName function="false" hidden="false" name="rap.fact.id.IXF4695000E02_1398_00545_01_0001" vbProcedure="false">'4695000'!$J$30</definedName>
    <definedName function="false" hidden="false" name="rap.fact.id.IXF4695000E02_1398_00546_01_0001" vbProcedure="false">'4695000'!$J$47</definedName>
    <definedName function="false" hidden="false" name="rap.fact.id.IXF4695000E02_1398_00547_01_0001" vbProcedure="false">'4695000'!$J$48</definedName>
    <definedName function="false" hidden="false" name="rap.fact.id.IXF4695000E02_1398_00548_01_0001" vbProcedure="false">'4695000'!$J$49</definedName>
    <definedName function="false" hidden="false" name="rap.fact.id.IXF4695000E02_1398_00549_01_0001" vbProcedure="false">'4695000'!$J$50</definedName>
    <definedName function="false" hidden="false" name="rap.fact.id.IXF4695000E02_1398_00550_01_0001" vbProcedure="false">'4695000'!$J$52</definedName>
    <definedName function="false" hidden="false" name="rap.fact.id.IXF4695000E02_1398_00551_01_0001" vbProcedure="false">'4695000'!$J$51</definedName>
    <definedName function="false" hidden="false" name="rap.fact.id.IXF4695000E02_1398_00552_01_0001" vbProcedure="false">'4695000'!$J$46</definedName>
    <definedName function="false" hidden="false" name="rap.fact.id.IXF4695000E02_1398_00553_01_0001" vbProcedure="false">'4695000'!$J$53</definedName>
    <definedName function="false" hidden="false" name="rap.fact.id.IXF4695000E02_1398_00554_01_0001" vbProcedure="false">'4695000'!$J$57</definedName>
    <definedName function="false" hidden="false" name="rap.fact.id.IXF4695000E02_1398_00555_01_0001" vbProcedure="false">'4695000'!$J$54</definedName>
    <definedName function="false" hidden="false" name="rap.fact.id.IXF4695000E02_1398_00556_01_0001" vbProcedure="false">'4695000'!$J$55</definedName>
    <definedName function="false" hidden="false" name="rap.fact.id.IXF4695000E02_1398_00557_01_0001" vbProcedure="false">'4695000'!$J$56</definedName>
    <definedName function="false" hidden="false" name="rap.fact.id.IXF4695000E02_1398_00558_01_0001" vbProcedure="false">'4695000'!$J$216</definedName>
    <definedName function="false" hidden="false" name="rap.fact.id.IXF4695000E02_1398_00559_01_0001" vbProcedure="false">'4695000'!$J$217</definedName>
    <definedName function="false" hidden="false" name="rap.fact.id.IXF4695000E02_1398_00560_01_0001" vbProcedure="false">'4695000'!$J$218</definedName>
    <definedName function="false" hidden="false" name="rap.fact.id.IXF4695000E02_1398_00561_01_0001" vbProcedure="false">'4695000'!$J$219</definedName>
    <definedName function="false" hidden="false" name="rap.fact.id.IXF4695000E02_1398_00562_01_0001" vbProcedure="false">'4695000'!$J$221</definedName>
    <definedName function="false" hidden="false" name="rap.fact.id.IXF4695000E02_1398_00563_01_0001" vbProcedure="false">'4695000'!$J$220</definedName>
    <definedName function="false" hidden="false" name="rap.fact.id.IXF4695000E02_1398_00564_01_0001" vbProcedure="false">'4695000'!$J$215</definedName>
    <definedName function="false" hidden="false" name="rap.fact.id.IXF4695000E02_1398_00565_01_0001" vbProcedure="false">'4695000'!$J$222</definedName>
    <definedName function="false" hidden="false" name="rap.fact.id.IXF4695000E02_1398_00566_01_0001" vbProcedure="false">'4695000'!$J$226</definedName>
    <definedName function="false" hidden="false" name="rap.fact.id.IXF4695000E02_1398_00567_01_0001" vbProcedure="false">'4695000'!$J$223</definedName>
    <definedName function="false" hidden="false" name="rap.fact.id.IXF4695000E02_1398_00568_01_0001" vbProcedure="false">'4695000'!$J$224</definedName>
    <definedName function="false" hidden="false" name="rap.fact.id.IXF4695000E02_1398_00569_01_0001" vbProcedure="false">'4695000'!$J$225</definedName>
    <definedName function="false" hidden="false" name="rap.fact.id.IXF4695000E02_1398_00570_01_0001" vbProcedure="false">'4695000'!$J$281</definedName>
    <definedName function="false" hidden="false" name="rap.fact.id.IXF4695000E02_1398_00571_01_0001" vbProcedure="false">'4695000'!$J$282</definedName>
    <definedName function="false" hidden="false" name="rap.fact.id.IXF4695000E02_1398_00572_01_0001" vbProcedure="false">'4695000'!$J$283</definedName>
    <definedName function="false" hidden="false" name="rap.fact.id.IXF4695000E02_1398_00573_01_0001" vbProcedure="false">'4695000'!$J$284</definedName>
    <definedName function="false" hidden="false" name="rap.fact.id.IXF4695000E02_1398_00574_01_0001" vbProcedure="false">'4695000'!$J$286</definedName>
    <definedName function="false" hidden="false" name="rap.fact.id.IXF4695000E02_1398_00575_01_0001" vbProcedure="false">'4695000'!$J$285</definedName>
    <definedName function="false" hidden="false" name="rap.fact.id.IXF4695000E02_1398_00576_01_0001" vbProcedure="false">'4695000'!$J$280</definedName>
    <definedName function="false" hidden="false" name="rap.fact.id.IXF4695000E02_1398_00577_01_0001" vbProcedure="false">'4695000'!$J$287</definedName>
    <definedName function="false" hidden="false" name="rap.fact.id.IXF4695000E02_1398_00578_01_0001" vbProcedure="false">'4695000'!$J$291</definedName>
    <definedName function="false" hidden="false" name="rap.fact.id.IXF4695000E02_1398_00579_01_0001" vbProcedure="false">'4695000'!$J$288</definedName>
    <definedName function="false" hidden="false" name="rap.fact.id.IXF4695000E02_1398_00580_01_0001" vbProcedure="false">'4695000'!$J$289</definedName>
    <definedName function="false" hidden="false" name="rap.fact.id.IXF4695000E02_1398_00581_01_0001" vbProcedure="false">'4695000'!$J$290</definedName>
    <definedName function="false" hidden="false" name="rap.fact.id.IXF4695000E02_1398_00582_01_0001" vbProcedure="false">'4695000'!$J$294</definedName>
    <definedName function="false" hidden="false" name="rap.fact.id.IXF4695000E02_1398_00583_01_0001" vbProcedure="false">'4695000'!$J$295</definedName>
    <definedName function="false" hidden="false" name="rap.fact.id.IXF4695000E02_1398_00584_01_0001" vbProcedure="false">'4695000'!$J$296</definedName>
    <definedName function="false" hidden="false" name="rap.fact.id.IXF4695000E02_1398_00585_01_0001" vbProcedure="false">'4695000'!$J$297</definedName>
    <definedName function="false" hidden="false" name="rap.fact.id.IXF4695000E02_1398_00586_01_0001" vbProcedure="false">'4695000'!$J$299</definedName>
    <definedName function="false" hidden="false" name="rap.fact.id.IXF4695000E02_1398_00587_01_0001" vbProcedure="false">'4695000'!$J$298</definedName>
    <definedName function="false" hidden="false" name="rap.fact.id.IXF4695000E02_1398_00588_01_0001" vbProcedure="false">'4695000'!$J$293</definedName>
    <definedName function="false" hidden="false" name="rap.fact.id.IXF4695000E02_1398_00589_01_0001" vbProcedure="false">'4695000'!$J$300</definedName>
    <definedName function="false" hidden="false" name="rap.fact.id.IXF4695000E02_1398_00590_01_0001" vbProcedure="false">'4695000'!$J$304</definedName>
    <definedName function="false" hidden="false" name="rap.fact.id.IXF4695000E02_1398_00591_01_0001" vbProcedure="false">'4695000'!$J$301</definedName>
    <definedName function="false" hidden="false" name="rap.fact.id.IXF4695000E02_1398_00592_01_0001" vbProcedure="false">'4695000'!$J$302</definedName>
    <definedName function="false" hidden="false" name="rap.fact.id.IXF4695000E02_1398_00593_01_0001" vbProcedure="false">'4695000'!$J$303</definedName>
    <definedName function="false" hidden="false" name="rap.fact.id.IXF4695000E02_1398_00594_01_0001" vbProcedure="false">'4695000'!$J$268</definedName>
    <definedName function="false" hidden="false" name="rap.fact.id.IXF4695000E02_1398_00595_01_0001" vbProcedure="false">'4695000'!$J$269</definedName>
    <definedName function="false" hidden="false" name="rap.fact.id.IXF4695000E02_1398_00596_01_0001" vbProcedure="false">'4695000'!$J$270</definedName>
    <definedName function="false" hidden="false" name="rap.fact.id.IXF4695000E02_1398_00597_01_0001" vbProcedure="false">'4695000'!$J$271</definedName>
    <definedName function="false" hidden="false" name="rap.fact.id.IXF4695000E02_1398_00598_01_0001" vbProcedure="false">'4695000'!$J$273</definedName>
    <definedName function="false" hidden="false" name="rap.fact.id.IXF4695000E02_1398_00599_01_0001" vbProcedure="false">'4695000'!$J$272</definedName>
    <definedName function="false" hidden="false" name="rap.fact.id.IXF4695000E02_1398_00600_01_0001" vbProcedure="false">'4695000'!$J$267</definedName>
    <definedName function="false" hidden="false" name="rap.fact.id.IXF4695000E02_1398_00601_01_0001" vbProcedure="false">'4695000'!$J$274</definedName>
    <definedName function="false" hidden="false" name="rap.fact.id.IXF4695000E02_1398_00602_01_0001" vbProcedure="false">'4695000'!$J$278</definedName>
    <definedName function="false" hidden="false" name="rap.fact.id.IXF4695000E02_1398_00603_01_0001" vbProcedure="false">'4695000'!$J$275</definedName>
    <definedName function="false" hidden="false" name="rap.fact.id.IXF4695000E02_1398_00604_01_0001" vbProcedure="false">'4695000'!$J$276</definedName>
    <definedName function="false" hidden="false" name="rap.fact.id.IXF4695000E02_1398_00605_01_0001" vbProcedure="false">'4695000'!$J$277</definedName>
    <definedName function="false" hidden="false" name="rap.fact.id.IXF4695000E02_1399_00001_01_0001" vbProcedure="false">'4695000'!$C$310</definedName>
    <definedName function="false" hidden="false" name="rap.fact.id.IXF4695000E02_1399_00003_01_0001" vbProcedure="false">'4695000'!$I$310</definedName>
    <definedName function="false" hidden="false" name="rap.fact.id.IXF4695000E02_1399_00008_01_0001" vbProcedure="false">'4695000'!$C$149</definedName>
    <definedName function="false" hidden="false" name="rap.fact.id.IXF4695000E02_1399_00009_01_0001" vbProcedure="false">'4695000'!$C$214</definedName>
    <definedName function="false" hidden="false" name="rap.fact.id.IXF4695000E02_1399_00010_01_0001" vbProcedure="false">'4695000'!$C$188</definedName>
    <definedName function="false" hidden="false" name="rap.fact.id.IXF4695000E02_1399_00011_01_0001" vbProcedure="false">'4695000'!$C$19</definedName>
    <definedName function="false" hidden="false" name="rap.fact.id.IXF4695000E02_1399_00012_01_0001" vbProcedure="false">'4695000'!$C$136</definedName>
    <definedName function="false" hidden="false" name="rap.fact.id.IXF4695000E02_1399_00013_01_0001" vbProcedure="false">'4695000'!$C$84</definedName>
    <definedName function="false" hidden="false" name="rap.fact.id.IXF4695000E02_1399_00014_01_0001" vbProcedure="false">'4695000'!$C$253</definedName>
    <definedName function="false" hidden="false" name="rap.fact.id.IXF4695000E02_1399_00015_01_0001" vbProcedure="false">'4695000'!$C$45</definedName>
    <definedName function="false" hidden="false" name="rap.fact.id.IXF4695000E02_1399_00016_01_0001" vbProcedure="false">'4695000'!$C$123</definedName>
    <definedName function="false" hidden="false" name="rap.fact.id.IXF4695000E02_1399_00017_01_0001" vbProcedure="false">'4695000'!$C$162</definedName>
    <definedName function="false" hidden="false" name="rap.fact.id.IXF4695000E02_1399_00018_01_0001" vbProcedure="false">'4695000'!$C$110</definedName>
    <definedName function="false" hidden="false" name="rap.fact.id.IXF4695000E02_1399_00019_01_0001" vbProcedure="false">'4695000'!$C$71</definedName>
    <definedName function="false" hidden="false" name="rap.fact.id.IXF4695000E02_1399_00020_01_0001" vbProcedure="false">'4695000'!$C$240</definedName>
    <definedName function="false" hidden="false" name="rap.fact.id.IXF4695000E02_1399_00021_01_0001" vbProcedure="false">'4695000'!$C$175</definedName>
    <definedName function="false" hidden="false" name="rap.fact.id.IXF4695000E02_1399_00022_01_0001" vbProcedure="false">'4695000'!$C$266</definedName>
    <definedName function="false" hidden="false" name="rap.fact.id.IXF4695000E02_1399_00023_01_0001" vbProcedure="false">'4695000'!$C$97</definedName>
    <definedName function="false" hidden="false" name="rap.fact.id.IXF4695000E02_1399_00024_01_0001" vbProcedure="false">'4695000'!$C$201</definedName>
    <definedName function="false" hidden="false" name="rap.fact.id.IXF4695000E02_1399_00025_01_0001" vbProcedure="false">'4695000'!$C$32</definedName>
    <definedName function="false" hidden="false" name="rap.fact.id.IXF4695000E02_1399_00026_01_0001" vbProcedure="false">'4695000'!$C$58</definedName>
    <definedName function="false" hidden="false" name="rap.fact.id.IXF4695000E02_1399_00027_01_0001" vbProcedure="false">'4695000'!$C$227</definedName>
    <definedName function="false" hidden="false" name="rap.fact.id.IXF4695000E02_1399_00028_01_0001" vbProcedure="false">'4695000'!$C$292</definedName>
    <definedName function="false" hidden="false" name="rap.fact.id.IXF4695000E02_1399_00029_01_0001" vbProcedure="false">'4695000'!$C$305</definedName>
    <definedName function="false" hidden="false" name="rap.fact.id.IXF4695000E02_1399_00030_01_0001" vbProcedure="false">'4695000'!$C$279</definedName>
    <definedName function="false" hidden="false" name="rap.fact.id.IXF4695000E02_1399_00031_01_0001" vbProcedure="false">'4695000'!$I$149</definedName>
    <definedName function="false" hidden="false" name="rap.fact.id.IXF4695000E02_1399_00032_01_0001" vbProcedure="false">'4695000'!$I$214</definedName>
    <definedName function="false" hidden="false" name="rap.fact.id.IXF4695000E02_1399_00033_01_0001" vbProcedure="false">'4695000'!$I$188</definedName>
    <definedName function="false" hidden="false" name="rap.fact.id.IXF4695000E02_1399_00034_01_0001" vbProcedure="false">'4695000'!$I$19</definedName>
    <definedName function="false" hidden="false" name="rap.fact.id.IXF4695000E02_1399_00035_01_0001" vbProcedure="false">'4695000'!$I$136</definedName>
    <definedName function="false" hidden="false" name="rap.fact.id.IXF4695000E02_1399_00036_01_0001" vbProcedure="false">'4695000'!$I$84</definedName>
    <definedName function="false" hidden="false" name="rap.fact.id.IXF4695000E02_1399_00037_01_0001" vbProcedure="false">'4695000'!$I$253</definedName>
    <definedName function="false" hidden="false" name="rap.fact.id.IXF4695000E02_1399_00038_01_0001" vbProcedure="false">'4695000'!$I$45</definedName>
    <definedName function="false" hidden="false" name="rap.fact.id.IXF4695000E02_1399_00039_01_0001" vbProcedure="false">'4695000'!$I$123</definedName>
    <definedName function="false" hidden="false" name="rap.fact.id.IXF4695000E02_1399_00040_01_0001" vbProcedure="false">'4695000'!$I$162</definedName>
    <definedName function="false" hidden="false" name="rap.fact.id.IXF4695000E02_1399_00041_01_0001" vbProcedure="false">'4695000'!$I$110</definedName>
    <definedName function="false" hidden="false" name="rap.fact.id.IXF4695000E02_1399_00042_01_0001" vbProcedure="false">'4695000'!$I$71</definedName>
    <definedName function="false" hidden="false" name="rap.fact.id.IXF4695000E02_1399_00043_01_0001" vbProcedure="false">'4695000'!$I$240</definedName>
    <definedName function="false" hidden="false" name="rap.fact.id.IXF4695000E02_1399_00044_01_0001" vbProcedure="false">'4695000'!$I$175</definedName>
    <definedName function="false" hidden="false" name="rap.fact.id.IXF4695000E02_1399_00045_01_0001" vbProcedure="false">'4695000'!$I$266</definedName>
    <definedName function="false" hidden="false" name="rap.fact.id.IXF4695000E02_1399_00046_01_0001" vbProcedure="false">'4695000'!$I$97</definedName>
    <definedName function="false" hidden="false" name="rap.fact.id.IXF4695000E02_1399_00047_01_0001" vbProcedure="false">'4695000'!$I$201</definedName>
    <definedName function="false" hidden="false" name="rap.fact.id.IXF4695000E02_1399_00048_01_0001" vbProcedure="false">'4695000'!$I$32</definedName>
    <definedName function="false" hidden="false" name="rap.fact.id.IXF4695000E02_1399_00049_01_0001" vbProcedure="false">'4695000'!$I$58</definedName>
    <definedName function="false" hidden="false" name="rap.fact.id.IXF4695000E02_1399_00050_01_0001" vbProcedure="false">'4695000'!$I$227</definedName>
    <definedName function="false" hidden="false" name="rap.fact.id.IXF4695000E02_1399_00051_01_0001" vbProcedure="false">'4695000'!$I$292</definedName>
    <definedName function="false" hidden="false" name="rap.fact.id.IXF4695000E02_1399_00052_01_0001" vbProcedure="false">'4695000'!$I$305</definedName>
    <definedName function="false" hidden="false" name="rap.fact.id.IXF4695000E02_1399_00053_01_0001" vbProcedure="false">'4695000'!$I$279</definedName>
    <definedName function="false" hidden="false" name="rap.fact.id.IXF4695000E02_1399_00054_01_0001" vbProcedure="false">'4695000'!$C$138</definedName>
    <definedName function="false" hidden="false" name="rap.fact.id.IXF4695000E02_1399_00055_01_0001" vbProcedure="false">'4695000'!$C$139</definedName>
    <definedName function="false" hidden="false" name="rap.fact.id.IXF4695000E02_1399_00056_01_0001" vbProcedure="false">'4695000'!$C$140</definedName>
    <definedName function="false" hidden="false" name="rap.fact.id.IXF4695000E02_1399_00057_01_0001" vbProcedure="false">'4695000'!$C$141</definedName>
    <definedName function="false" hidden="false" name="rap.fact.id.IXF4695000E02_1399_00058_01_0001" vbProcedure="false">'4695000'!$C$143</definedName>
    <definedName function="false" hidden="false" name="rap.fact.id.IXF4695000E02_1399_00059_01_0001" vbProcedure="false">'4695000'!$C$142</definedName>
    <definedName function="false" hidden="false" name="rap.fact.id.IXF4695000E02_1399_00060_01_0001" vbProcedure="false">'4695000'!$C$137</definedName>
    <definedName function="false" hidden="false" name="rap.fact.id.IXF4695000E02_1399_00061_01_0001" vbProcedure="false">'4695000'!$C$144</definedName>
    <definedName function="false" hidden="false" name="rap.fact.id.IXF4695000E02_1399_00062_01_0001" vbProcedure="false">'4695000'!$C$148</definedName>
    <definedName function="false" hidden="false" name="rap.fact.id.IXF4695000E02_1399_00063_01_0001" vbProcedure="false">'4695000'!$C$145</definedName>
    <definedName function="false" hidden="false" name="rap.fact.id.IXF4695000E02_1399_00064_01_0001" vbProcedure="false">'4695000'!$C$146</definedName>
    <definedName function="false" hidden="false" name="rap.fact.id.IXF4695000E02_1399_00065_01_0001" vbProcedure="false">'4695000'!$C$147</definedName>
    <definedName function="false" hidden="false" name="rap.fact.id.IXF4695000E02_1399_00066_01_0001" vbProcedure="false">'4695000'!$C$203</definedName>
    <definedName function="false" hidden="false" name="rap.fact.id.IXF4695000E02_1399_00067_01_0001" vbProcedure="false">'4695000'!$C$204</definedName>
    <definedName function="false" hidden="false" name="rap.fact.id.IXF4695000E02_1399_00068_01_0001" vbProcedure="false">'4695000'!$C$205</definedName>
    <definedName function="false" hidden="false" name="rap.fact.id.IXF4695000E02_1399_00069_01_0001" vbProcedure="false">'4695000'!$C$206</definedName>
    <definedName function="false" hidden="false" name="rap.fact.id.IXF4695000E02_1399_00070_01_0001" vbProcedure="false">'4695000'!$C$208</definedName>
    <definedName function="false" hidden="false" name="rap.fact.id.IXF4695000E02_1399_00071_01_0001" vbProcedure="false">'4695000'!$C$207</definedName>
    <definedName function="false" hidden="false" name="rap.fact.id.IXF4695000E02_1399_00072_01_0001" vbProcedure="false">'4695000'!$C$202</definedName>
    <definedName function="false" hidden="false" name="rap.fact.id.IXF4695000E02_1399_00073_01_0001" vbProcedure="false">'4695000'!$C$209</definedName>
    <definedName function="false" hidden="false" name="rap.fact.id.IXF4695000E02_1399_00074_01_0001" vbProcedure="false">'4695000'!$C$213</definedName>
    <definedName function="false" hidden="false" name="rap.fact.id.IXF4695000E02_1399_00075_01_0001" vbProcedure="false">'4695000'!$C$210</definedName>
    <definedName function="false" hidden="false" name="rap.fact.id.IXF4695000E02_1399_00076_01_0001" vbProcedure="false">'4695000'!$C$211</definedName>
    <definedName function="false" hidden="false" name="rap.fact.id.IXF4695000E02_1399_00077_01_0001" vbProcedure="false">'4695000'!$C$212</definedName>
    <definedName function="false" hidden="false" name="rap.fact.id.IXF4695000E02_1399_00078_01_0001" vbProcedure="false">'4695000'!$C$177</definedName>
    <definedName function="false" hidden="false" name="rap.fact.id.IXF4695000E02_1399_00079_01_0001" vbProcedure="false">'4695000'!$C$178</definedName>
    <definedName function="false" hidden="false" name="rap.fact.id.IXF4695000E02_1399_00080_01_0001" vbProcedure="false">'4695000'!$C$179</definedName>
    <definedName function="false" hidden="false" name="rap.fact.id.IXF4695000E02_1399_00081_01_0001" vbProcedure="false">'4695000'!$C$180</definedName>
    <definedName function="false" hidden="false" name="rap.fact.id.IXF4695000E02_1399_00082_01_0001" vbProcedure="false">'4695000'!$C$182</definedName>
    <definedName function="false" hidden="false" name="rap.fact.id.IXF4695000E02_1399_00083_01_0001" vbProcedure="false">'4695000'!$C$181</definedName>
    <definedName function="false" hidden="false" name="rap.fact.id.IXF4695000E02_1399_00084_01_0001" vbProcedure="false">'4695000'!$C$176</definedName>
    <definedName function="false" hidden="false" name="rap.fact.id.IXF4695000E02_1399_00085_01_0001" vbProcedure="false">'4695000'!$C$183</definedName>
    <definedName function="false" hidden="false" name="rap.fact.id.IXF4695000E02_1399_00086_01_0001" vbProcedure="false">'4695000'!$C$187</definedName>
    <definedName function="false" hidden="false" name="rap.fact.id.IXF4695000E02_1399_00087_01_0001" vbProcedure="false">'4695000'!$C$184</definedName>
    <definedName function="false" hidden="false" name="rap.fact.id.IXF4695000E02_1399_00088_01_0001" vbProcedure="false">'4695000'!$C$185</definedName>
    <definedName function="false" hidden="false" name="rap.fact.id.IXF4695000E02_1399_00089_01_0001" vbProcedure="false">'4695000'!$C$186</definedName>
    <definedName function="false" hidden="false" name="rap.fact.id.IXF4695000E02_1399_00090_01_0001" vbProcedure="false">'4695000'!$C$8</definedName>
    <definedName function="false" hidden="false" name="rap.fact.id.IXF4695000E02_1399_00091_01_0001" vbProcedure="false">'4695000'!$C$9</definedName>
    <definedName function="false" hidden="false" name="rap.fact.id.IXF4695000E02_1399_00092_01_0001" vbProcedure="false">'4695000'!$C$10</definedName>
    <definedName function="false" hidden="false" name="rap.fact.id.IXF4695000E02_1399_00093_01_0001" vbProcedure="false">'4695000'!$C$11</definedName>
    <definedName function="false" hidden="false" name="rap.fact.id.IXF4695000E02_1399_00094_01_0001" vbProcedure="false">'4695000'!$C$13</definedName>
    <definedName function="false" hidden="false" name="rap.fact.id.IXF4695000E02_1399_00095_01_0001" vbProcedure="false">'4695000'!$C$12</definedName>
    <definedName function="false" hidden="false" name="rap.fact.id.IXF4695000E02_1399_00096_01_0001" vbProcedure="false">'4695000'!$C$7</definedName>
    <definedName function="false" hidden="false" name="rap.fact.id.IXF4695000E02_1399_00097_01_0001" vbProcedure="false">'4695000'!$C$14</definedName>
    <definedName function="false" hidden="false" name="rap.fact.id.IXF4695000E02_1399_00098_01_0001" vbProcedure="false">'4695000'!$C$18</definedName>
    <definedName function="false" hidden="false" name="rap.fact.id.IXF4695000E02_1399_00099_01_0001" vbProcedure="false">'4695000'!$C$15</definedName>
    <definedName function="false" hidden="false" name="rap.fact.id.IXF4695000E02_1399_00100_01_0001" vbProcedure="false">'4695000'!$C$16</definedName>
    <definedName function="false" hidden="false" name="rap.fact.id.IXF4695000E02_1399_00101_01_0001" vbProcedure="false">'4695000'!$C$17</definedName>
    <definedName function="false" hidden="false" name="rap.fact.id.IXF4695000E02_1399_00102_01_0001" vbProcedure="false">'4695000'!$C$125</definedName>
    <definedName function="false" hidden="false" name="rap.fact.id.IXF4695000E02_1399_00103_01_0001" vbProcedure="false">'4695000'!$C$126</definedName>
    <definedName function="false" hidden="false" name="rap.fact.id.IXF4695000E02_1399_00104_01_0001" vbProcedure="false">'4695000'!$C$127</definedName>
    <definedName function="false" hidden="false" name="rap.fact.id.IXF4695000E02_1399_00105_01_0001" vbProcedure="false">'4695000'!$C$128</definedName>
    <definedName function="false" hidden="false" name="rap.fact.id.IXF4695000E02_1399_00106_01_0001" vbProcedure="false">'4695000'!$C$130</definedName>
    <definedName function="false" hidden="false" name="rap.fact.id.IXF4695000E02_1399_00107_01_0001" vbProcedure="false">'4695000'!$C$129</definedName>
    <definedName function="false" hidden="false" name="rap.fact.id.IXF4695000E02_1399_00108_01_0001" vbProcedure="false">'4695000'!$C$124</definedName>
    <definedName function="false" hidden="false" name="rap.fact.id.IXF4695000E02_1399_00109_01_0001" vbProcedure="false">'4695000'!$C$131</definedName>
    <definedName function="false" hidden="false" name="rap.fact.id.IXF4695000E02_1399_00110_01_0001" vbProcedure="false">'4695000'!$C$135</definedName>
    <definedName function="false" hidden="false" name="rap.fact.id.IXF4695000E02_1399_00111_01_0001" vbProcedure="false">'4695000'!$C$132</definedName>
    <definedName function="false" hidden="false" name="rap.fact.id.IXF4695000E02_1399_00112_01_0001" vbProcedure="false">'4695000'!$C$133</definedName>
    <definedName function="false" hidden="false" name="rap.fact.id.IXF4695000E02_1399_00113_01_0001" vbProcedure="false">'4695000'!$C$134</definedName>
    <definedName function="false" hidden="false" name="rap.fact.id.IXF4695000E02_1399_00114_01_0001" vbProcedure="false">'4695000'!$C$73</definedName>
    <definedName function="false" hidden="false" name="rap.fact.id.IXF4695000E02_1399_00115_01_0001" vbProcedure="false">'4695000'!$C$74</definedName>
    <definedName function="false" hidden="false" name="rap.fact.id.IXF4695000E02_1399_00116_01_0001" vbProcedure="false">'4695000'!$C$75</definedName>
    <definedName function="false" hidden="false" name="rap.fact.id.IXF4695000E02_1399_00117_01_0001" vbProcedure="false">'4695000'!$C$76</definedName>
    <definedName function="false" hidden="false" name="rap.fact.id.IXF4695000E02_1399_00118_01_0001" vbProcedure="false">'4695000'!$C$78</definedName>
    <definedName function="false" hidden="false" name="rap.fact.id.IXF4695000E02_1399_00119_01_0001" vbProcedure="false">'4695000'!$C$77</definedName>
    <definedName function="false" hidden="false" name="rap.fact.id.IXF4695000E02_1399_00120_01_0001" vbProcedure="false">'4695000'!$C$72</definedName>
    <definedName function="false" hidden="false" name="rap.fact.id.IXF4695000E02_1399_00121_01_0001" vbProcedure="false">'4695000'!$C$79</definedName>
    <definedName function="false" hidden="false" name="rap.fact.id.IXF4695000E02_1399_00122_01_0001" vbProcedure="false">'4695000'!$C$83</definedName>
    <definedName function="false" hidden="false" name="rap.fact.id.IXF4695000E02_1399_00123_01_0001" vbProcedure="false">'4695000'!$C$80</definedName>
    <definedName function="false" hidden="false" name="rap.fact.id.IXF4695000E02_1399_00124_01_0001" vbProcedure="false">'4695000'!$C$81</definedName>
    <definedName function="false" hidden="false" name="rap.fact.id.IXF4695000E02_1399_00125_01_0001" vbProcedure="false">'4695000'!$C$82</definedName>
    <definedName function="false" hidden="false" name="rap.fact.id.IXF4695000E02_1399_00126_01_0001" vbProcedure="false">'4695000'!$C$242</definedName>
    <definedName function="false" hidden="false" name="rap.fact.id.IXF4695000E02_1399_00127_01_0001" vbProcedure="false">'4695000'!$C$243</definedName>
    <definedName function="false" hidden="false" name="rap.fact.id.IXF4695000E02_1399_00128_01_0001" vbProcedure="false">'4695000'!$C$244</definedName>
    <definedName function="false" hidden="false" name="rap.fact.id.IXF4695000E02_1399_00129_01_0001" vbProcedure="false">'4695000'!$C$245</definedName>
    <definedName function="false" hidden="false" name="rap.fact.id.IXF4695000E02_1399_00130_01_0001" vbProcedure="false">'4695000'!$C$247</definedName>
    <definedName function="false" hidden="false" name="rap.fact.id.IXF4695000E02_1399_00131_01_0001" vbProcedure="false">'4695000'!$C$246</definedName>
    <definedName function="false" hidden="false" name="rap.fact.id.IXF4695000E02_1399_00132_01_0001" vbProcedure="false">'4695000'!$C$241</definedName>
    <definedName function="false" hidden="false" name="rap.fact.id.IXF4695000E02_1399_00133_01_0001" vbProcedure="false">'4695000'!$C$248</definedName>
    <definedName function="false" hidden="false" name="rap.fact.id.IXF4695000E02_1399_00134_01_0001" vbProcedure="false">'4695000'!$C$252</definedName>
    <definedName function="false" hidden="false" name="rap.fact.id.IXF4695000E02_1399_00135_01_0001" vbProcedure="false">'4695000'!$C$249</definedName>
    <definedName function="false" hidden="false" name="rap.fact.id.IXF4695000E02_1399_00136_01_0001" vbProcedure="false">'4695000'!$C$250</definedName>
    <definedName function="false" hidden="false" name="rap.fact.id.IXF4695000E02_1399_00137_01_0001" vbProcedure="false">'4695000'!$C$251</definedName>
    <definedName function="false" hidden="false" name="rap.fact.id.IXF4695000E02_1399_00138_01_0001" vbProcedure="false">'4695000'!$C$34</definedName>
    <definedName function="false" hidden="false" name="rap.fact.id.IXF4695000E02_1399_00139_01_0001" vbProcedure="false">'4695000'!$C$35</definedName>
    <definedName function="false" hidden="false" name="rap.fact.id.IXF4695000E02_1399_00140_01_0001" vbProcedure="false">'4695000'!$C$36</definedName>
    <definedName function="false" hidden="false" name="rap.fact.id.IXF4695000E02_1399_00141_01_0001" vbProcedure="false">'4695000'!$C$37</definedName>
    <definedName function="false" hidden="false" name="rap.fact.id.IXF4695000E02_1399_00142_01_0001" vbProcedure="false">'4695000'!$C$39</definedName>
    <definedName function="false" hidden="false" name="rap.fact.id.IXF4695000E02_1399_00143_01_0001" vbProcedure="false">'4695000'!$C$38</definedName>
    <definedName function="false" hidden="false" name="rap.fact.id.IXF4695000E02_1399_00144_01_0001" vbProcedure="false">'4695000'!$C$33</definedName>
    <definedName function="false" hidden="false" name="rap.fact.id.IXF4695000E02_1399_00145_01_0001" vbProcedure="false">'4695000'!$C$40</definedName>
    <definedName function="false" hidden="false" name="rap.fact.id.IXF4695000E02_1399_00146_01_0001" vbProcedure="false">'4695000'!$C$44</definedName>
    <definedName function="false" hidden="false" name="rap.fact.id.IXF4695000E02_1399_00147_01_0001" vbProcedure="false">'4695000'!$C$41</definedName>
    <definedName function="false" hidden="false" name="rap.fact.id.IXF4695000E02_1399_00148_01_0001" vbProcedure="false">'4695000'!$C$42</definedName>
    <definedName function="false" hidden="false" name="rap.fact.id.IXF4695000E02_1399_00149_01_0001" vbProcedure="false">'4695000'!$C$43</definedName>
    <definedName function="false" hidden="false" name="rap.fact.id.IXF4695000E02_1399_00150_01_0001" vbProcedure="false">'4695000'!$C$112</definedName>
    <definedName function="false" hidden="false" name="rap.fact.id.IXF4695000E02_1399_00151_01_0001" vbProcedure="false">'4695000'!$C$113</definedName>
    <definedName function="false" hidden="false" name="rap.fact.id.IXF4695000E02_1399_00152_01_0001" vbProcedure="false">'4695000'!$C$114</definedName>
    <definedName function="false" hidden="false" name="rap.fact.id.IXF4695000E02_1399_00153_01_0001" vbProcedure="false">'4695000'!$C$115</definedName>
    <definedName function="false" hidden="false" name="rap.fact.id.IXF4695000E02_1399_00154_01_0001" vbProcedure="false">'4695000'!$C$117</definedName>
    <definedName function="false" hidden="false" name="rap.fact.id.IXF4695000E02_1399_00155_01_0001" vbProcedure="false">'4695000'!$C$116</definedName>
    <definedName function="false" hidden="false" name="rap.fact.id.IXF4695000E02_1399_00156_01_0001" vbProcedure="false">'4695000'!$C$111</definedName>
    <definedName function="false" hidden="false" name="rap.fact.id.IXF4695000E02_1399_00157_01_0001" vbProcedure="false">'4695000'!$C$118</definedName>
    <definedName function="false" hidden="false" name="rap.fact.id.IXF4695000E02_1399_00158_01_0001" vbProcedure="false">'4695000'!$C$122</definedName>
    <definedName function="false" hidden="false" name="rap.fact.id.IXF4695000E02_1399_00159_01_0001" vbProcedure="false">'4695000'!$C$119</definedName>
    <definedName function="false" hidden="false" name="rap.fact.id.IXF4695000E02_1399_00160_01_0001" vbProcedure="false">'4695000'!$C$120</definedName>
    <definedName function="false" hidden="false" name="rap.fact.id.IXF4695000E02_1399_00161_01_0001" vbProcedure="false">'4695000'!$C$121</definedName>
    <definedName function="false" hidden="false" name="rap.fact.id.IXF4695000E02_1399_00162_01_0001" vbProcedure="false">'4695000'!$C$151</definedName>
    <definedName function="false" hidden="false" name="rap.fact.id.IXF4695000E02_1399_00163_01_0001" vbProcedure="false">'4695000'!$C$152</definedName>
    <definedName function="false" hidden="false" name="rap.fact.id.IXF4695000E02_1399_00164_01_0001" vbProcedure="false">'4695000'!$C$153</definedName>
    <definedName function="false" hidden="false" name="rap.fact.id.IXF4695000E02_1399_00165_01_0001" vbProcedure="false">'4695000'!$C$154</definedName>
    <definedName function="false" hidden="false" name="rap.fact.id.IXF4695000E02_1399_00166_01_0001" vbProcedure="false">'4695000'!$C$156</definedName>
    <definedName function="false" hidden="false" name="rap.fact.id.IXF4695000E02_1399_00167_01_0001" vbProcedure="false">'4695000'!$C$155</definedName>
    <definedName function="false" hidden="false" name="rap.fact.id.IXF4695000E02_1399_00168_01_0001" vbProcedure="false">'4695000'!$C$150</definedName>
    <definedName function="false" hidden="false" name="rap.fact.id.IXF4695000E02_1399_00169_01_0001" vbProcedure="false">'4695000'!$C$157</definedName>
    <definedName function="false" hidden="false" name="rap.fact.id.IXF4695000E02_1399_00170_01_0001" vbProcedure="false">'4695000'!$C$161</definedName>
    <definedName function="false" hidden="false" name="rap.fact.id.IXF4695000E02_1399_00171_01_0001" vbProcedure="false">'4695000'!$C$158</definedName>
    <definedName function="false" hidden="false" name="rap.fact.id.IXF4695000E02_1399_00172_01_0001" vbProcedure="false">'4695000'!$C$159</definedName>
    <definedName function="false" hidden="false" name="rap.fact.id.IXF4695000E02_1399_00173_01_0001" vbProcedure="false">'4695000'!$C$160</definedName>
    <definedName function="false" hidden="false" name="rap.fact.id.IXF4695000E02_1399_00174_01_0001" vbProcedure="false">'4695000'!$C$99</definedName>
    <definedName function="false" hidden="false" name="rap.fact.id.IXF4695000E02_1399_00175_01_0001" vbProcedure="false">'4695000'!$C$100</definedName>
    <definedName function="false" hidden="false" name="rap.fact.id.IXF4695000E02_1399_00176_01_0001" vbProcedure="false">'4695000'!$C$101</definedName>
    <definedName function="false" hidden="false" name="rap.fact.id.IXF4695000E02_1399_00177_01_0001" vbProcedure="false">'4695000'!$C$102</definedName>
    <definedName function="false" hidden="false" name="rap.fact.id.IXF4695000E02_1399_00178_01_0001" vbProcedure="false">'4695000'!$C$104</definedName>
    <definedName function="false" hidden="false" name="rap.fact.id.IXF4695000E02_1399_00179_01_0001" vbProcedure="false">'4695000'!$C$103</definedName>
    <definedName function="false" hidden="false" name="rap.fact.id.IXF4695000E02_1399_00180_01_0001" vbProcedure="false">'4695000'!$C$98</definedName>
    <definedName function="false" hidden="false" name="rap.fact.id.IXF4695000E02_1399_00181_01_0001" vbProcedure="false">'4695000'!$C$105</definedName>
    <definedName function="false" hidden="false" name="rap.fact.id.IXF4695000E02_1399_00182_01_0001" vbProcedure="false">'4695000'!$C$109</definedName>
    <definedName function="false" hidden="false" name="rap.fact.id.IXF4695000E02_1399_00183_01_0001" vbProcedure="false">'4695000'!$C$106</definedName>
    <definedName function="false" hidden="false" name="rap.fact.id.IXF4695000E02_1399_00184_01_0001" vbProcedure="false">'4695000'!$C$107</definedName>
    <definedName function="false" hidden="false" name="rap.fact.id.IXF4695000E02_1399_00185_01_0001" vbProcedure="false">'4695000'!$C$108</definedName>
    <definedName function="false" hidden="false" name="rap.fact.id.IXF4695000E02_1399_00186_01_0001" vbProcedure="false">'4695000'!$C$60</definedName>
    <definedName function="false" hidden="false" name="rap.fact.id.IXF4695000E02_1399_00187_01_0001" vbProcedure="false">'4695000'!$C$61</definedName>
    <definedName function="false" hidden="false" name="rap.fact.id.IXF4695000E02_1399_00188_01_0001" vbProcedure="false">'4695000'!$C$62</definedName>
    <definedName function="false" hidden="false" name="rap.fact.id.IXF4695000E02_1399_00189_01_0001" vbProcedure="false">'4695000'!$C$63</definedName>
    <definedName function="false" hidden="false" name="rap.fact.id.IXF4695000E02_1399_00190_01_0001" vbProcedure="false">'4695000'!$C$65</definedName>
    <definedName function="false" hidden="false" name="rap.fact.id.IXF4695000E02_1399_00191_01_0001" vbProcedure="false">'4695000'!$C$64</definedName>
    <definedName function="false" hidden="false" name="rap.fact.id.IXF4695000E02_1399_00192_01_0001" vbProcedure="false">'4695000'!$C$59</definedName>
    <definedName function="false" hidden="false" name="rap.fact.id.IXF4695000E02_1399_00193_01_0001" vbProcedure="false">'4695000'!$C$66</definedName>
    <definedName function="false" hidden="false" name="rap.fact.id.IXF4695000E02_1399_00194_01_0001" vbProcedure="false">'4695000'!$C$70</definedName>
    <definedName function="false" hidden="false" name="rap.fact.id.IXF4695000E02_1399_00195_01_0001" vbProcedure="false">'4695000'!$C$67</definedName>
    <definedName function="false" hidden="false" name="rap.fact.id.IXF4695000E02_1399_00196_01_0001" vbProcedure="false">'4695000'!$C$68</definedName>
    <definedName function="false" hidden="false" name="rap.fact.id.IXF4695000E02_1399_00197_01_0001" vbProcedure="false">'4695000'!$C$69</definedName>
    <definedName function="false" hidden="false" name="rap.fact.id.IXF4695000E02_1399_00198_01_0001" vbProcedure="false">'4695000'!$C$229</definedName>
    <definedName function="false" hidden="false" name="rap.fact.id.IXF4695000E02_1399_00199_01_0001" vbProcedure="false">'4695000'!$C$230</definedName>
    <definedName function="false" hidden="false" name="rap.fact.id.IXF4695000E02_1399_00200_01_0001" vbProcedure="false">'4695000'!$C$231</definedName>
    <definedName function="false" hidden="false" name="rap.fact.id.IXF4695000E02_1399_00201_01_0001" vbProcedure="false">'4695000'!$C$232</definedName>
    <definedName function="false" hidden="false" name="rap.fact.id.IXF4695000E02_1399_00202_01_0001" vbProcedure="false">'4695000'!$C$234</definedName>
    <definedName function="false" hidden="false" name="rap.fact.id.IXF4695000E02_1399_00203_01_0001" vbProcedure="false">'4695000'!$C$233</definedName>
    <definedName function="false" hidden="false" name="rap.fact.id.IXF4695000E02_1399_00204_01_0001" vbProcedure="false">'4695000'!$C$228</definedName>
    <definedName function="false" hidden="false" name="rap.fact.id.IXF4695000E02_1399_00205_01_0001" vbProcedure="false">'4695000'!$C$235</definedName>
    <definedName function="false" hidden="false" name="rap.fact.id.IXF4695000E02_1399_00206_01_0001" vbProcedure="false">'4695000'!$C$239</definedName>
    <definedName function="false" hidden="false" name="rap.fact.id.IXF4695000E02_1399_00207_01_0001" vbProcedure="false">'4695000'!$C$236</definedName>
    <definedName function="false" hidden="false" name="rap.fact.id.IXF4695000E02_1399_00208_01_0001" vbProcedure="false">'4695000'!$C$237</definedName>
    <definedName function="false" hidden="false" name="rap.fact.id.IXF4695000E02_1399_00209_01_0001" vbProcedure="false">'4695000'!$C$238</definedName>
    <definedName function="false" hidden="false" name="rap.fact.id.IXF4695000E02_1399_00210_01_0001" vbProcedure="false">'4695000'!$C$164</definedName>
    <definedName function="false" hidden="false" name="rap.fact.id.IXF4695000E02_1399_00211_01_0001" vbProcedure="false">'4695000'!$C$165</definedName>
    <definedName function="false" hidden="false" name="rap.fact.id.IXF4695000E02_1399_00212_01_0001" vbProcedure="false">'4695000'!$C$166</definedName>
    <definedName function="false" hidden="false" name="rap.fact.id.IXF4695000E02_1399_00213_01_0001" vbProcedure="false">'4695000'!$C$167</definedName>
    <definedName function="false" hidden="false" name="rap.fact.id.IXF4695000E02_1399_00214_01_0001" vbProcedure="false">'4695000'!$C$169</definedName>
    <definedName function="false" hidden="false" name="rap.fact.id.IXF4695000E02_1399_00215_01_0001" vbProcedure="false">'4695000'!$C$168</definedName>
    <definedName function="false" hidden="false" name="rap.fact.id.IXF4695000E02_1399_00216_01_0001" vbProcedure="false">'4695000'!$C$163</definedName>
    <definedName function="false" hidden="false" name="rap.fact.id.IXF4695000E02_1399_00217_01_0001" vbProcedure="false">'4695000'!$C$170</definedName>
    <definedName function="false" hidden="false" name="rap.fact.id.IXF4695000E02_1399_00218_01_0001" vbProcedure="false">'4695000'!$C$174</definedName>
    <definedName function="false" hidden="false" name="rap.fact.id.IXF4695000E02_1399_00219_01_0001" vbProcedure="false">'4695000'!$C$171</definedName>
    <definedName function="false" hidden="false" name="rap.fact.id.IXF4695000E02_1399_00220_01_0001" vbProcedure="false">'4695000'!$C$172</definedName>
    <definedName function="false" hidden="false" name="rap.fact.id.IXF4695000E02_1399_00221_01_0001" vbProcedure="false">'4695000'!$C$173</definedName>
    <definedName function="false" hidden="false" name="rap.fact.id.IXF4695000E02_1399_00222_01_0001" vbProcedure="false">'4695000'!$C$255</definedName>
    <definedName function="false" hidden="false" name="rap.fact.id.IXF4695000E02_1399_00223_01_0001" vbProcedure="false">'4695000'!$C$256</definedName>
    <definedName function="false" hidden="false" name="rap.fact.id.IXF4695000E02_1399_00224_01_0001" vbProcedure="false">'4695000'!$C$257</definedName>
    <definedName function="false" hidden="false" name="rap.fact.id.IXF4695000E02_1399_00225_01_0001" vbProcedure="false">'4695000'!$C$258</definedName>
    <definedName function="false" hidden="false" name="rap.fact.id.IXF4695000E02_1399_00226_01_0001" vbProcedure="false">'4695000'!$C$260</definedName>
    <definedName function="false" hidden="false" name="rap.fact.id.IXF4695000E02_1399_00227_01_0001" vbProcedure="false">'4695000'!$C$259</definedName>
    <definedName function="false" hidden="false" name="rap.fact.id.IXF4695000E02_1399_00228_01_0001" vbProcedure="false">'4695000'!$C$254</definedName>
    <definedName function="false" hidden="false" name="rap.fact.id.IXF4695000E02_1399_00229_01_0001" vbProcedure="false">'4695000'!$C$261</definedName>
    <definedName function="false" hidden="false" name="rap.fact.id.IXF4695000E02_1399_00230_01_0001" vbProcedure="false">'4695000'!$C$265</definedName>
    <definedName function="false" hidden="false" name="rap.fact.id.IXF4695000E02_1399_00231_01_0001" vbProcedure="false">'4695000'!$C$262</definedName>
    <definedName function="false" hidden="false" name="rap.fact.id.IXF4695000E02_1399_00232_01_0001" vbProcedure="false">'4695000'!$C$263</definedName>
    <definedName function="false" hidden="false" name="rap.fact.id.IXF4695000E02_1399_00233_01_0001" vbProcedure="false">'4695000'!$C$264</definedName>
    <definedName function="false" hidden="false" name="rap.fact.id.IXF4695000E02_1399_00234_01_0001" vbProcedure="false">'4695000'!$C$86</definedName>
    <definedName function="false" hidden="false" name="rap.fact.id.IXF4695000E02_1399_00235_01_0001" vbProcedure="false">'4695000'!$C$87</definedName>
    <definedName function="false" hidden="false" name="rap.fact.id.IXF4695000E02_1399_00236_01_0001" vbProcedure="false">'4695000'!$C$88</definedName>
    <definedName function="false" hidden="false" name="rap.fact.id.IXF4695000E02_1399_00237_01_0001" vbProcedure="false">'4695000'!$C$89</definedName>
    <definedName function="false" hidden="false" name="rap.fact.id.IXF4695000E02_1399_00238_01_0001" vbProcedure="false">'4695000'!$C$91</definedName>
    <definedName function="false" hidden="false" name="rap.fact.id.IXF4695000E02_1399_00239_01_0001" vbProcedure="false">'4695000'!$C$90</definedName>
    <definedName function="false" hidden="false" name="rap.fact.id.IXF4695000E02_1399_00240_01_0001" vbProcedure="false">'4695000'!$C$85</definedName>
    <definedName function="false" hidden="false" name="rap.fact.id.IXF4695000E02_1399_00241_01_0001" vbProcedure="false">'4695000'!$C$92</definedName>
    <definedName function="false" hidden="false" name="rap.fact.id.IXF4695000E02_1399_00242_01_0001" vbProcedure="false">'4695000'!$C$96</definedName>
    <definedName function="false" hidden="false" name="rap.fact.id.IXF4695000E02_1399_00243_01_0001" vbProcedure="false">'4695000'!$C$93</definedName>
    <definedName function="false" hidden="false" name="rap.fact.id.IXF4695000E02_1399_00244_01_0001" vbProcedure="false">'4695000'!$C$94</definedName>
    <definedName function="false" hidden="false" name="rap.fact.id.IXF4695000E02_1399_00245_01_0001" vbProcedure="false">'4695000'!$C$95</definedName>
    <definedName function="false" hidden="false" name="rap.fact.id.IXF4695000E02_1399_00246_01_0001" vbProcedure="false">'4695000'!$C$190</definedName>
    <definedName function="false" hidden="false" name="rap.fact.id.IXF4695000E02_1399_00247_01_0001" vbProcedure="false">'4695000'!$C$191</definedName>
    <definedName function="false" hidden="false" name="rap.fact.id.IXF4695000E02_1399_00248_01_0001" vbProcedure="false">'4695000'!$C$192</definedName>
    <definedName function="false" hidden="false" name="rap.fact.id.IXF4695000E02_1399_00249_01_0001" vbProcedure="false">'4695000'!$C$193</definedName>
    <definedName function="false" hidden="false" name="rap.fact.id.IXF4695000E02_1399_00250_01_0001" vbProcedure="false">'4695000'!$C$195</definedName>
    <definedName function="false" hidden="false" name="rap.fact.id.IXF4695000E02_1399_00251_01_0001" vbProcedure="false">'4695000'!$C$194</definedName>
    <definedName function="false" hidden="false" name="rap.fact.id.IXF4695000E02_1399_00252_01_0001" vbProcedure="false">'4695000'!$C$189</definedName>
    <definedName function="false" hidden="false" name="rap.fact.id.IXF4695000E02_1399_00253_01_0001" vbProcedure="false">'4695000'!$C$196</definedName>
    <definedName function="false" hidden="false" name="rap.fact.id.IXF4695000E02_1399_00254_01_0001" vbProcedure="false">'4695000'!$C$200</definedName>
    <definedName function="false" hidden="false" name="rap.fact.id.IXF4695000E02_1399_00255_01_0001" vbProcedure="false">'4695000'!$C$197</definedName>
    <definedName function="false" hidden="false" name="rap.fact.id.IXF4695000E02_1399_00256_01_0001" vbProcedure="false">'4695000'!$C$198</definedName>
    <definedName function="false" hidden="false" name="rap.fact.id.IXF4695000E02_1399_00257_01_0001" vbProcedure="false">'4695000'!$C$199</definedName>
    <definedName function="false" hidden="false" name="rap.fact.id.IXF4695000E02_1399_00258_01_0001" vbProcedure="false">'4695000'!$C$21</definedName>
    <definedName function="false" hidden="false" name="rap.fact.id.IXF4695000E02_1399_00259_01_0001" vbProcedure="false">'4695000'!$C$22</definedName>
    <definedName function="false" hidden="false" name="rap.fact.id.IXF4695000E02_1399_00260_01_0001" vbProcedure="false">'4695000'!$C$23</definedName>
    <definedName function="false" hidden="false" name="rap.fact.id.IXF4695000E02_1399_00261_01_0001" vbProcedure="false">'4695000'!$C$24</definedName>
    <definedName function="false" hidden="false" name="rap.fact.id.IXF4695000E02_1399_00262_01_0001" vbProcedure="false">'4695000'!$C$26</definedName>
    <definedName function="false" hidden="false" name="rap.fact.id.IXF4695000E02_1399_00263_01_0001" vbProcedure="false">'4695000'!$C$25</definedName>
    <definedName function="false" hidden="false" name="rap.fact.id.IXF4695000E02_1399_00264_01_0001" vbProcedure="false">'4695000'!$C$20</definedName>
    <definedName function="false" hidden="false" name="rap.fact.id.IXF4695000E02_1399_00265_01_0001" vbProcedure="false">'4695000'!$C$27</definedName>
    <definedName function="false" hidden="false" name="rap.fact.id.IXF4695000E02_1399_00266_01_0001" vbProcedure="false">'4695000'!$C$31</definedName>
    <definedName function="false" hidden="false" name="rap.fact.id.IXF4695000E02_1399_00267_01_0001" vbProcedure="false">'4695000'!$C$28</definedName>
    <definedName function="false" hidden="false" name="rap.fact.id.IXF4695000E02_1399_00268_01_0001" vbProcedure="false">'4695000'!$C$29</definedName>
    <definedName function="false" hidden="false" name="rap.fact.id.IXF4695000E02_1399_00269_01_0001" vbProcedure="false">'4695000'!$C$30</definedName>
    <definedName function="false" hidden="false" name="rap.fact.id.IXF4695000E02_1399_00270_01_0001" vbProcedure="false">'4695000'!$C$47</definedName>
    <definedName function="false" hidden="false" name="rap.fact.id.IXF4695000E02_1399_00271_01_0001" vbProcedure="false">'4695000'!$C$48</definedName>
    <definedName function="false" hidden="false" name="rap.fact.id.IXF4695000E02_1399_00272_01_0001" vbProcedure="false">'4695000'!$C$49</definedName>
    <definedName function="false" hidden="false" name="rap.fact.id.IXF4695000E02_1399_00273_01_0001" vbProcedure="false">'4695000'!$C$50</definedName>
    <definedName function="false" hidden="false" name="rap.fact.id.IXF4695000E02_1399_00274_01_0001" vbProcedure="false">'4695000'!$C$52</definedName>
    <definedName function="false" hidden="false" name="rap.fact.id.IXF4695000E02_1399_00275_01_0001" vbProcedure="false">'4695000'!$C$51</definedName>
    <definedName function="false" hidden="false" name="rap.fact.id.IXF4695000E02_1399_00276_01_0001" vbProcedure="false">'4695000'!$C$46</definedName>
    <definedName function="false" hidden="false" name="rap.fact.id.IXF4695000E02_1399_00277_01_0001" vbProcedure="false">'4695000'!$C$53</definedName>
    <definedName function="false" hidden="false" name="rap.fact.id.IXF4695000E02_1399_00278_01_0001" vbProcedure="false">'4695000'!$C$57</definedName>
    <definedName function="false" hidden="false" name="rap.fact.id.IXF4695000E02_1399_00279_01_0001" vbProcedure="false">'4695000'!$C$54</definedName>
    <definedName function="false" hidden="false" name="rap.fact.id.IXF4695000E02_1399_00280_01_0001" vbProcedure="false">'4695000'!$C$55</definedName>
    <definedName function="false" hidden="false" name="rap.fact.id.IXF4695000E02_1399_00281_01_0001" vbProcedure="false">'4695000'!$C$56</definedName>
    <definedName function="false" hidden="false" name="rap.fact.id.IXF4695000E02_1399_00282_01_0001" vbProcedure="false">'4695000'!$C$216</definedName>
    <definedName function="false" hidden="false" name="rap.fact.id.IXF4695000E02_1399_00283_01_0001" vbProcedure="false">'4695000'!$C$217</definedName>
    <definedName function="false" hidden="false" name="rap.fact.id.IXF4695000E02_1399_00284_01_0001" vbProcedure="false">'4695000'!$C$218</definedName>
    <definedName function="false" hidden="false" name="rap.fact.id.IXF4695000E02_1399_00285_01_0001" vbProcedure="false">'4695000'!$C$219</definedName>
    <definedName function="false" hidden="false" name="rap.fact.id.IXF4695000E02_1399_00286_01_0001" vbProcedure="false">'4695000'!$C$221</definedName>
    <definedName function="false" hidden="false" name="rap.fact.id.IXF4695000E02_1399_00287_01_0001" vbProcedure="false">'4695000'!$C$220</definedName>
    <definedName function="false" hidden="false" name="rap.fact.id.IXF4695000E02_1399_00288_01_0001" vbProcedure="false">'4695000'!$C$215</definedName>
    <definedName function="false" hidden="false" name="rap.fact.id.IXF4695000E02_1399_00289_01_0001" vbProcedure="false">'4695000'!$C$222</definedName>
    <definedName function="false" hidden="false" name="rap.fact.id.IXF4695000E02_1399_00290_01_0001" vbProcedure="false">'4695000'!$C$226</definedName>
    <definedName function="false" hidden="false" name="rap.fact.id.IXF4695000E02_1399_00291_01_0001" vbProcedure="false">'4695000'!$C$223</definedName>
    <definedName function="false" hidden="false" name="rap.fact.id.IXF4695000E02_1399_00292_01_0001" vbProcedure="false">'4695000'!$C$224</definedName>
    <definedName function="false" hidden="false" name="rap.fact.id.IXF4695000E02_1399_00293_01_0001" vbProcedure="false">'4695000'!$C$225</definedName>
    <definedName function="false" hidden="false" name="rap.fact.id.IXF4695000E02_1399_00294_01_0001" vbProcedure="false">'4695000'!$C$281</definedName>
    <definedName function="false" hidden="false" name="rap.fact.id.IXF4695000E02_1399_00295_01_0001" vbProcedure="false">'4695000'!$C$282</definedName>
    <definedName function="false" hidden="false" name="rap.fact.id.IXF4695000E02_1399_00296_01_0001" vbProcedure="false">'4695000'!$C$283</definedName>
    <definedName function="false" hidden="false" name="rap.fact.id.IXF4695000E02_1399_00297_01_0001" vbProcedure="false">'4695000'!$C$284</definedName>
    <definedName function="false" hidden="false" name="rap.fact.id.IXF4695000E02_1399_00298_01_0001" vbProcedure="false">'4695000'!$C$286</definedName>
    <definedName function="false" hidden="false" name="rap.fact.id.IXF4695000E02_1399_00299_01_0001" vbProcedure="false">'4695000'!$C$285</definedName>
    <definedName function="false" hidden="false" name="rap.fact.id.IXF4695000E02_1399_00300_01_0001" vbProcedure="false">'4695000'!$C$280</definedName>
    <definedName function="false" hidden="false" name="rap.fact.id.IXF4695000E02_1399_00301_01_0001" vbProcedure="false">'4695000'!$C$287</definedName>
    <definedName function="false" hidden="false" name="rap.fact.id.IXF4695000E02_1399_00302_01_0001" vbProcedure="false">'4695000'!$C$291</definedName>
    <definedName function="false" hidden="false" name="rap.fact.id.IXF4695000E02_1399_00303_01_0001" vbProcedure="false">'4695000'!$C$288</definedName>
    <definedName function="false" hidden="false" name="rap.fact.id.IXF4695000E02_1399_00304_01_0001" vbProcedure="false">'4695000'!$C$289</definedName>
    <definedName function="false" hidden="false" name="rap.fact.id.IXF4695000E02_1399_00305_01_0001" vbProcedure="false">'4695000'!$C$290</definedName>
    <definedName function="false" hidden="false" name="rap.fact.id.IXF4695000E02_1399_00306_01_0001" vbProcedure="false">'4695000'!$C$294</definedName>
    <definedName function="false" hidden="false" name="rap.fact.id.IXF4695000E02_1399_00307_01_0001" vbProcedure="false">'4695000'!$C$295</definedName>
    <definedName function="false" hidden="false" name="rap.fact.id.IXF4695000E02_1399_00308_01_0001" vbProcedure="false">'4695000'!$C$296</definedName>
    <definedName function="false" hidden="false" name="rap.fact.id.IXF4695000E02_1399_00309_01_0001" vbProcedure="false">'4695000'!$C$297</definedName>
    <definedName function="false" hidden="false" name="rap.fact.id.IXF4695000E02_1399_00310_01_0001" vbProcedure="false">'4695000'!$C$299</definedName>
    <definedName function="false" hidden="false" name="rap.fact.id.IXF4695000E02_1399_00311_01_0001" vbProcedure="false">'4695000'!$C$298</definedName>
    <definedName function="false" hidden="false" name="rap.fact.id.IXF4695000E02_1399_00312_01_0001" vbProcedure="false">'4695000'!$C$293</definedName>
    <definedName function="false" hidden="false" name="rap.fact.id.IXF4695000E02_1399_00313_01_0001" vbProcedure="false">'4695000'!$C$300</definedName>
    <definedName function="false" hidden="false" name="rap.fact.id.IXF4695000E02_1399_00314_01_0001" vbProcedure="false">'4695000'!$C$304</definedName>
    <definedName function="false" hidden="false" name="rap.fact.id.IXF4695000E02_1399_00315_01_0001" vbProcedure="false">'4695000'!$C$301</definedName>
    <definedName function="false" hidden="false" name="rap.fact.id.IXF4695000E02_1399_00316_01_0001" vbProcedure="false">'4695000'!$C$302</definedName>
    <definedName function="false" hidden="false" name="rap.fact.id.IXF4695000E02_1399_00317_01_0001" vbProcedure="false">'4695000'!$C$303</definedName>
    <definedName function="false" hidden="false" name="rap.fact.id.IXF4695000E02_1399_00318_01_0001" vbProcedure="false">'4695000'!$C$268</definedName>
    <definedName function="false" hidden="false" name="rap.fact.id.IXF4695000E02_1399_00319_01_0001" vbProcedure="false">'4695000'!$C$269</definedName>
    <definedName function="false" hidden="false" name="rap.fact.id.IXF4695000E02_1399_00320_01_0001" vbProcedure="false">'4695000'!$C$270</definedName>
    <definedName function="false" hidden="false" name="rap.fact.id.IXF4695000E02_1399_00321_01_0001" vbProcedure="false">'4695000'!$C$271</definedName>
    <definedName function="false" hidden="false" name="rap.fact.id.IXF4695000E02_1399_00322_01_0001" vbProcedure="false">'4695000'!$C$273</definedName>
    <definedName function="false" hidden="false" name="rap.fact.id.IXF4695000E02_1399_00323_01_0001" vbProcedure="false">'4695000'!$C$272</definedName>
    <definedName function="false" hidden="false" name="rap.fact.id.IXF4695000E02_1399_00324_01_0001" vbProcedure="false">'4695000'!$C$267</definedName>
    <definedName function="false" hidden="false" name="rap.fact.id.IXF4695000E02_1399_00325_01_0001" vbProcedure="false">'4695000'!$C$274</definedName>
    <definedName function="false" hidden="false" name="rap.fact.id.IXF4695000E02_1399_00326_01_0001" vbProcedure="false">'4695000'!$C$278</definedName>
    <definedName function="false" hidden="false" name="rap.fact.id.IXF4695000E02_1399_00327_01_0001" vbProcedure="false">'4695000'!$C$275</definedName>
    <definedName function="false" hidden="false" name="rap.fact.id.IXF4695000E02_1399_00328_01_0001" vbProcedure="false">'4695000'!$C$276</definedName>
    <definedName function="false" hidden="false" name="rap.fact.id.IXF4695000E02_1399_00329_01_0001" vbProcedure="false">'4695000'!$C$277</definedName>
    <definedName function="false" hidden="false" name="rap.fact.id.IXF4695000E02_1399_00330_01_0001" vbProcedure="false">'4695000'!$I$138</definedName>
    <definedName function="false" hidden="false" name="rap.fact.id.IXF4695000E02_1399_00331_01_0001" vbProcedure="false">'4695000'!$I$139</definedName>
    <definedName function="false" hidden="false" name="rap.fact.id.IXF4695000E02_1399_00332_01_0001" vbProcedure="false">'4695000'!$I$140</definedName>
    <definedName function="false" hidden="false" name="rap.fact.id.IXF4695000E02_1399_00333_01_0001" vbProcedure="false">'4695000'!$I$141</definedName>
    <definedName function="false" hidden="false" name="rap.fact.id.IXF4695000E02_1399_00334_01_0001" vbProcedure="false">'4695000'!$I$143</definedName>
    <definedName function="false" hidden="false" name="rap.fact.id.IXF4695000E02_1399_00335_01_0001" vbProcedure="false">'4695000'!$I$142</definedName>
    <definedName function="false" hidden="false" name="rap.fact.id.IXF4695000E02_1399_00336_01_0001" vbProcedure="false">'4695000'!$I$137</definedName>
    <definedName function="false" hidden="false" name="rap.fact.id.IXF4695000E02_1399_00337_01_0001" vbProcedure="false">'4695000'!$I$144</definedName>
    <definedName function="false" hidden="false" name="rap.fact.id.IXF4695000E02_1399_00338_01_0001" vbProcedure="false">'4695000'!$I$148</definedName>
    <definedName function="false" hidden="false" name="rap.fact.id.IXF4695000E02_1399_00339_01_0001" vbProcedure="false">'4695000'!$I$145</definedName>
    <definedName function="false" hidden="false" name="rap.fact.id.IXF4695000E02_1399_00340_01_0001" vbProcedure="false">'4695000'!$I$146</definedName>
    <definedName function="false" hidden="false" name="rap.fact.id.IXF4695000E02_1399_00341_01_0001" vbProcedure="false">'4695000'!$I$147</definedName>
    <definedName function="false" hidden="false" name="rap.fact.id.IXF4695000E02_1399_00342_01_0001" vbProcedure="false">'4695000'!$I$203</definedName>
    <definedName function="false" hidden="false" name="rap.fact.id.IXF4695000E02_1399_00343_01_0001" vbProcedure="false">'4695000'!$I$204</definedName>
    <definedName function="false" hidden="false" name="rap.fact.id.IXF4695000E02_1399_00344_01_0001" vbProcedure="false">'4695000'!$I$205</definedName>
    <definedName function="false" hidden="false" name="rap.fact.id.IXF4695000E02_1399_00345_01_0001" vbProcedure="false">'4695000'!$I$206</definedName>
    <definedName function="false" hidden="false" name="rap.fact.id.IXF4695000E02_1399_00346_01_0001" vbProcedure="false">'4695000'!$I$208</definedName>
    <definedName function="false" hidden="false" name="rap.fact.id.IXF4695000E02_1399_00347_01_0001" vbProcedure="false">'4695000'!$I$207</definedName>
    <definedName function="false" hidden="false" name="rap.fact.id.IXF4695000E02_1399_00348_01_0001" vbProcedure="false">'4695000'!$I$202</definedName>
    <definedName function="false" hidden="false" name="rap.fact.id.IXF4695000E02_1399_00349_01_0001" vbProcedure="false">'4695000'!$I$209</definedName>
    <definedName function="false" hidden="false" name="rap.fact.id.IXF4695000E02_1399_00350_01_0001" vbProcedure="false">'4695000'!$I$213</definedName>
    <definedName function="false" hidden="false" name="rap.fact.id.IXF4695000E02_1399_00351_01_0001" vbProcedure="false">'4695000'!$I$210</definedName>
    <definedName function="false" hidden="false" name="rap.fact.id.IXF4695000E02_1399_00352_01_0001" vbProcedure="false">'4695000'!$I$211</definedName>
    <definedName function="false" hidden="false" name="rap.fact.id.IXF4695000E02_1399_00353_01_0001" vbProcedure="false">'4695000'!$I$212</definedName>
    <definedName function="false" hidden="false" name="rap.fact.id.IXF4695000E02_1399_00354_01_0001" vbProcedure="false">'4695000'!$I$177</definedName>
    <definedName function="false" hidden="false" name="rap.fact.id.IXF4695000E02_1399_00355_01_0001" vbProcedure="false">'4695000'!$I$178</definedName>
    <definedName function="false" hidden="false" name="rap.fact.id.IXF4695000E02_1399_00356_01_0001" vbProcedure="false">'4695000'!$I$179</definedName>
    <definedName function="false" hidden="false" name="rap.fact.id.IXF4695000E02_1399_00357_01_0001" vbProcedure="false">'4695000'!$I$180</definedName>
    <definedName function="false" hidden="false" name="rap.fact.id.IXF4695000E02_1399_00358_01_0001" vbProcedure="false">'4695000'!$I$182</definedName>
    <definedName function="false" hidden="false" name="rap.fact.id.IXF4695000E02_1399_00359_01_0001" vbProcedure="false">'4695000'!$I$181</definedName>
    <definedName function="false" hidden="false" name="rap.fact.id.IXF4695000E02_1399_00360_01_0001" vbProcedure="false">'4695000'!$I$176</definedName>
    <definedName function="false" hidden="false" name="rap.fact.id.IXF4695000E02_1399_00361_01_0001" vbProcedure="false">'4695000'!$I$183</definedName>
    <definedName function="false" hidden="false" name="rap.fact.id.IXF4695000E02_1399_00362_01_0001" vbProcedure="false">'4695000'!$I$187</definedName>
    <definedName function="false" hidden="false" name="rap.fact.id.IXF4695000E02_1399_00363_01_0001" vbProcedure="false">'4695000'!$I$184</definedName>
    <definedName function="false" hidden="false" name="rap.fact.id.IXF4695000E02_1399_00364_01_0001" vbProcedure="false">'4695000'!$I$185</definedName>
    <definedName function="false" hidden="false" name="rap.fact.id.IXF4695000E02_1399_00365_01_0001" vbProcedure="false">'4695000'!$I$186</definedName>
    <definedName function="false" hidden="false" name="rap.fact.id.IXF4695000E02_1399_00366_01_0001" vbProcedure="false">'4695000'!$I$8</definedName>
    <definedName function="false" hidden="false" name="rap.fact.id.IXF4695000E02_1399_00367_01_0001" vbProcedure="false">'4695000'!$I$9</definedName>
    <definedName function="false" hidden="false" name="rap.fact.id.IXF4695000E02_1399_00368_01_0001" vbProcedure="false">'4695000'!$I$10</definedName>
    <definedName function="false" hidden="false" name="rap.fact.id.IXF4695000E02_1399_00369_01_0001" vbProcedure="false">'4695000'!$I$11</definedName>
    <definedName function="false" hidden="false" name="rap.fact.id.IXF4695000E02_1399_00370_01_0001" vbProcedure="false">'4695000'!$I$13</definedName>
    <definedName function="false" hidden="false" name="rap.fact.id.IXF4695000E02_1399_00371_01_0001" vbProcedure="false">'4695000'!$I$12</definedName>
    <definedName function="false" hidden="false" name="rap.fact.id.IXF4695000E02_1399_00372_01_0001" vbProcedure="false">'4695000'!$I$7</definedName>
    <definedName function="false" hidden="false" name="rap.fact.id.IXF4695000E02_1399_00373_01_0001" vbProcedure="false">'4695000'!$I$14</definedName>
    <definedName function="false" hidden="false" name="rap.fact.id.IXF4695000E02_1399_00374_01_0001" vbProcedure="false">'4695000'!$I$18</definedName>
    <definedName function="false" hidden="false" name="rap.fact.id.IXF4695000E02_1399_00375_01_0001" vbProcedure="false">'4695000'!$I$15</definedName>
    <definedName function="false" hidden="false" name="rap.fact.id.IXF4695000E02_1399_00376_01_0001" vbProcedure="false">'4695000'!$I$16</definedName>
    <definedName function="false" hidden="false" name="rap.fact.id.IXF4695000E02_1399_00377_01_0001" vbProcedure="false">'4695000'!$I$17</definedName>
    <definedName function="false" hidden="false" name="rap.fact.id.IXF4695000E02_1399_00378_01_0001" vbProcedure="false">'4695000'!$I$125</definedName>
    <definedName function="false" hidden="false" name="rap.fact.id.IXF4695000E02_1399_00379_01_0001" vbProcedure="false">'4695000'!$I$126</definedName>
    <definedName function="false" hidden="false" name="rap.fact.id.IXF4695000E02_1399_00380_01_0001" vbProcedure="false">'4695000'!$I$127</definedName>
    <definedName function="false" hidden="false" name="rap.fact.id.IXF4695000E02_1399_00381_01_0001" vbProcedure="false">'4695000'!$I$128</definedName>
    <definedName function="false" hidden="false" name="rap.fact.id.IXF4695000E02_1399_00382_01_0001" vbProcedure="false">'4695000'!$I$130</definedName>
    <definedName function="false" hidden="false" name="rap.fact.id.IXF4695000E02_1399_00383_01_0001" vbProcedure="false">'4695000'!$I$129</definedName>
    <definedName function="false" hidden="false" name="rap.fact.id.IXF4695000E02_1399_00384_01_0001" vbProcedure="false">'4695000'!$I$124</definedName>
    <definedName function="false" hidden="false" name="rap.fact.id.IXF4695000E02_1399_00385_01_0001" vbProcedure="false">'4695000'!$I$131</definedName>
    <definedName function="false" hidden="false" name="rap.fact.id.IXF4695000E02_1399_00386_01_0001" vbProcedure="false">'4695000'!$I$135</definedName>
    <definedName function="false" hidden="false" name="rap.fact.id.IXF4695000E02_1399_00387_01_0001" vbProcedure="false">'4695000'!$I$132</definedName>
    <definedName function="false" hidden="false" name="rap.fact.id.IXF4695000E02_1399_00388_01_0001" vbProcedure="false">'4695000'!$I$133</definedName>
    <definedName function="false" hidden="false" name="rap.fact.id.IXF4695000E02_1399_00389_01_0001" vbProcedure="false">'4695000'!$I$134</definedName>
    <definedName function="false" hidden="false" name="rap.fact.id.IXF4695000E02_1399_00390_01_0001" vbProcedure="false">'4695000'!$I$73</definedName>
    <definedName function="false" hidden="false" name="rap.fact.id.IXF4695000E02_1399_00391_01_0001" vbProcedure="false">'4695000'!$I$74</definedName>
    <definedName function="false" hidden="false" name="rap.fact.id.IXF4695000E02_1399_00392_01_0001" vbProcedure="false">'4695000'!$I$75</definedName>
    <definedName function="false" hidden="false" name="rap.fact.id.IXF4695000E02_1399_00393_01_0001" vbProcedure="false">'4695000'!$I$76</definedName>
    <definedName function="false" hidden="false" name="rap.fact.id.IXF4695000E02_1399_00394_01_0001" vbProcedure="false">'4695000'!$I$78</definedName>
    <definedName function="false" hidden="false" name="rap.fact.id.IXF4695000E02_1399_00395_01_0001" vbProcedure="false">'4695000'!$I$77</definedName>
    <definedName function="false" hidden="false" name="rap.fact.id.IXF4695000E02_1399_00396_01_0001" vbProcedure="false">'4695000'!$I$72</definedName>
    <definedName function="false" hidden="false" name="rap.fact.id.IXF4695000E02_1399_00397_01_0001" vbProcedure="false">'4695000'!$I$79</definedName>
    <definedName function="false" hidden="false" name="rap.fact.id.IXF4695000E02_1399_00398_01_0001" vbProcedure="false">'4695000'!$I$83</definedName>
    <definedName function="false" hidden="false" name="rap.fact.id.IXF4695000E02_1399_00399_01_0001" vbProcedure="false">'4695000'!$I$80</definedName>
    <definedName function="false" hidden="false" name="rap.fact.id.IXF4695000E02_1399_00400_01_0001" vbProcedure="false">'4695000'!$I$81</definedName>
    <definedName function="false" hidden="false" name="rap.fact.id.IXF4695000E02_1399_00401_01_0001" vbProcedure="false">'4695000'!$I$82</definedName>
    <definedName function="false" hidden="false" name="rap.fact.id.IXF4695000E02_1399_00402_01_0001" vbProcedure="false">'4695000'!$I$242</definedName>
    <definedName function="false" hidden="false" name="rap.fact.id.IXF4695000E02_1399_00403_01_0001" vbProcedure="false">'4695000'!$I$243</definedName>
    <definedName function="false" hidden="false" name="rap.fact.id.IXF4695000E02_1399_00404_01_0001" vbProcedure="false">'4695000'!$I$244</definedName>
    <definedName function="false" hidden="false" name="rap.fact.id.IXF4695000E02_1399_00405_01_0001" vbProcedure="false">'4695000'!$I$245</definedName>
    <definedName function="false" hidden="false" name="rap.fact.id.IXF4695000E02_1399_00406_01_0001" vbProcedure="false">'4695000'!$I$247</definedName>
    <definedName function="false" hidden="false" name="rap.fact.id.IXF4695000E02_1399_00407_01_0001" vbProcedure="false">'4695000'!$I$246</definedName>
    <definedName function="false" hidden="false" name="rap.fact.id.IXF4695000E02_1399_00408_01_0001" vbProcedure="false">'4695000'!$I$241</definedName>
    <definedName function="false" hidden="false" name="rap.fact.id.IXF4695000E02_1399_00409_01_0001" vbProcedure="false">'4695000'!$I$248</definedName>
    <definedName function="false" hidden="false" name="rap.fact.id.IXF4695000E02_1399_00410_01_0001" vbProcedure="false">'4695000'!$I$252</definedName>
    <definedName function="false" hidden="false" name="rap.fact.id.IXF4695000E02_1399_00411_01_0001" vbProcedure="false">'4695000'!$I$249</definedName>
    <definedName function="false" hidden="false" name="rap.fact.id.IXF4695000E02_1399_00412_01_0001" vbProcedure="false">'4695000'!$I$250</definedName>
    <definedName function="false" hidden="false" name="rap.fact.id.IXF4695000E02_1399_00413_01_0001" vbProcedure="false">'4695000'!$I$251</definedName>
    <definedName function="false" hidden="false" name="rap.fact.id.IXF4695000E02_1399_00414_01_0001" vbProcedure="false">'4695000'!$I$34</definedName>
    <definedName function="false" hidden="false" name="rap.fact.id.IXF4695000E02_1399_00415_01_0001" vbProcedure="false">'4695000'!$I$35</definedName>
    <definedName function="false" hidden="false" name="rap.fact.id.IXF4695000E02_1399_00416_01_0001" vbProcedure="false">'4695000'!$I$36</definedName>
    <definedName function="false" hidden="false" name="rap.fact.id.IXF4695000E02_1399_00417_01_0001" vbProcedure="false">'4695000'!$I$37</definedName>
    <definedName function="false" hidden="false" name="rap.fact.id.IXF4695000E02_1399_00418_01_0001" vbProcedure="false">'4695000'!$I$39</definedName>
    <definedName function="false" hidden="false" name="rap.fact.id.IXF4695000E02_1399_00419_01_0001" vbProcedure="false">'4695000'!$I$38</definedName>
    <definedName function="false" hidden="false" name="rap.fact.id.IXF4695000E02_1399_00420_01_0001" vbProcedure="false">'4695000'!$I$33</definedName>
    <definedName function="false" hidden="false" name="rap.fact.id.IXF4695000E02_1399_00421_01_0001" vbProcedure="false">'4695000'!$I$40</definedName>
    <definedName function="false" hidden="false" name="rap.fact.id.IXF4695000E02_1399_00422_01_0001" vbProcedure="false">'4695000'!$I$44</definedName>
    <definedName function="false" hidden="false" name="rap.fact.id.IXF4695000E02_1399_00423_01_0001" vbProcedure="false">'4695000'!$I$41</definedName>
    <definedName function="false" hidden="false" name="rap.fact.id.IXF4695000E02_1399_00424_01_0001" vbProcedure="false">'4695000'!$I$42</definedName>
    <definedName function="false" hidden="false" name="rap.fact.id.IXF4695000E02_1399_00425_01_0001" vbProcedure="false">'4695000'!$I$43</definedName>
    <definedName function="false" hidden="false" name="rap.fact.id.IXF4695000E02_1399_00426_01_0001" vbProcedure="false">'4695000'!$I$112</definedName>
    <definedName function="false" hidden="false" name="rap.fact.id.IXF4695000E02_1399_00427_01_0001" vbProcedure="false">'4695000'!$I$113</definedName>
    <definedName function="false" hidden="false" name="rap.fact.id.IXF4695000E02_1399_00428_01_0001" vbProcedure="false">'4695000'!$I$114</definedName>
    <definedName function="false" hidden="false" name="rap.fact.id.IXF4695000E02_1399_00429_01_0001" vbProcedure="false">'4695000'!$I$115</definedName>
    <definedName function="false" hidden="false" name="rap.fact.id.IXF4695000E02_1399_00430_01_0001" vbProcedure="false">'4695000'!$I$117</definedName>
    <definedName function="false" hidden="false" name="rap.fact.id.IXF4695000E02_1399_00431_01_0001" vbProcedure="false">'4695000'!$I$116</definedName>
    <definedName function="false" hidden="false" name="rap.fact.id.IXF4695000E02_1399_00432_01_0001" vbProcedure="false">'4695000'!$I$111</definedName>
    <definedName function="false" hidden="false" name="rap.fact.id.IXF4695000E02_1399_00433_01_0001" vbProcedure="false">'4695000'!$I$118</definedName>
    <definedName function="false" hidden="false" name="rap.fact.id.IXF4695000E02_1399_00434_01_0001" vbProcedure="false">'4695000'!$I$122</definedName>
    <definedName function="false" hidden="false" name="rap.fact.id.IXF4695000E02_1399_00435_01_0001" vbProcedure="false">'4695000'!$I$119</definedName>
    <definedName function="false" hidden="false" name="rap.fact.id.IXF4695000E02_1399_00436_01_0001" vbProcedure="false">'4695000'!$I$120</definedName>
    <definedName function="false" hidden="false" name="rap.fact.id.IXF4695000E02_1399_00437_01_0001" vbProcedure="false">'4695000'!$I$121</definedName>
    <definedName function="false" hidden="false" name="rap.fact.id.IXF4695000E02_1399_00438_01_0001" vbProcedure="false">'4695000'!$I$151</definedName>
    <definedName function="false" hidden="false" name="rap.fact.id.IXF4695000E02_1399_00439_01_0001" vbProcedure="false">'4695000'!$I$152</definedName>
    <definedName function="false" hidden="false" name="rap.fact.id.IXF4695000E02_1399_00440_01_0001" vbProcedure="false">'4695000'!$I$153</definedName>
    <definedName function="false" hidden="false" name="rap.fact.id.IXF4695000E02_1399_00441_01_0001" vbProcedure="false">'4695000'!$I$154</definedName>
    <definedName function="false" hidden="false" name="rap.fact.id.IXF4695000E02_1399_00442_01_0001" vbProcedure="false">'4695000'!$I$156</definedName>
    <definedName function="false" hidden="false" name="rap.fact.id.IXF4695000E02_1399_00443_01_0001" vbProcedure="false">'4695000'!$I$155</definedName>
    <definedName function="false" hidden="false" name="rap.fact.id.IXF4695000E02_1399_00444_01_0001" vbProcedure="false">'4695000'!$I$150</definedName>
    <definedName function="false" hidden="false" name="rap.fact.id.IXF4695000E02_1399_00445_01_0001" vbProcedure="false">'4695000'!$I$157</definedName>
    <definedName function="false" hidden="false" name="rap.fact.id.IXF4695000E02_1399_00446_01_0001" vbProcedure="false">'4695000'!$I$161</definedName>
    <definedName function="false" hidden="false" name="rap.fact.id.IXF4695000E02_1399_00447_01_0001" vbProcedure="false">'4695000'!$I$158</definedName>
    <definedName function="false" hidden="false" name="rap.fact.id.IXF4695000E02_1399_00448_01_0001" vbProcedure="false">'4695000'!$I$159</definedName>
    <definedName function="false" hidden="false" name="rap.fact.id.IXF4695000E02_1399_00449_01_0001" vbProcedure="false">'4695000'!$I$160</definedName>
    <definedName function="false" hidden="false" name="rap.fact.id.IXF4695000E02_1399_00450_01_0001" vbProcedure="false">'4695000'!$I$99</definedName>
    <definedName function="false" hidden="false" name="rap.fact.id.IXF4695000E02_1399_00451_01_0001" vbProcedure="false">'4695000'!$I$100</definedName>
    <definedName function="false" hidden="false" name="rap.fact.id.IXF4695000E02_1399_00452_01_0001" vbProcedure="false">'4695000'!$I$101</definedName>
    <definedName function="false" hidden="false" name="rap.fact.id.IXF4695000E02_1399_00453_01_0001" vbProcedure="false">'4695000'!$I$102</definedName>
    <definedName function="false" hidden="false" name="rap.fact.id.IXF4695000E02_1399_00454_01_0001" vbProcedure="false">'4695000'!$I$104</definedName>
    <definedName function="false" hidden="false" name="rap.fact.id.IXF4695000E02_1399_00455_01_0001" vbProcedure="false">'4695000'!$I$103</definedName>
    <definedName function="false" hidden="false" name="rap.fact.id.IXF4695000E02_1399_00456_01_0001" vbProcedure="false">'4695000'!$I$98</definedName>
    <definedName function="false" hidden="false" name="rap.fact.id.IXF4695000E02_1399_00457_01_0001" vbProcedure="false">'4695000'!$I$105</definedName>
    <definedName function="false" hidden="false" name="rap.fact.id.IXF4695000E02_1399_00458_01_0001" vbProcedure="false">'4695000'!$I$109</definedName>
    <definedName function="false" hidden="false" name="rap.fact.id.IXF4695000E02_1399_00459_01_0001" vbProcedure="false">'4695000'!$I$106</definedName>
    <definedName function="false" hidden="false" name="rap.fact.id.IXF4695000E02_1399_00460_01_0001" vbProcedure="false">'4695000'!$I$107</definedName>
    <definedName function="false" hidden="false" name="rap.fact.id.IXF4695000E02_1399_00461_01_0001" vbProcedure="false">'4695000'!$I$108</definedName>
    <definedName function="false" hidden="false" name="rap.fact.id.IXF4695000E02_1399_00462_01_0001" vbProcedure="false">'4695000'!$I$60</definedName>
    <definedName function="false" hidden="false" name="rap.fact.id.IXF4695000E02_1399_00463_01_0001" vbProcedure="false">'4695000'!$I$61</definedName>
    <definedName function="false" hidden="false" name="rap.fact.id.IXF4695000E02_1399_00464_01_0001" vbProcedure="false">'4695000'!$I$62</definedName>
    <definedName function="false" hidden="false" name="rap.fact.id.IXF4695000E02_1399_00465_01_0001" vbProcedure="false">'4695000'!$I$63</definedName>
    <definedName function="false" hidden="false" name="rap.fact.id.IXF4695000E02_1399_00466_01_0001" vbProcedure="false">'4695000'!$I$65</definedName>
    <definedName function="false" hidden="false" name="rap.fact.id.IXF4695000E02_1399_00467_01_0001" vbProcedure="false">'4695000'!$I$64</definedName>
    <definedName function="false" hidden="false" name="rap.fact.id.IXF4695000E02_1399_00468_01_0001" vbProcedure="false">'4695000'!$I$59</definedName>
    <definedName function="false" hidden="false" name="rap.fact.id.IXF4695000E02_1399_00469_01_0001" vbProcedure="false">'4695000'!$I$66</definedName>
    <definedName function="false" hidden="false" name="rap.fact.id.IXF4695000E02_1399_00470_01_0001" vbProcedure="false">'4695000'!$I$70</definedName>
    <definedName function="false" hidden="false" name="rap.fact.id.IXF4695000E02_1399_00471_01_0001" vbProcedure="false">'4695000'!$I$67</definedName>
    <definedName function="false" hidden="false" name="rap.fact.id.IXF4695000E02_1399_00472_01_0001" vbProcedure="false">'4695000'!$I$68</definedName>
    <definedName function="false" hidden="false" name="rap.fact.id.IXF4695000E02_1399_00473_01_0001" vbProcedure="false">'4695000'!$I$69</definedName>
    <definedName function="false" hidden="false" name="rap.fact.id.IXF4695000E02_1399_00474_01_0001" vbProcedure="false">'4695000'!$I$229</definedName>
    <definedName function="false" hidden="false" name="rap.fact.id.IXF4695000E02_1399_00475_01_0001" vbProcedure="false">'4695000'!$I$230</definedName>
    <definedName function="false" hidden="false" name="rap.fact.id.IXF4695000E02_1399_00476_01_0001" vbProcedure="false">'4695000'!$I$231</definedName>
    <definedName function="false" hidden="false" name="rap.fact.id.IXF4695000E02_1399_00477_01_0001" vbProcedure="false">'4695000'!$I$232</definedName>
    <definedName function="false" hidden="false" name="rap.fact.id.IXF4695000E02_1399_00478_01_0001" vbProcedure="false">'4695000'!$I$234</definedName>
    <definedName function="false" hidden="false" name="rap.fact.id.IXF4695000E02_1399_00479_01_0001" vbProcedure="false">'4695000'!$I$233</definedName>
    <definedName function="false" hidden="false" name="rap.fact.id.IXF4695000E02_1399_00480_01_0001" vbProcedure="false">'4695000'!$I$228</definedName>
    <definedName function="false" hidden="false" name="rap.fact.id.IXF4695000E02_1399_00481_01_0001" vbProcedure="false">'4695000'!$I$235</definedName>
    <definedName function="false" hidden="false" name="rap.fact.id.IXF4695000E02_1399_00482_01_0001" vbProcedure="false">'4695000'!$I$239</definedName>
    <definedName function="false" hidden="false" name="rap.fact.id.IXF4695000E02_1399_00483_01_0001" vbProcedure="false">'4695000'!$I$236</definedName>
    <definedName function="false" hidden="false" name="rap.fact.id.IXF4695000E02_1399_00484_01_0001" vbProcedure="false">'4695000'!$I$237</definedName>
    <definedName function="false" hidden="false" name="rap.fact.id.IXF4695000E02_1399_00485_01_0001" vbProcedure="false">'4695000'!$I$238</definedName>
    <definedName function="false" hidden="false" name="rap.fact.id.IXF4695000E02_1399_00486_01_0001" vbProcedure="false">'4695000'!$I$164</definedName>
    <definedName function="false" hidden="false" name="rap.fact.id.IXF4695000E02_1399_00487_01_0001" vbProcedure="false">'4695000'!$I$165</definedName>
    <definedName function="false" hidden="false" name="rap.fact.id.IXF4695000E02_1399_00488_01_0001" vbProcedure="false">'4695000'!$I$166</definedName>
    <definedName function="false" hidden="false" name="rap.fact.id.IXF4695000E02_1399_00489_01_0001" vbProcedure="false">'4695000'!$I$167</definedName>
    <definedName function="false" hidden="false" name="rap.fact.id.IXF4695000E02_1399_00490_01_0001" vbProcedure="false">'4695000'!$I$169</definedName>
    <definedName function="false" hidden="false" name="rap.fact.id.IXF4695000E02_1399_00491_01_0001" vbProcedure="false">'4695000'!$I$168</definedName>
    <definedName function="false" hidden="false" name="rap.fact.id.IXF4695000E02_1399_00492_01_0001" vbProcedure="false">'4695000'!$I$163</definedName>
    <definedName function="false" hidden="false" name="rap.fact.id.IXF4695000E02_1399_00493_01_0001" vbProcedure="false">'4695000'!$I$170</definedName>
    <definedName function="false" hidden="false" name="rap.fact.id.IXF4695000E02_1399_00494_01_0001" vbProcedure="false">'4695000'!$I$174</definedName>
    <definedName function="false" hidden="false" name="rap.fact.id.IXF4695000E02_1399_00495_01_0001" vbProcedure="false">'4695000'!$I$171</definedName>
    <definedName function="false" hidden="false" name="rap.fact.id.IXF4695000E02_1399_00496_01_0001" vbProcedure="false">'4695000'!$I$172</definedName>
    <definedName function="false" hidden="false" name="rap.fact.id.IXF4695000E02_1399_00497_01_0001" vbProcedure="false">'4695000'!$I$173</definedName>
    <definedName function="false" hidden="false" name="rap.fact.id.IXF4695000E02_1399_00498_01_0001" vbProcedure="false">'4695000'!$I$255</definedName>
    <definedName function="false" hidden="false" name="rap.fact.id.IXF4695000E02_1399_00499_01_0001" vbProcedure="false">'4695000'!$I$256</definedName>
    <definedName function="false" hidden="false" name="rap.fact.id.IXF4695000E02_1399_00500_01_0001" vbProcedure="false">'4695000'!$I$257</definedName>
    <definedName function="false" hidden="false" name="rap.fact.id.IXF4695000E02_1399_00501_01_0001" vbProcedure="false">'4695000'!$I$258</definedName>
    <definedName function="false" hidden="false" name="rap.fact.id.IXF4695000E02_1399_00502_01_0001" vbProcedure="false">'4695000'!$I$260</definedName>
    <definedName function="false" hidden="false" name="rap.fact.id.IXF4695000E02_1399_00503_01_0001" vbProcedure="false">'4695000'!$I$259</definedName>
    <definedName function="false" hidden="false" name="rap.fact.id.IXF4695000E02_1399_00504_01_0001" vbProcedure="false">'4695000'!$I$254</definedName>
    <definedName function="false" hidden="false" name="rap.fact.id.IXF4695000E02_1399_00505_01_0001" vbProcedure="false">'4695000'!$I$261</definedName>
    <definedName function="false" hidden="false" name="rap.fact.id.IXF4695000E02_1399_00506_01_0001" vbProcedure="false">'4695000'!$I$265</definedName>
    <definedName function="false" hidden="false" name="rap.fact.id.IXF4695000E02_1399_00507_01_0001" vbProcedure="false">'4695000'!$I$262</definedName>
    <definedName function="false" hidden="false" name="rap.fact.id.IXF4695000E02_1399_00508_01_0001" vbProcedure="false">'4695000'!$I$263</definedName>
    <definedName function="false" hidden="false" name="rap.fact.id.IXF4695000E02_1399_00509_01_0001" vbProcedure="false">'4695000'!$I$264</definedName>
    <definedName function="false" hidden="false" name="rap.fact.id.IXF4695000E02_1399_00510_01_0001" vbProcedure="false">'4695000'!$I$86</definedName>
    <definedName function="false" hidden="false" name="rap.fact.id.IXF4695000E02_1399_00511_01_0001" vbProcedure="false">'4695000'!$I$87</definedName>
    <definedName function="false" hidden="false" name="rap.fact.id.IXF4695000E02_1399_00512_01_0001" vbProcedure="false">'4695000'!$I$88</definedName>
    <definedName function="false" hidden="false" name="rap.fact.id.IXF4695000E02_1399_00513_01_0001" vbProcedure="false">'4695000'!$I$89</definedName>
    <definedName function="false" hidden="false" name="rap.fact.id.IXF4695000E02_1399_00514_01_0001" vbProcedure="false">'4695000'!$I$91</definedName>
    <definedName function="false" hidden="false" name="rap.fact.id.IXF4695000E02_1399_00515_01_0001" vbProcedure="false">'4695000'!$I$90</definedName>
    <definedName function="false" hidden="false" name="rap.fact.id.IXF4695000E02_1399_00516_01_0001" vbProcedure="false">'4695000'!$I$85</definedName>
    <definedName function="false" hidden="false" name="rap.fact.id.IXF4695000E02_1399_00517_01_0001" vbProcedure="false">'4695000'!$I$92</definedName>
    <definedName function="false" hidden="false" name="rap.fact.id.IXF4695000E02_1399_00518_01_0001" vbProcedure="false">'4695000'!$I$96</definedName>
    <definedName function="false" hidden="false" name="rap.fact.id.IXF4695000E02_1399_00519_01_0001" vbProcedure="false">'4695000'!$I$93</definedName>
    <definedName function="false" hidden="false" name="rap.fact.id.IXF4695000E02_1399_00520_01_0001" vbProcedure="false">'4695000'!$I$94</definedName>
    <definedName function="false" hidden="false" name="rap.fact.id.IXF4695000E02_1399_00521_01_0001" vbProcedure="false">'4695000'!$I$95</definedName>
    <definedName function="false" hidden="false" name="rap.fact.id.IXF4695000E02_1399_00522_01_0001" vbProcedure="false">'4695000'!$I$190</definedName>
    <definedName function="false" hidden="false" name="rap.fact.id.IXF4695000E02_1399_00523_01_0001" vbProcedure="false">'4695000'!$I$191</definedName>
    <definedName function="false" hidden="false" name="rap.fact.id.IXF4695000E02_1399_00524_01_0001" vbProcedure="false">'4695000'!$I$192</definedName>
    <definedName function="false" hidden="false" name="rap.fact.id.IXF4695000E02_1399_00525_01_0001" vbProcedure="false">'4695000'!$I$193</definedName>
    <definedName function="false" hidden="false" name="rap.fact.id.IXF4695000E02_1399_00526_01_0001" vbProcedure="false">'4695000'!$I$195</definedName>
    <definedName function="false" hidden="false" name="rap.fact.id.IXF4695000E02_1399_00527_01_0001" vbProcedure="false">'4695000'!$I$194</definedName>
    <definedName function="false" hidden="false" name="rap.fact.id.IXF4695000E02_1399_00528_01_0001" vbProcedure="false">'4695000'!$I$189</definedName>
    <definedName function="false" hidden="false" name="rap.fact.id.IXF4695000E02_1399_00529_01_0001" vbProcedure="false">'4695000'!$I$196</definedName>
    <definedName function="false" hidden="false" name="rap.fact.id.IXF4695000E02_1399_00530_01_0001" vbProcedure="false">'4695000'!$I$200</definedName>
    <definedName function="false" hidden="false" name="rap.fact.id.IXF4695000E02_1399_00531_01_0001" vbProcedure="false">'4695000'!$I$197</definedName>
    <definedName function="false" hidden="false" name="rap.fact.id.IXF4695000E02_1399_00532_01_0001" vbProcedure="false">'4695000'!$I$198</definedName>
    <definedName function="false" hidden="false" name="rap.fact.id.IXF4695000E02_1399_00533_01_0001" vbProcedure="false">'4695000'!$I$199</definedName>
    <definedName function="false" hidden="false" name="rap.fact.id.IXF4695000E02_1399_00534_01_0001" vbProcedure="false">'4695000'!$I$21</definedName>
    <definedName function="false" hidden="false" name="rap.fact.id.IXF4695000E02_1399_00535_01_0001" vbProcedure="false">'4695000'!$I$22</definedName>
    <definedName function="false" hidden="false" name="rap.fact.id.IXF4695000E02_1399_00536_01_0001" vbProcedure="false">'4695000'!$I$23</definedName>
    <definedName function="false" hidden="false" name="rap.fact.id.IXF4695000E02_1399_00537_01_0001" vbProcedure="false">'4695000'!$I$24</definedName>
    <definedName function="false" hidden="false" name="rap.fact.id.IXF4695000E02_1399_00538_01_0001" vbProcedure="false">'4695000'!$I$26</definedName>
    <definedName function="false" hidden="false" name="rap.fact.id.IXF4695000E02_1399_00539_01_0001" vbProcedure="false">'4695000'!$I$25</definedName>
    <definedName function="false" hidden="false" name="rap.fact.id.IXF4695000E02_1399_00540_01_0001" vbProcedure="false">'4695000'!$I$20</definedName>
    <definedName function="false" hidden="false" name="rap.fact.id.IXF4695000E02_1399_00541_01_0001" vbProcedure="false">'4695000'!$I$27</definedName>
    <definedName function="false" hidden="false" name="rap.fact.id.IXF4695000E02_1399_00542_01_0001" vbProcedure="false">'4695000'!$I$31</definedName>
    <definedName function="false" hidden="false" name="rap.fact.id.IXF4695000E02_1399_00543_01_0001" vbProcedure="false">'4695000'!$I$28</definedName>
    <definedName function="false" hidden="false" name="rap.fact.id.IXF4695000E02_1399_00544_01_0001" vbProcedure="false">'4695000'!$I$29</definedName>
    <definedName function="false" hidden="false" name="rap.fact.id.IXF4695000E02_1399_00545_01_0001" vbProcedure="false">'4695000'!$I$30</definedName>
    <definedName function="false" hidden="false" name="rap.fact.id.IXF4695000E02_1399_00546_01_0001" vbProcedure="false">'4695000'!$I$47</definedName>
    <definedName function="false" hidden="false" name="rap.fact.id.IXF4695000E02_1399_00547_01_0001" vbProcedure="false">'4695000'!$I$48</definedName>
    <definedName function="false" hidden="false" name="rap.fact.id.IXF4695000E02_1399_00548_01_0001" vbProcedure="false">'4695000'!$I$49</definedName>
    <definedName function="false" hidden="false" name="rap.fact.id.IXF4695000E02_1399_00549_01_0001" vbProcedure="false">'4695000'!$I$50</definedName>
    <definedName function="false" hidden="false" name="rap.fact.id.IXF4695000E02_1399_00550_01_0001" vbProcedure="false">'4695000'!$I$52</definedName>
    <definedName function="false" hidden="false" name="rap.fact.id.IXF4695000E02_1399_00551_01_0001" vbProcedure="false">'4695000'!$I$51</definedName>
    <definedName function="false" hidden="false" name="rap.fact.id.IXF4695000E02_1399_00552_01_0001" vbProcedure="false">'4695000'!$I$46</definedName>
    <definedName function="false" hidden="false" name="rap.fact.id.IXF4695000E02_1399_00553_01_0001" vbProcedure="false">'4695000'!$I$53</definedName>
    <definedName function="false" hidden="false" name="rap.fact.id.IXF4695000E02_1399_00554_01_0001" vbProcedure="false">'4695000'!$I$57</definedName>
    <definedName function="false" hidden="false" name="rap.fact.id.IXF4695000E02_1399_00555_01_0001" vbProcedure="false">'4695000'!$I$54</definedName>
    <definedName function="false" hidden="false" name="rap.fact.id.IXF4695000E02_1399_00556_01_0001" vbProcedure="false">'4695000'!$I$55</definedName>
    <definedName function="false" hidden="false" name="rap.fact.id.IXF4695000E02_1399_00557_01_0001" vbProcedure="false">'4695000'!$I$56</definedName>
    <definedName function="false" hidden="false" name="rap.fact.id.IXF4695000E02_1399_00558_01_0001" vbProcedure="false">'4695000'!$I$216</definedName>
    <definedName function="false" hidden="false" name="rap.fact.id.IXF4695000E02_1399_00559_01_0001" vbProcedure="false">'4695000'!$I$217</definedName>
    <definedName function="false" hidden="false" name="rap.fact.id.IXF4695000E02_1399_00560_01_0001" vbProcedure="false">'4695000'!$I$218</definedName>
    <definedName function="false" hidden="false" name="rap.fact.id.IXF4695000E02_1399_00561_01_0001" vbProcedure="false">'4695000'!$I$219</definedName>
    <definedName function="false" hidden="false" name="rap.fact.id.IXF4695000E02_1399_00562_01_0001" vbProcedure="false">'4695000'!$I$221</definedName>
    <definedName function="false" hidden="false" name="rap.fact.id.IXF4695000E02_1399_00563_01_0001" vbProcedure="false">'4695000'!$I$220</definedName>
    <definedName function="false" hidden="false" name="rap.fact.id.IXF4695000E02_1399_00564_01_0001" vbProcedure="false">'4695000'!$I$215</definedName>
    <definedName function="false" hidden="false" name="rap.fact.id.IXF4695000E02_1399_00565_01_0001" vbProcedure="false">'4695000'!$I$222</definedName>
    <definedName function="false" hidden="false" name="rap.fact.id.IXF4695000E02_1399_00566_01_0001" vbProcedure="false">'4695000'!$I$226</definedName>
    <definedName function="false" hidden="false" name="rap.fact.id.IXF4695000E02_1399_00567_01_0001" vbProcedure="false">'4695000'!$I$223</definedName>
    <definedName function="false" hidden="false" name="rap.fact.id.IXF4695000E02_1399_00568_01_0001" vbProcedure="false">'4695000'!$I$224</definedName>
    <definedName function="false" hidden="false" name="rap.fact.id.IXF4695000E02_1399_00569_01_0001" vbProcedure="false">'4695000'!$I$225</definedName>
    <definedName function="false" hidden="false" name="rap.fact.id.IXF4695000E02_1399_00570_01_0001" vbProcedure="false">'4695000'!$I$281</definedName>
    <definedName function="false" hidden="false" name="rap.fact.id.IXF4695000E02_1399_00571_01_0001" vbProcedure="false">'4695000'!$I$282</definedName>
    <definedName function="false" hidden="false" name="rap.fact.id.IXF4695000E02_1399_00572_01_0001" vbProcedure="false">'4695000'!$I$283</definedName>
    <definedName function="false" hidden="false" name="rap.fact.id.IXF4695000E02_1399_00573_01_0001" vbProcedure="false">'4695000'!$I$284</definedName>
    <definedName function="false" hidden="false" name="rap.fact.id.IXF4695000E02_1399_00574_01_0001" vbProcedure="false">'4695000'!$I$286</definedName>
    <definedName function="false" hidden="false" name="rap.fact.id.IXF4695000E02_1399_00575_01_0001" vbProcedure="false">'4695000'!$I$285</definedName>
    <definedName function="false" hidden="false" name="rap.fact.id.IXF4695000E02_1399_00576_01_0001" vbProcedure="false">'4695000'!$I$280</definedName>
    <definedName function="false" hidden="false" name="rap.fact.id.IXF4695000E02_1399_00577_01_0001" vbProcedure="false">'4695000'!$I$287</definedName>
    <definedName function="false" hidden="false" name="rap.fact.id.IXF4695000E02_1399_00578_01_0001" vbProcedure="false">'4695000'!$I$291</definedName>
    <definedName function="false" hidden="false" name="rap.fact.id.IXF4695000E02_1399_00579_01_0001" vbProcedure="false">'4695000'!$I$288</definedName>
    <definedName function="false" hidden="false" name="rap.fact.id.IXF4695000E02_1399_00580_01_0001" vbProcedure="false">'4695000'!$I$289</definedName>
    <definedName function="false" hidden="false" name="rap.fact.id.IXF4695000E02_1399_00581_01_0001" vbProcedure="false">'4695000'!$I$290</definedName>
    <definedName function="false" hidden="false" name="rap.fact.id.IXF4695000E02_1399_00582_01_0001" vbProcedure="false">'4695000'!$I$294</definedName>
    <definedName function="false" hidden="false" name="rap.fact.id.IXF4695000E02_1399_00583_01_0001" vbProcedure="false">'4695000'!$I$295</definedName>
    <definedName function="false" hidden="false" name="rap.fact.id.IXF4695000E02_1399_00584_01_0001" vbProcedure="false">'4695000'!$I$296</definedName>
    <definedName function="false" hidden="false" name="rap.fact.id.IXF4695000E02_1399_00585_01_0001" vbProcedure="false">'4695000'!$I$297</definedName>
    <definedName function="false" hidden="false" name="rap.fact.id.IXF4695000E02_1399_00586_01_0001" vbProcedure="false">'4695000'!$I$299</definedName>
    <definedName function="false" hidden="false" name="rap.fact.id.IXF4695000E02_1399_00587_01_0001" vbProcedure="false">'4695000'!$I$298</definedName>
    <definedName function="false" hidden="false" name="rap.fact.id.IXF4695000E02_1399_00588_01_0001" vbProcedure="false">'4695000'!$I$293</definedName>
    <definedName function="false" hidden="false" name="rap.fact.id.IXF4695000E02_1399_00589_01_0001" vbProcedure="false">'4695000'!$I$300</definedName>
    <definedName function="false" hidden="false" name="rap.fact.id.IXF4695000E02_1399_00590_01_0001" vbProcedure="false">'4695000'!$I$304</definedName>
    <definedName function="false" hidden="false" name="rap.fact.id.IXF4695000E02_1399_00591_01_0001" vbProcedure="false">'4695000'!$I$301</definedName>
    <definedName function="false" hidden="false" name="rap.fact.id.IXF4695000E02_1399_00592_01_0001" vbProcedure="false">'4695000'!$I$302</definedName>
    <definedName function="false" hidden="false" name="rap.fact.id.IXF4695000E02_1399_00593_01_0001" vbProcedure="false">'4695000'!$I$303</definedName>
    <definedName function="false" hidden="false" name="rap.fact.id.IXF4695000E02_1399_00594_01_0001" vbProcedure="false">'4695000'!$I$268</definedName>
    <definedName function="false" hidden="false" name="rap.fact.id.IXF4695000E02_1399_00595_01_0001" vbProcedure="false">'4695000'!$I$269</definedName>
    <definedName function="false" hidden="false" name="rap.fact.id.IXF4695000E02_1399_00596_01_0001" vbProcedure="false">'4695000'!$I$270</definedName>
    <definedName function="false" hidden="false" name="rap.fact.id.IXF4695000E02_1399_00597_01_0001" vbProcedure="false">'4695000'!$I$271</definedName>
    <definedName function="false" hidden="false" name="rap.fact.id.IXF4695000E02_1399_00598_01_0001" vbProcedure="false">'4695000'!$I$273</definedName>
    <definedName function="false" hidden="false" name="rap.fact.id.IXF4695000E02_1399_00599_01_0001" vbProcedure="false">'4695000'!$I$272</definedName>
    <definedName function="false" hidden="false" name="rap.fact.id.IXF4695000E02_1399_00600_01_0001" vbProcedure="false">'4695000'!$I$267</definedName>
    <definedName function="false" hidden="false" name="rap.fact.id.IXF4695000E02_1399_00601_01_0001" vbProcedure="false">'4695000'!$I$274</definedName>
    <definedName function="false" hidden="false" name="rap.fact.id.IXF4695000E02_1399_00602_01_0001" vbProcedure="false">'4695000'!$I$278</definedName>
    <definedName function="false" hidden="false" name="rap.fact.id.IXF4695000E02_1399_00603_01_0001" vbProcedure="false">'4695000'!$I$275</definedName>
    <definedName function="false" hidden="false" name="rap.fact.id.IXF4695000E02_1399_00604_01_0001" vbProcedure="false">'4695000'!$I$276</definedName>
    <definedName function="false" hidden="false" name="rap.fact.id.IXF4695000E02_1399_00605_01_0001" vbProcedure="false">'4695000'!$I$277</definedName>
    <definedName function="false" hidden="false" name="rap.file.name.1" vbProcedure="false">InlineXBRL!$A$2</definedName>
    <definedName function="false" hidden="false" name="rap.file.sheet.1" vbProcedure="false">InlineXBRL!$B$2</definedName>
    <definedName function="false" hidden="false" localSheetId="3" name="rap.context.identifier" vbProcedure="false">[1]Context!$B$4</definedName>
    <definedName function="false" hidden="false" localSheetId="3" name="rap.context.scheme" vbProcedure="false">[1]Context!$B$5</definedName>
    <definedName function="false" hidden="false" localSheetId="3" name="rap.context.title.CurrentYearInstant.0" vbProcedure="false">'4220000'!$B$4</definedName>
    <definedName function="false" hidden="false" localSheetId="3" name="rap.date.1" vbProcedure="false">[1]Context!$B$8</definedName>
    <definedName function="false" hidden="false" localSheetId="3" name="rap.date.10" vbProcedure="false">[1]Context!$B$17</definedName>
    <definedName function="false" hidden="false" localSheetId="3" name="rap.date.2" vbProcedure="false">[1]Context!$B$9</definedName>
    <definedName function="false" hidden="false" localSheetId="3" name="rap.date.3" vbProcedure="false">[1]Context!$B$10</definedName>
    <definedName function="false" hidden="false" localSheetId="3" name="rap.date.4" vbProcedure="false">[1]Context!$B$11</definedName>
    <definedName function="false" hidden="false" localSheetId="3" name="rap.date.5" vbProcedure="false">[1]Context!$B$12</definedName>
    <definedName function="false" hidden="false" localSheetId="3" name="rap.date.6" vbProcedure="false">[1]Context!$B$13</definedName>
    <definedName function="false" hidden="false" localSheetId="3" name="rap.date.7" vbProcedure="false">[1]Context!$B$14</definedName>
    <definedName function="false" hidden="false" localSheetId="3" name="rap.date.8" vbProcedure="false">[1]Context!$B$15</definedName>
    <definedName function="false" hidden="false" localSheetId="3" name="rap.date.9" vbProcedure="false">[1]Context!$B$16</definedName>
    <definedName function="false" hidden="false" localSheetId="4" name="rap.context.identifier" vbProcedure="false">[2]Context!$B$4</definedName>
    <definedName function="false" hidden="false" localSheetId="4" name="rap.context.scheme" vbProcedure="false">[2]Context!$B$5</definedName>
    <definedName function="false" hidden="false" localSheetId="4" name="rap.date.1" vbProcedure="false">[2]Context!$B$8</definedName>
    <definedName function="false" hidden="false" localSheetId="4" name="rap.date.10" vbProcedure="false">[2]Context!$B$17</definedName>
    <definedName function="false" hidden="false" localSheetId="4" name="rap.date.2" vbProcedure="false">[2]Context!$B$9</definedName>
    <definedName function="false" hidden="false" localSheetId="4" name="rap.date.3" vbProcedure="false">[2]Context!$B$10</definedName>
    <definedName function="false" hidden="false" localSheetId="4" name="rap.date.4" vbProcedure="false">[2]Context!$B$11</definedName>
    <definedName function="false" hidden="false" localSheetId="4" name="rap.date.5" vbProcedure="false">[2]Context!$B$12</definedName>
    <definedName function="false" hidden="false" localSheetId="4" name="rap.date.6" vbProcedure="false">[2]Context!$B$13</definedName>
    <definedName function="false" hidden="false" localSheetId="4" name="rap.date.7" vbProcedure="false">[2]Context!$B$14</definedName>
    <definedName function="false" hidden="false" localSheetId="4" name="rap.date.8" vbProcedure="false">[2]Context!$B$15</definedName>
    <definedName function="false" hidden="false" localSheetId="4" name="rap.date.9" vbProcedure="false">[2]Context!$B$16</definedName>
    <definedName function="false" hidden="false" localSheetId="5" name="rap.context.identifier" vbProcedure="false">[3]Context!$B$4</definedName>
    <definedName function="false" hidden="false" localSheetId="5" name="rap.context.scheme" vbProcedure="false">[3]Context!$B$5</definedName>
    <definedName function="false" hidden="false" localSheetId="5" name="rap.date.1" vbProcedure="false">[3]Context!$B$8</definedName>
    <definedName function="false" hidden="false" localSheetId="5" name="rap.date.10" vbProcedure="false">[3]Context!$B$17</definedName>
    <definedName function="false" hidden="false" localSheetId="5" name="rap.date.2" vbProcedure="false">[3]Context!$B$9</definedName>
    <definedName function="false" hidden="false" localSheetId="5" name="rap.date.3" vbProcedure="false">[3]Context!$B$10</definedName>
    <definedName function="false" hidden="false" localSheetId="5" name="rap.date.4" vbProcedure="false">[3]Context!$B$11</definedName>
    <definedName function="false" hidden="false" localSheetId="5" name="rap.date.5" vbProcedure="false">[3]Context!$B$12</definedName>
    <definedName function="false" hidden="false" localSheetId="5" name="rap.date.6" vbProcedure="false">[3]Context!$B$13</definedName>
    <definedName function="false" hidden="false" localSheetId="5" name="rap.date.7" vbProcedure="false">[3]Context!$B$14</definedName>
    <definedName function="false" hidden="false" localSheetId="5" name="rap.date.8" vbProcedure="false">[3]Context!$B$15</definedName>
    <definedName function="false" hidden="false" localSheetId="5" name="rap.date.9" vbProcedure="false">[3]Context!$B$16</definedName>
    <definedName function="false" hidden="false" localSheetId="6" name="rap.context.identifier" vbProcedure="false">[4]Context!$B$4</definedName>
    <definedName function="false" hidden="false" localSheetId="6" name="rap.context.scheme" vbProcedure="false">[4]Context!$B$5</definedName>
    <definedName function="false" hidden="false" localSheetId="6" name="rap.date.1" vbProcedure="false">[4]Context!$B$8</definedName>
    <definedName function="false" hidden="false" localSheetId="6" name="rap.date.10" vbProcedure="false">[4]Context!$B$17</definedName>
    <definedName function="false" hidden="false" localSheetId="6" name="rap.date.2" vbProcedure="false">[4]Context!$B$9</definedName>
    <definedName function="false" hidden="false" localSheetId="6" name="rap.date.3" vbProcedure="false">[4]Context!$B$10</definedName>
    <definedName function="false" hidden="false" localSheetId="6" name="rap.date.4" vbProcedure="false">[4]Context!$B$11</definedName>
    <definedName function="false" hidden="false" localSheetId="6" name="rap.date.5" vbProcedure="false">[4]Context!$B$12</definedName>
    <definedName function="false" hidden="false" localSheetId="6" name="rap.date.6" vbProcedure="false">[4]Context!$B$13</definedName>
    <definedName function="false" hidden="false" localSheetId="6" name="rap.date.7" vbProcedure="false">[4]Context!$B$14</definedName>
    <definedName function="false" hidden="false" localSheetId="6" name="rap.date.8" vbProcedure="false">[4]Context!$B$15</definedName>
    <definedName function="false" hidden="false" localSheetId="6" name="rap.date.9" vbProcedure="false">[4]Context!$B$16</definedName>
    <definedName function="false" hidden="false" localSheetId="7" name="rap.context.identifier" vbProcedure="false">[5]Context!$B$4</definedName>
    <definedName function="false" hidden="false" localSheetId="7" name="rap.context.scheme" vbProcedure="false">[5]Context!$B$5</definedName>
    <definedName function="false" hidden="false" localSheetId="7" name="rap.context.title.CurrentYearDuration.0" vbProcedure="false">'4510000'!$B$4</definedName>
    <definedName function="false" hidden="false" localSheetId="7" name="rap.date.1" vbProcedure="false">[5]Context!$B$8</definedName>
    <definedName function="false" hidden="false" localSheetId="7" name="rap.date.10" vbProcedure="false">[5]Context!$B$17</definedName>
    <definedName function="false" hidden="false" localSheetId="7" name="rap.date.2" vbProcedure="false">[5]Context!$B$9</definedName>
    <definedName function="false" hidden="false" localSheetId="7" name="rap.date.3" vbProcedure="false">[5]Context!$B$10</definedName>
    <definedName function="false" hidden="false" localSheetId="7" name="rap.date.4" vbProcedure="false">[5]Context!$B$11</definedName>
    <definedName function="false" hidden="false" localSheetId="7" name="rap.date.5" vbProcedure="false">[5]Context!$B$12</definedName>
    <definedName function="false" hidden="false" localSheetId="7" name="rap.date.6" vbProcedure="false">[5]Context!$B$13</definedName>
    <definedName function="false" hidden="false" localSheetId="7" name="rap.date.7" vbProcedure="false">[5]Context!$B$14</definedName>
    <definedName function="false" hidden="false" localSheetId="7" name="rap.date.8" vbProcedure="false">[5]Context!$B$15</definedName>
    <definedName function="false" hidden="false" localSheetId="7" name="rap.date.9" vbProcedure="false">[5]Context!$B$16</definedName>
    <definedName function="false" hidden="false" localSheetId="8" name="rap.context.identifier" vbProcedure="false">[6]Context!$B$4</definedName>
    <definedName function="false" hidden="false" localSheetId="8" name="rap.context.scheme" vbProcedure="false">[6]Context!$B$5</definedName>
    <definedName function="false" hidden="false" localSheetId="8" name="rap.context.title.CurrentYearDuration.0" vbProcedure="false">'4610000'!$B$4</definedName>
    <definedName function="false" hidden="false" localSheetId="8" name="rap.date.1" vbProcedure="false">[6]Context!$B$8</definedName>
    <definedName function="false" hidden="false" localSheetId="8" name="rap.date.10" vbProcedure="false">[6]Context!$B$17</definedName>
    <definedName function="false" hidden="false" localSheetId="8" name="rap.date.2" vbProcedure="false">[6]Context!$B$9</definedName>
    <definedName function="false" hidden="false" localSheetId="8" name="rap.date.3" vbProcedure="false">[6]Context!$B$10</definedName>
    <definedName function="false" hidden="false" localSheetId="8" name="rap.date.4" vbProcedure="false">[6]Context!$B$11</definedName>
    <definedName function="false" hidden="false" localSheetId="8" name="rap.date.5" vbProcedure="false">[6]Context!$B$12</definedName>
    <definedName function="false" hidden="false" localSheetId="8" name="rap.date.6" vbProcedure="false">[6]Context!$B$13</definedName>
    <definedName function="false" hidden="false" localSheetId="8" name="rap.date.7" vbProcedure="false">[6]Context!$B$14</definedName>
    <definedName function="false" hidden="false" localSheetId="8" name="rap.date.8" vbProcedure="false">[6]Context!$B$15</definedName>
    <definedName function="false" hidden="false" localSheetId="8" name="rap.date.9" vbProcedure="false">[6]Context!$B$16</definedName>
    <definedName function="false" hidden="false" localSheetId="9" name="rap.context.identifier" vbProcedure="false">[7]Context!$B$4</definedName>
    <definedName function="false" hidden="false" localSheetId="9" name="rap.context.scheme" vbProcedure="false">[7]Context!$B$5</definedName>
    <definedName function="false" hidden="false" localSheetId="9" name="rap.date.1" vbProcedure="false">[7]Context!$B$8</definedName>
    <definedName function="false" hidden="false" localSheetId="9" name="rap.date.10" vbProcedure="false">[7]Context!$B$17</definedName>
    <definedName function="false" hidden="false" localSheetId="9" name="rap.date.2" vbProcedure="false">[7]Context!$B$9</definedName>
    <definedName function="false" hidden="false" localSheetId="9" name="rap.date.3" vbProcedure="false">[7]Context!$B$10</definedName>
    <definedName function="false" hidden="false" localSheetId="9" name="rap.date.4" vbProcedure="false">[7]Context!$B$11</definedName>
    <definedName function="false" hidden="false" localSheetId="9" name="rap.date.5" vbProcedure="false">[7]Context!$B$12</definedName>
    <definedName function="false" hidden="false" localSheetId="9" name="rap.date.6" vbProcedure="false">[7]Context!$B$13</definedName>
    <definedName function="false" hidden="false" localSheetId="9" name="rap.date.7" vbProcedure="false">[7]Context!$B$14</definedName>
    <definedName function="false" hidden="false" localSheetId="9" name="rap.date.8" vbProcedure="false">[7]Context!$B$15</definedName>
    <definedName function="false" hidden="false" localSheetId="9" name="rap.date.9" vbProcedure="false">[7]Context!$B$16</definedName>
    <definedName function="false" hidden="false" localSheetId="10" name="rap.context.identifier" vbProcedure="false">[8]Context!$B$4</definedName>
    <definedName function="false" hidden="false" localSheetId="10" name="rap.context.scheme" vbProcedure="false">[8]Context!$B$5</definedName>
    <definedName function="false" hidden="false" localSheetId="10" name="rap.date.1" vbProcedure="false">[8]Context!$B$8</definedName>
    <definedName function="false" hidden="false" localSheetId="10" name="rap.date.10" vbProcedure="false">[8]Context!$B$17</definedName>
    <definedName function="false" hidden="false" localSheetId="10" name="rap.date.2" vbProcedure="false">[8]Context!$B$9</definedName>
    <definedName function="false" hidden="false" localSheetId="10" name="rap.date.3" vbProcedure="false">[8]Context!$B$10</definedName>
    <definedName function="false" hidden="false" localSheetId="10" name="rap.date.4" vbProcedure="false">[8]Context!$B$11</definedName>
    <definedName function="false" hidden="false" localSheetId="10" name="rap.date.5" vbProcedure="false">[8]Context!$B$12</definedName>
    <definedName function="false" hidden="false" localSheetId="10" name="rap.date.6" vbProcedure="false">[8]Context!$B$13</definedName>
    <definedName function="false" hidden="false" localSheetId="10" name="rap.date.7" vbProcedure="false">[8]Context!$B$14</definedName>
    <definedName function="false" hidden="false" localSheetId="10" name="rap.date.8" vbProcedure="false">[8]Context!$B$15</definedName>
    <definedName function="false" hidden="false" localSheetId="10" name="rap.date.9" vbProcedure="false">[8]Context!$B$16</definedName>
    <definedName function="false" hidden="false" localSheetId="11" name="rap.context.identifier" vbProcedure="false">[9]Context!$B$4</definedName>
    <definedName function="false" hidden="false" localSheetId="11" name="rap.context.scheme" vbProcedure="false">[9]Context!$B$5</definedName>
    <definedName function="false" hidden="false" localSheetId="11" name="rap.context.title.CurrentYearDuration.0" vbProcedure="false">'4611100'!$B$4</definedName>
    <definedName function="false" hidden="false" localSheetId="11" name="rap.date.1" vbProcedure="false">[9]Context!$B$8</definedName>
    <definedName function="false" hidden="false" localSheetId="11" name="rap.date.10" vbProcedure="false">[9]Context!$B$17</definedName>
    <definedName function="false" hidden="false" localSheetId="11" name="rap.date.2" vbProcedure="false">[9]Context!$B$9</definedName>
    <definedName function="false" hidden="false" localSheetId="11" name="rap.date.3" vbProcedure="false">[9]Context!$B$10</definedName>
    <definedName function="false" hidden="false" localSheetId="11" name="rap.date.4" vbProcedure="false">[9]Context!$B$11</definedName>
    <definedName function="false" hidden="false" localSheetId="11" name="rap.date.5" vbProcedure="false">[9]Context!$B$12</definedName>
    <definedName function="false" hidden="false" localSheetId="11" name="rap.date.6" vbProcedure="false">[9]Context!$B$13</definedName>
    <definedName function="false" hidden="false" localSheetId="11" name="rap.date.7" vbProcedure="false">[9]Context!$B$14</definedName>
    <definedName function="false" hidden="false" localSheetId="11" name="rap.date.8" vbProcedure="false">[9]Context!$B$15</definedName>
    <definedName function="false" hidden="false" localSheetId="11" name="rap.date.9" vbProcedure="false">[9]Context!$B$16</definedName>
    <definedName function="false" hidden="false" localSheetId="12" name="rap.context.identifier" vbProcedure="false">[10]Context!$B$4</definedName>
    <definedName function="false" hidden="false" localSheetId="12" name="rap.context.scheme" vbProcedure="false">[10]Context!$B$5</definedName>
    <definedName function="false" hidden="false" localSheetId="12" name="rap.date.1" vbProcedure="false">[10]Context!$B$8</definedName>
    <definedName function="false" hidden="false" localSheetId="12" name="rap.date.10" vbProcedure="false">[10]Context!$B$17</definedName>
    <definedName function="false" hidden="false" localSheetId="12" name="rap.date.2" vbProcedure="false">[10]Context!$B$9</definedName>
    <definedName function="false" hidden="false" localSheetId="12" name="rap.date.3" vbProcedure="false">[10]Context!$B$10</definedName>
    <definedName function="false" hidden="false" localSheetId="12" name="rap.date.4" vbProcedure="false">[10]Context!$B$11</definedName>
    <definedName function="false" hidden="false" localSheetId="12" name="rap.date.5" vbProcedure="false">[10]Context!$B$12</definedName>
    <definedName function="false" hidden="false" localSheetId="12" name="rap.date.6" vbProcedure="false">[10]Context!$B$13</definedName>
    <definedName function="false" hidden="false" localSheetId="12" name="rap.date.7" vbProcedure="false">[10]Context!$B$14</definedName>
    <definedName function="false" hidden="false" localSheetId="12" name="rap.date.8" vbProcedure="false">[10]Context!$B$15</definedName>
    <definedName function="false" hidden="false" localSheetId="12" name="rap.date.9" vbProcedure="false">[10]Context!$B$16</definedName>
    <definedName function="false" hidden="false" localSheetId="13" name="rap.context.identifier" vbProcedure="false">[11]Context!$B$4</definedName>
    <definedName function="false" hidden="false" localSheetId="13" name="rap.context.scheme" vbProcedure="false">[11]Context!$B$5</definedName>
    <definedName function="false" hidden="false" localSheetId="13" name="rap.date.1" vbProcedure="false">[11]Context!$B$8</definedName>
    <definedName function="false" hidden="false" localSheetId="13" name="rap.date.10" vbProcedure="false">[11]Context!$B$17</definedName>
    <definedName function="false" hidden="false" localSheetId="13" name="rap.date.2" vbProcedure="false">[11]Context!$B$9</definedName>
    <definedName function="false" hidden="false" localSheetId="13" name="rap.date.3" vbProcedure="false">[11]Context!$B$10</definedName>
    <definedName function="false" hidden="false" localSheetId="13" name="rap.date.4" vbProcedure="false">[11]Context!$B$11</definedName>
    <definedName function="false" hidden="false" localSheetId="13" name="rap.date.5" vbProcedure="false">[11]Context!$B$12</definedName>
    <definedName function="false" hidden="false" localSheetId="13" name="rap.date.6" vbProcedure="false">[11]Context!$B$13</definedName>
    <definedName function="false" hidden="false" localSheetId="13" name="rap.date.7" vbProcedure="false">[11]Context!$B$14</definedName>
    <definedName function="false" hidden="false" localSheetId="13" name="rap.date.8" vbProcedure="false">[11]Context!$B$15</definedName>
    <definedName function="false" hidden="false" localSheetId="13" name="rap.date.9" vbProcedure="false">[11]Context!$B$16</definedName>
    <definedName function="false" hidden="false" localSheetId="14" name="rap.context.identifier" vbProcedure="false">[12]Context!$B$4</definedName>
    <definedName function="false" hidden="false" localSheetId="14" name="rap.context.scheme" vbProcedure="false">[12]Context!$B$5</definedName>
    <definedName function="false" hidden="false" localSheetId="14" name="rap.date.1" vbProcedure="false">[12]Context!$B$8</definedName>
    <definedName function="false" hidden="false" localSheetId="14" name="rap.date.10" vbProcedure="false">[12]Context!$B$17</definedName>
    <definedName function="false" hidden="false" localSheetId="14" name="rap.date.2" vbProcedure="false">[12]Context!$B$9</definedName>
    <definedName function="false" hidden="false" localSheetId="14" name="rap.date.3" vbProcedure="false">[12]Context!$B$10</definedName>
    <definedName function="false" hidden="false" localSheetId="14" name="rap.date.4" vbProcedure="false">[12]Context!$B$11</definedName>
    <definedName function="false" hidden="false" localSheetId="14" name="rap.date.5" vbProcedure="false">[12]Context!$B$12</definedName>
    <definedName function="false" hidden="false" localSheetId="14" name="rap.date.6" vbProcedure="false">[12]Context!$B$13</definedName>
    <definedName function="false" hidden="false" localSheetId="14" name="rap.date.7" vbProcedure="false">[12]Context!$B$14</definedName>
    <definedName function="false" hidden="false" localSheetId="14" name="rap.date.8" vbProcedure="false">[12]Context!$B$15</definedName>
    <definedName function="false" hidden="false" localSheetId="14" name="rap.date.9" vbProcedure="false">[12]Context!$B$16</definedName>
    <definedName function="false" hidden="false" localSheetId="15" name="rap.context.identifier" vbProcedure="false">[13]Context!$B$4</definedName>
    <definedName function="false" hidden="false" localSheetId="15" name="rap.context.scheme" vbProcedure="false">[13]Context!$B$5</definedName>
    <definedName function="false" hidden="false" localSheetId="15" name="rap.context.title.CurrentYearInstant.0" vbProcedure="false">'4621100'!$A$3</definedName>
    <definedName function="false" hidden="false" localSheetId="15" name="rap.context.title.PriorYearInstant.0" vbProcedure="false">'4621100'!$H$3</definedName>
    <definedName function="false" hidden="false" localSheetId="15" name="rap.date.1" vbProcedure="false">[13]Context!$B$8</definedName>
    <definedName function="false" hidden="false" localSheetId="15" name="rap.date.10" vbProcedure="false">[13]Context!$B$17</definedName>
    <definedName function="false" hidden="false" localSheetId="15" name="rap.date.2" vbProcedure="false">[13]Context!$B$9</definedName>
    <definedName function="false" hidden="false" localSheetId="15" name="rap.date.3" vbProcedure="false">[13]Context!$B$10</definedName>
    <definedName function="false" hidden="false" localSheetId="15" name="rap.date.4" vbProcedure="false">[13]Context!$B$11</definedName>
    <definedName function="false" hidden="false" localSheetId="15" name="rap.date.5" vbProcedure="false">[13]Context!$B$12</definedName>
    <definedName function="false" hidden="false" localSheetId="15" name="rap.date.6" vbProcedure="false">[13]Context!$B$13</definedName>
    <definedName function="false" hidden="false" localSheetId="15" name="rap.date.7" vbProcedure="false">[13]Context!$B$14</definedName>
    <definedName function="false" hidden="false" localSheetId="15" name="rap.date.8" vbProcedure="false">[13]Context!$B$15</definedName>
    <definedName function="false" hidden="false" localSheetId="15" name="rap.date.9" vbProcedure="false">[13]Context!$B$16</definedName>
    <definedName function="false" hidden="false" localSheetId="16" name="rap.context.identifier" vbProcedure="false">[14]Context!$B$4</definedName>
    <definedName function="false" hidden="false" localSheetId="16" name="rap.context.scheme" vbProcedure="false">[14]Context!$B$5</definedName>
    <definedName function="false" hidden="false" localSheetId="16" name="rap.context.title.CurrentYearInstant.0" vbProcedure="false">'4622100'!$A$3</definedName>
    <definedName function="false" hidden="false" localSheetId="16" name="rap.context.title.CurrentYearInstant.1" vbProcedure="false">'4622100'!$A$17</definedName>
    <definedName function="false" hidden="false" localSheetId="16" name="rap.context.title.PriorYearInstant.0" vbProcedure="false">'4622100'!$H$3</definedName>
    <definedName function="false" hidden="false" localSheetId="16" name="rap.context.title.PriorYearInstant.1" vbProcedure="false">'4622100'!$H$17</definedName>
    <definedName function="false" hidden="false" localSheetId="16" name="rap.date.1" vbProcedure="false">[14]Context!$B$8</definedName>
    <definedName function="false" hidden="false" localSheetId="16" name="rap.date.10" vbProcedure="false">[14]Context!$B$17</definedName>
    <definedName function="false" hidden="false" localSheetId="16" name="rap.date.2" vbProcedure="false">[14]Context!$B$9</definedName>
    <definedName function="false" hidden="false" localSheetId="16" name="rap.date.3" vbProcedure="false">[14]Context!$B$10</definedName>
    <definedName function="false" hidden="false" localSheetId="16" name="rap.date.4" vbProcedure="false">[14]Context!$B$11</definedName>
    <definedName function="false" hidden="false" localSheetId="16" name="rap.date.5" vbProcedure="false">[14]Context!$B$12</definedName>
    <definedName function="false" hidden="false" localSheetId="16" name="rap.date.6" vbProcedure="false">[14]Context!$B$13</definedName>
    <definedName function="false" hidden="false" localSheetId="16" name="rap.date.7" vbProcedure="false">[14]Context!$B$14</definedName>
    <definedName function="false" hidden="false" localSheetId="16" name="rap.date.8" vbProcedure="false">[14]Context!$B$15</definedName>
    <definedName function="false" hidden="false" localSheetId="16" name="rap.date.9" vbProcedure="false">[14]Context!$B$16</definedName>
    <definedName function="false" hidden="false" localSheetId="17" name="rap.context.identifier" vbProcedure="false">[15]Context!$B$4</definedName>
    <definedName function="false" hidden="false" localSheetId="17" name="rap.context.scheme" vbProcedure="false">[15]Context!$B$5</definedName>
    <definedName function="false" hidden="false" localSheetId="17" name="rap.context.title.CurrentYearInstant.0" vbProcedure="false">'4624100'!$A$3</definedName>
    <definedName function="false" hidden="false" localSheetId="17" name="rap.context.title.PriorYearInstant.0" vbProcedure="false">'4624100'!$F$3</definedName>
    <definedName function="false" hidden="false" localSheetId="17" name="rap.date.1" vbProcedure="false">[15]Context!$B$8</definedName>
    <definedName function="false" hidden="false" localSheetId="17" name="rap.date.10" vbProcedure="false">[15]Context!$B$17</definedName>
    <definedName function="false" hidden="false" localSheetId="17" name="rap.date.2" vbProcedure="false">[15]Context!$B$9</definedName>
    <definedName function="false" hidden="false" localSheetId="17" name="rap.date.3" vbProcedure="false">[15]Context!$B$10</definedName>
    <definedName function="false" hidden="false" localSheetId="17" name="rap.date.4" vbProcedure="false">[15]Context!$B$11</definedName>
    <definedName function="false" hidden="false" localSheetId="17" name="rap.date.5" vbProcedure="false">[15]Context!$B$12</definedName>
    <definedName function="false" hidden="false" localSheetId="17" name="rap.date.6" vbProcedure="false">[15]Context!$B$13</definedName>
    <definedName function="false" hidden="false" localSheetId="17" name="rap.date.7" vbProcedure="false">[15]Context!$B$14</definedName>
    <definedName function="false" hidden="false" localSheetId="17" name="rap.date.8" vbProcedure="false">[15]Context!$B$15</definedName>
    <definedName function="false" hidden="false" localSheetId="17" name="rap.date.9" vbProcedure="false">[15]Context!$B$16</definedName>
    <definedName function="false" hidden="false" localSheetId="18" name="rap.context.identifier" vbProcedure="false">[16]Context!$B$4</definedName>
    <definedName function="false" hidden="false" localSheetId="18" name="rap.context.scheme" vbProcedure="false">[16]Context!$B$5</definedName>
    <definedName function="false" hidden="false" localSheetId="18" name="rap.context.title.CurrentYearInstant.0" vbProcedure="false">'4625100'!$A$3</definedName>
    <definedName function="false" hidden="false" localSheetId="18" name="rap.context.title.CurrentYearInstant.1" vbProcedure="false">'4625100'!$A$23</definedName>
    <definedName function="false" hidden="false" localSheetId="18" name="rap.context.title.PriorYearInstant.0" vbProcedure="false">'4625100'!$H$3</definedName>
    <definedName function="false" hidden="false" localSheetId="18" name="rap.context.title.PriorYearInstant.1" vbProcedure="false">'4625100'!$H$23</definedName>
    <definedName function="false" hidden="false" localSheetId="18" name="rap.date.1" vbProcedure="false">[16]Context!$B$8</definedName>
    <definedName function="false" hidden="false" localSheetId="18" name="rap.date.10" vbProcedure="false">[16]Context!$B$17</definedName>
    <definedName function="false" hidden="false" localSheetId="18" name="rap.date.2" vbProcedure="false">[16]Context!$B$9</definedName>
    <definedName function="false" hidden="false" localSheetId="18" name="rap.date.3" vbProcedure="false">[16]Context!$B$10</definedName>
    <definedName function="false" hidden="false" localSheetId="18" name="rap.date.4" vbProcedure="false">[16]Context!$B$11</definedName>
    <definedName function="false" hidden="false" localSheetId="18" name="rap.date.5" vbProcedure="false">[16]Context!$B$12</definedName>
    <definedName function="false" hidden="false" localSheetId="18" name="rap.date.6" vbProcedure="false">[16]Context!$B$13</definedName>
    <definedName function="false" hidden="false" localSheetId="18" name="rap.date.7" vbProcedure="false">[16]Context!$B$14</definedName>
    <definedName function="false" hidden="false" localSheetId="18" name="rap.date.8" vbProcedure="false">[16]Context!$B$15</definedName>
    <definedName function="false" hidden="false" localSheetId="18" name="rap.date.9" vbProcedure="false">[16]Context!$B$16</definedName>
    <definedName function="false" hidden="false" localSheetId="19" name="rap.context.identifier" vbProcedure="false">[17]Context!$B$4</definedName>
    <definedName function="false" hidden="false" localSheetId="19" name="rap.context.scheme" vbProcedure="false">[17]Context!$B$5</definedName>
    <definedName function="false" hidden="false" localSheetId="19" name="rap.context.title.CurrentYearInstant.0" vbProcedure="false">'4626100'!$A$3</definedName>
    <definedName function="false" hidden="false" localSheetId="19" name="rap.context.title.PriorYearInstant.0" vbProcedure="false">'4626100'!$F$3</definedName>
    <definedName function="false" hidden="false" localSheetId="19" name="rap.date.1" vbProcedure="false">[17]Context!$B$8</definedName>
    <definedName function="false" hidden="false" localSheetId="19" name="rap.date.10" vbProcedure="false">[17]Context!$B$17</definedName>
    <definedName function="false" hidden="false" localSheetId="19" name="rap.date.2" vbProcedure="false">[17]Context!$B$9</definedName>
    <definedName function="false" hidden="false" localSheetId="19" name="rap.date.3" vbProcedure="false">[17]Context!$B$10</definedName>
    <definedName function="false" hidden="false" localSheetId="19" name="rap.date.4" vbProcedure="false">[17]Context!$B$11</definedName>
    <definedName function="false" hidden="false" localSheetId="19" name="rap.date.5" vbProcedure="false">[17]Context!$B$12</definedName>
    <definedName function="false" hidden="false" localSheetId="19" name="rap.date.6" vbProcedure="false">[17]Context!$B$13</definedName>
    <definedName function="false" hidden="false" localSheetId="19" name="rap.date.7" vbProcedure="false">[17]Context!$B$14</definedName>
    <definedName function="false" hidden="false" localSheetId="19" name="rap.date.8" vbProcedure="false">[17]Context!$B$15</definedName>
    <definedName function="false" hidden="false" localSheetId="19" name="rap.date.9" vbProcedure="false">[17]Context!$B$16</definedName>
    <definedName function="false" hidden="false" localSheetId="20" name="rap.context.identifier" vbProcedure="false">[18]Context!$B$4</definedName>
    <definedName function="false" hidden="false" localSheetId="20" name="rap.context.scheme" vbProcedure="false">[18]Context!$B$5</definedName>
    <definedName function="false" hidden="false" localSheetId="20" name="rap.context.title.CurrentYearDuration.0" vbProcedure="false">'4631100'!$B$4</definedName>
    <definedName function="false" hidden="false" localSheetId="20" name="rap.context.title.PriorYearDuration.0" vbProcedure="false">'4631100'!$C$4</definedName>
    <definedName function="false" hidden="false" localSheetId="20" name="rap.date.1" vbProcedure="false">[18]Context!$B$8</definedName>
    <definedName function="false" hidden="false" localSheetId="20" name="rap.date.10" vbProcedure="false">[18]Context!$B$17</definedName>
    <definedName function="false" hidden="false" localSheetId="20" name="rap.date.2" vbProcedure="false">[18]Context!$B$9</definedName>
    <definedName function="false" hidden="false" localSheetId="20" name="rap.date.3" vbProcedure="false">[18]Context!$B$10</definedName>
    <definedName function="false" hidden="false" localSheetId="20" name="rap.date.4" vbProcedure="false">[18]Context!$B$11</definedName>
    <definedName function="false" hidden="false" localSheetId="20" name="rap.date.5" vbProcedure="false">[18]Context!$B$12</definedName>
    <definedName function="false" hidden="false" localSheetId="20" name="rap.date.6" vbProcedure="false">[18]Context!$B$13</definedName>
    <definedName function="false" hidden="false" localSheetId="20" name="rap.date.7" vbProcedure="false">[18]Context!$B$14</definedName>
    <definedName function="false" hidden="false" localSheetId="20" name="rap.date.8" vbProcedure="false">[18]Context!$B$15</definedName>
    <definedName function="false" hidden="false" localSheetId="20" name="rap.date.9" vbProcedure="false">[18]Context!$B$16</definedName>
    <definedName function="false" hidden="false" localSheetId="21" name="rap.context.identifier" vbProcedure="false">[19]Context!$B$4</definedName>
    <definedName function="false" hidden="false" localSheetId="21" name="rap.context.scheme" vbProcedure="false">[19]Context!$B$5</definedName>
    <definedName function="false" hidden="false" localSheetId="21" name="rap.context.title.CurrentYearDuration.0" vbProcedure="false">'4632100'!$B$4</definedName>
    <definedName function="false" hidden="false" localSheetId="21" name="rap.context.title.PriorYearDuration.0" vbProcedure="false">'4632100'!$C$4</definedName>
    <definedName function="false" hidden="false" localSheetId="21" name="rap.date.1" vbProcedure="false">[19]Context!$B$8</definedName>
    <definedName function="false" hidden="false" localSheetId="21" name="rap.date.10" vbProcedure="false">[19]Context!$B$17</definedName>
    <definedName function="false" hidden="false" localSheetId="21" name="rap.date.2" vbProcedure="false">[19]Context!$B$9</definedName>
    <definedName function="false" hidden="false" localSheetId="21" name="rap.date.3" vbProcedure="false">[19]Context!$B$10</definedName>
    <definedName function="false" hidden="false" localSheetId="21" name="rap.date.4" vbProcedure="false">[19]Context!$B$11</definedName>
    <definedName function="false" hidden="false" localSheetId="21" name="rap.date.5" vbProcedure="false">[19]Context!$B$12</definedName>
    <definedName function="false" hidden="false" localSheetId="21" name="rap.date.6" vbProcedure="false">[19]Context!$B$13</definedName>
    <definedName function="false" hidden="false" localSheetId="21" name="rap.date.7" vbProcedure="false">[19]Context!$B$14</definedName>
    <definedName function="false" hidden="false" localSheetId="21" name="rap.date.8" vbProcedure="false">[19]Context!$B$15</definedName>
    <definedName function="false" hidden="false" localSheetId="21" name="rap.date.9" vbProcedure="false">[19]Context!$B$16</definedName>
    <definedName function="false" hidden="false" localSheetId="22" name="rap.context.identifier" vbProcedure="false">[20]Context!$B$4</definedName>
    <definedName function="false" hidden="false" localSheetId="22" name="rap.context.scheme" vbProcedure="false">[20]Context!$B$5</definedName>
    <definedName function="false" hidden="false" localSheetId="22" name="rap.context.title.CurrentYearInstant.0" vbProcedure="false">'4695000'!$A$3</definedName>
    <definedName function="false" hidden="false" localSheetId="22" name="rap.context.title.CurrentYearInstant.1" vbProcedure="false">'4695000'!$A$306</definedName>
    <definedName function="false" hidden="false" localSheetId="22" name="rap.context.title.PriorYearInstant.0" vbProcedure="false">'4695000'!$G$3</definedName>
    <definedName function="false" hidden="false" localSheetId="22" name="rap.context.title.PriorYearInstant.1" vbProcedure="false">'4695000'!$G$306</definedName>
    <definedName function="false" hidden="false" localSheetId="22" name="rap.date.1" vbProcedure="false">[20]Context!$B$8</definedName>
    <definedName function="false" hidden="false" localSheetId="22" name="rap.date.10" vbProcedure="false">[20]Context!$B$17</definedName>
    <definedName function="false" hidden="false" localSheetId="22" name="rap.date.2" vbProcedure="false">[20]Context!$B$9</definedName>
    <definedName function="false" hidden="false" localSheetId="22" name="rap.date.3" vbProcedure="false">[20]Context!$B$10</definedName>
    <definedName function="false" hidden="false" localSheetId="22" name="rap.date.4" vbProcedure="false">[20]Context!$B$11</definedName>
    <definedName function="false" hidden="false" localSheetId="22" name="rap.date.5" vbProcedure="false">[20]Context!$B$12</definedName>
    <definedName function="false" hidden="false" localSheetId="22" name="rap.date.6" vbProcedure="false">[20]Context!$B$13</definedName>
    <definedName function="false" hidden="false" localSheetId="22" name="rap.date.7" vbProcedure="false">[20]Context!$B$14</definedName>
    <definedName function="false" hidden="false" localSheetId="22" name="rap.date.8" vbProcedure="false">[20]Context!$B$15</definedName>
    <definedName function="false" hidden="false" localSheetId="22" name="rap.date.9" vbProcedure="false">[20]Context!$B$16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<sst xmlns="http://schemas.openxmlformats.org/spreadsheetml/2006/main" count="4511" uniqueCount="1848">
  <si>
    <t xml:space="preserve">Context</t>
  </si>
  <si>
    <t xml:space="preserve">entity</t>
  </si>
  <si>
    <t xml:space="preserve">identifier</t>
  </si>
  <si>
    <t xml:space="preserve">entityCode</t>
  </si>
  <si>
    <t xml:space="preserve">scheme</t>
  </si>
  <si>
    <t xml:space="preserve">http://www.idx.co.id/xbrl</t>
  </si>
  <si>
    <t xml:space="preserve">period</t>
  </si>
  <si>
    <t xml:space="preserve">startDate</t>
  </si>
  <si>
    <t xml:space="preserve">endDate</t>
  </si>
  <si>
    <t xml:space="preserve">instant</t>
  </si>
  <si>
    <t xml:space="preserve">CurrentYearDuration</t>
  </si>
  <si>
    <t xml:space="preserve">CurrentYearInstant</t>
  </si>
  <si>
    <t xml:space="preserve">PriorEndYearDuration</t>
  </si>
  <si>
    <t xml:space="preserve">PriorEndYearInstant</t>
  </si>
  <si>
    <t xml:space="preserve">PriorYearDuration</t>
  </si>
  <si>
    <t xml:space="preserve">PriorYearInstant</t>
  </si>
  <si>
    <t xml:space="preserve">Prior2YearsInstant</t>
  </si>
  <si>
    <t xml:space="preserve">Inline XBRL file names</t>
  </si>
  <si>
    <t xml:space="preserve">Worksheet names</t>
  </si>
  <si>
    <t xml:space="preserve">1000000.html</t>
  </si>
  <si>
    <t xml:space="preserve">1000000</t>
  </si>
  <si>
    <t xml:space="preserve">[1000000] General information</t>
  </si>
  <si>
    <t xml:space="preserve">Informasi umum</t>
  </si>
  <si>
    <t xml:space="preserve">General information</t>
  </si>
  <si>
    <t xml:space="preserve">Nama entitas</t>
  </si>
  <si>
    <t xml:space="preserve">PT Bank BTPN Syariah Tbk.</t>
  </si>
  <si>
    <t xml:space="preserve">Entity name</t>
  </si>
  <si>
    <t xml:space="preserve">Penjelasan perubahan nama dari akhir periode laporan sebelumnya</t>
  </si>
  <si>
    <t xml:space="preserve">Explanation of change in name from the end of the preceding reporting period</t>
  </si>
  <si>
    <t xml:space="preserve">Kode entitas</t>
  </si>
  <si>
    <t xml:space="preserve">BTPS</t>
  </si>
  <si>
    <t xml:space="preserve">Entity code</t>
  </si>
  <si>
    <t xml:space="preserve">Nomor identifikasi entitas</t>
  </si>
  <si>
    <t xml:space="preserve">AA812</t>
  </si>
  <si>
    <t xml:space="preserve">Entity identification number</t>
  </si>
  <si>
    <t xml:space="preserve">Industri utama entitas</t>
  </si>
  <si>
    <t xml:space="preserve">Keuangan dan Syariah / Financial and Sharia</t>
  </si>
  <si>
    <t xml:space="preserve">Entity main industry</t>
  </si>
  <si>
    <t xml:space="preserve">Standar akutansi yang dipilih</t>
  </si>
  <si>
    <t xml:space="preserve">PSAK</t>
  </si>
  <si>
    <t xml:space="preserve">Selected accounting standards</t>
  </si>
  <si>
    <t xml:space="preserve">Sektor</t>
  </si>
  <si>
    <t xml:space="preserve">G. Financials</t>
  </si>
  <si>
    <t xml:space="preserve">Sector</t>
  </si>
  <si>
    <t xml:space="preserve">Subsektor</t>
  </si>
  <si>
    <t xml:space="preserve">G1. Banks</t>
  </si>
  <si>
    <t xml:space="preserve">Subsector</t>
  </si>
  <si>
    <t xml:space="preserve">Industri</t>
  </si>
  <si>
    <t xml:space="preserve">G11. Banks</t>
  </si>
  <si>
    <t xml:space="preserve">Industry</t>
  </si>
  <si>
    <t xml:space="preserve">Subindustri</t>
  </si>
  <si>
    <t xml:space="preserve">G111. Banks</t>
  </si>
  <si>
    <t xml:space="preserve">Subindustry</t>
  </si>
  <si>
    <t xml:space="preserve">Informasi pemegang saham pengendali</t>
  </si>
  <si>
    <t xml:space="preserve">National Corporation</t>
  </si>
  <si>
    <t xml:space="preserve">Controlling shareholder information</t>
  </si>
  <si>
    <t xml:space="preserve">Jenis entitas</t>
  </si>
  <si>
    <t xml:space="preserve">Local Company - Indonesia Jurisdiction</t>
  </si>
  <si>
    <t xml:space="preserve">Type of entity</t>
  </si>
  <si>
    <t xml:space="preserve">Jenis efek yang dicatatkan</t>
  </si>
  <si>
    <t xml:space="preserve">Saham / Stock</t>
  </si>
  <si>
    <t xml:space="preserve">Type of listed securities</t>
  </si>
  <si>
    <t xml:space="preserve">Jenis papan perdagangan tempat entitas tercatat</t>
  </si>
  <si>
    <t xml:space="preserve">Utama / Main</t>
  </si>
  <si>
    <t xml:space="preserve">Type of board on which the entity is listed</t>
  </si>
  <si>
    <t xml:space="preserve">Apakah merupakan laporan keuangan satu entitas atau suatu kelompok entitas</t>
  </si>
  <si>
    <t xml:space="preserve">Entitas grup / Group entity</t>
  </si>
  <si>
    <t xml:space="preserve">Whether the financial statements are of an individual entity or a group of entities</t>
  </si>
  <si>
    <t xml:space="preserve">Periode penyampaian laporan keuangan</t>
  </si>
  <si>
    <t xml:space="preserve">Tahunan / Annual</t>
  </si>
  <si>
    <t xml:space="preserve">Period of financial statements submissions</t>
  </si>
  <si>
    <t xml:space="preserve">Tanggal Surat Pernyataan Direksi</t>
  </si>
  <si>
    <t xml:space="preserve">Date Of Board Of Directors' Statement Letter</t>
  </si>
  <si>
    <t xml:space="preserve">Tanggal awal periode berjalan</t>
  </si>
  <si>
    <t xml:space="preserve">2023-01-01</t>
  </si>
  <si>
    <t xml:space="preserve">Current period start date</t>
  </si>
  <si>
    <t xml:space="preserve">Tanggal akhir periode berjalan</t>
  </si>
  <si>
    <t xml:space="preserve">2023-12-31</t>
  </si>
  <si>
    <t xml:space="preserve">Current period end date</t>
  </si>
  <si>
    <t xml:space="preserve">Tanggal akhir tahun sebelumnya</t>
  </si>
  <si>
    <t xml:space="preserve">2022-12-31</t>
  </si>
  <si>
    <t xml:space="preserve">Prior year end date</t>
  </si>
  <si>
    <t xml:space="preserve">Tanggal awal periode sebelumnya</t>
  </si>
  <si>
    <t xml:space="preserve">2022-01-01</t>
  </si>
  <si>
    <t xml:space="preserve">Prior period start date</t>
  </si>
  <si>
    <t xml:space="preserve">Tanggal akhir periode sebelumnya</t>
  </si>
  <si>
    <t xml:space="preserve">Prior period end date</t>
  </si>
  <si>
    <t xml:space="preserve">Tanggal akhir 2 tahun sebelumnya</t>
  </si>
  <si>
    <t xml:space="preserve">2021-12-31</t>
  </si>
  <si>
    <t xml:space="preserve">Prior 2 year end date</t>
  </si>
  <si>
    <t xml:space="preserve">Mata uang pelaporan</t>
  </si>
  <si>
    <t xml:space="preserve">Rupiah / IDR</t>
  </si>
  <si>
    <t xml:space="preserve">Description of presentation currency</t>
  </si>
  <si>
    <t xml:space="preserve">Kurs konversi pada tanggal pelaporan jika mata uang penyajian selain rupiah</t>
  </si>
  <si>
    <t xml:space="preserve">Conversion rate at reporting date if presentation currency is other than rupiah</t>
  </si>
  <si>
    <t xml:space="preserve">Pembulatan yang digunakan dalam penyajian jumlah dalam laporan keuangan</t>
  </si>
  <si>
    <t xml:space="preserve">Jutaan / In Million</t>
  </si>
  <si>
    <t xml:space="preserve">Level of rounding used in financial statements</t>
  </si>
  <si>
    <t xml:space="preserve">Jenis laporan atas laporan keuangan</t>
  </si>
  <si>
    <t xml:space="preserve">Diaudit / Audited</t>
  </si>
  <si>
    <t xml:space="preserve">Type of report on financial statements</t>
  </si>
  <si>
    <t xml:space="preserve">Jenis opini auditor</t>
  </si>
  <si>
    <t xml:space="preserve">Wajar Tanpa Modifikasian / Unqualified</t>
  </si>
  <si>
    <t xml:space="preserve">Type of auditor's opinion</t>
  </si>
  <si>
    <t xml:space="preserve">Hal yang diungkapkan dalam paragraf pendapat untuk penekanan atas suatu masalah atau paragraf penjelasan lainnya, jika ada</t>
  </si>
  <si>
    <t xml:space="preserve">Matters disclosed in emphasis-of-matter or other-matter paragraph, if any</t>
  </si>
  <si>
    <t xml:space="preserve">Hasil penugasan review</t>
  </si>
  <si>
    <t xml:space="preserve">Result of review engagement</t>
  </si>
  <si>
    <t xml:space="preserve">Opini Hal Audit Utama</t>
  </si>
  <si>
    <t xml:space="preserve">Ya / Yes</t>
  </si>
  <si>
    <t xml:space="preserve">Any Key Audit Matters Opinion</t>
  </si>
  <si>
    <t xml:space="preserve">Jumlah Hal Audit Utama</t>
  </si>
  <si>
    <t xml:space="preserve">Total Key Audit Matters</t>
  </si>
  <si>
    <t xml:space="preserve">Paragraf Hal Audit Utama</t>
  </si>
  <si>
    <t xml:space="preserve">Key Audit Matters Paragraph</t>
  </si>
  <si>
    <t xml:space="preserve">Tanggal laporan audit atau hasil laporan review</t>
  </si>
  <si>
    <t xml:space="preserve">2024-02-07</t>
  </si>
  <si>
    <t xml:space="preserve">Date of auditor's opinion or result of review report</t>
  </si>
  <si>
    <t xml:space="preserve">Auditor tahun berjalan</t>
  </si>
  <si>
    <t xml:space="preserve">Siddharta &amp; Widjaja</t>
  </si>
  <si>
    <t xml:space="preserve">Current year auditor</t>
  </si>
  <si>
    <t xml:space="preserve">Nama partner audit tahun berjalan</t>
  </si>
  <si>
    <t xml:space="preserve">Novie, S.E., CPA</t>
  </si>
  <si>
    <t xml:space="preserve">Name of current year audit signing partner</t>
  </si>
  <si>
    <t xml:space="preserve">Lama tahun penugasan partner yang menandatangani</t>
  </si>
  <si>
    <t xml:space="preserve">Number of years served as audit signing partner</t>
  </si>
  <si>
    <t xml:space="preserve">Auditor tahun sebelumnya</t>
  </si>
  <si>
    <t xml:space="preserve">Siddharta Widjaja &amp; Rekan</t>
  </si>
  <si>
    <t xml:space="preserve">Prior year auditor</t>
  </si>
  <si>
    <t xml:space="preserve">Nama partner audit tahun sebelumnya</t>
  </si>
  <si>
    <t xml:space="preserve">Name of prior year audit signing partner</t>
  </si>
  <si>
    <t xml:space="preserve">Kepatuhan terhadap pemenuhan peraturan OJK Nomor: 75/POJK.04/2017 tentang Tanggung Jawab Direksi Atas Laporan Keuangan</t>
  </si>
  <si>
    <t xml:space="preserve">Whether in compliance with OJK rules No. 75/POJK.04/2017 concerning responsibilities of board of directors on financial statements</t>
  </si>
  <si>
    <t xml:space="preserve">Kepatuhan terhadap pemenuhan independensi akuntan yang memberikan jasa audit di pasar modal sesuai dengan POJK Nomor 13/POJK.03/2017 tentang Penggunaan Jasa Akuntan Publik dalam Kegiatan Jasa Keuangan</t>
  </si>
  <si>
    <t xml:space="preserve">Compliance to the independency of Accountant that provide services in Capital Market as regulated in OJK rules No. 13/POJK.03/2017 concerning The Use of Public Accountant and Auditing Firm in Financial Services Activities.</t>
  </si>
  <si>
    <t xml:space="preserve">[4220000] Statement of financial position presented using order of liquidity - Financial and Sharia Industry</t>
  </si>
  <si>
    <t xml:space="preserve">Laporan posisi keuangan</t>
  </si>
  <si>
    <t xml:space="preserve">Statement of financial position</t>
  </si>
  <si>
    <t xml:space="preserve">Aset</t>
  </si>
  <si>
    <t xml:space="preserve">Assets</t>
  </si>
  <si>
    <t xml:space="preserve">Kas</t>
  </si>
  <si>
    <t xml:space="preserve">Cash</t>
  </si>
  <si>
    <t xml:space="preserve">Dana yang dibatasi penggunaannya</t>
  </si>
  <si>
    <t xml:space="preserve">Restricted funds</t>
  </si>
  <si>
    <t xml:space="preserve">Giro pada Bank Indonesia</t>
  </si>
  <si>
    <t xml:space="preserve">Current accounts with Bank Indonesia</t>
  </si>
  <si>
    <t xml:space="preserve">Giro pada bank lain</t>
  </si>
  <si>
    <t xml:space="preserve">Current accounts with other banks</t>
  </si>
  <si>
    <t xml:space="preserve">Giro pada bank lain pihak ketiga</t>
  </si>
  <si>
    <t xml:space="preserve">Current accounts with other banks third parties</t>
  </si>
  <si>
    <t xml:space="preserve">Giro pada bank lain pihak berelasi</t>
  </si>
  <si>
    <t xml:space="preserve">Current accounts with other banks related parties</t>
  </si>
  <si>
    <t xml:space="preserve">Cadangan kerugian penurunan nilai pada giro pada bank lain</t>
  </si>
  <si>
    <t xml:space="preserve">Allowance for impairment losses for current accounts with other bank</t>
  </si>
  <si>
    <t xml:space="preserve">Penempatan pada Bank Indonesia dan bank lain</t>
  </si>
  <si>
    <t xml:space="preserve">Placements with Bank Indonesia and other banks</t>
  </si>
  <si>
    <t xml:space="preserve">Penempatan pada Bank Indonesia dan bank lain pihak ketiga</t>
  </si>
  <si>
    <t xml:space="preserve">Placements with Bank Indonesia and other banks third parties</t>
  </si>
  <si>
    <t xml:space="preserve">Penempatan pada Bank Indonesia dan bank lain pihak berelasi</t>
  </si>
  <si>
    <t xml:space="preserve">Placements with Bank Indonesia and other banks related parties</t>
  </si>
  <si>
    <t xml:space="preserve">Cadangan kerugian penurunan nilai pada penempatan pada bank lain</t>
  </si>
  <si>
    <t xml:space="preserve">Allowance for impairment losses for placements with other banks</t>
  </si>
  <si>
    <t xml:space="preserve">Piutang asuransi</t>
  </si>
  <si>
    <t xml:space="preserve">Insurance receivables</t>
  </si>
  <si>
    <t xml:space="preserve">Piutang asuransi pihak ketiga</t>
  </si>
  <si>
    <t xml:space="preserve">Insurance receivables third parties</t>
  </si>
  <si>
    <t xml:space="preserve">Piutang asuransi pihak berelasi</t>
  </si>
  <si>
    <t xml:space="preserve">Insurance receivables related parties</t>
  </si>
  <si>
    <t xml:space="preserve">Cadangan kerugian penurunan nilai pada piutang asuransi</t>
  </si>
  <si>
    <t xml:space="preserve">Allowance for impairment losses for insurance receivables</t>
  </si>
  <si>
    <t xml:space="preserve">Biaya akuisisi tangguhan</t>
  </si>
  <si>
    <t xml:space="preserve">Deferred acquisition costs</t>
  </si>
  <si>
    <t xml:space="preserve">Deposito pada lembaga kliring dan penjaminan</t>
  </si>
  <si>
    <t xml:space="preserve">Deposits to clearing and settlement guarantee institution</t>
  </si>
  <si>
    <t xml:space="preserve">Efek-efek yang diperdagangkan</t>
  </si>
  <si>
    <t xml:space="preserve">Marketable securities</t>
  </si>
  <si>
    <t xml:space="preserve">Efek-efek yang diperdagangkan pihak ketiga</t>
  </si>
  <si>
    <t xml:space="preserve">Marketable securities third parties</t>
  </si>
  <si>
    <t xml:space="preserve">Efek-efek yang diperdagangkan pihak berelasi</t>
  </si>
  <si>
    <t xml:space="preserve">Marketable securities related parties</t>
  </si>
  <si>
    <t xml:space="preserve">Cadangan kerugian penurunan nilai pada efek-efek yang diperdagangkan</t>
  </si>
  <si>
    <t xml:space="preserve">Allowance for impairment losses for marketable securities</t>
  </si>
  <si>
    <t xml:space="preserve">Investasi pemegang polis pada kontrak unit-linked</t>
  </si>
  <si>
    <t xml:space="preserve">Investments of policyholder in unit-linked contracts</t>
  </si>
  <si>
    <t xml:space="preserve">Efek yang dibeli dengan janji dijual kembali</t>
  </si>
  <si>
    <t xml:space="preserve">Securities purchased under agreement to resale</t>
  </si>
  <si>
    <t xml:space="preserve">Wesel ekspor dan tagihan lainnya</t>
  </si>
  <si>
    <t xml:space="preserve">Bills and other receivables</t>
  </si>
  <si>
    <t xml:space="preserve">Wesel ekspor dan tagihan lainnya pihak ketiga</t>
  </si>
  <si>
    <t xml:space="preserve">Bills and other receivables third parties</t>
  </si>
  <si>
    <t xml:space="preserve">Wesel ekspor dan tagihan lainnya pihak berelasi</t>
  </si>
  <si>
    <t xml:space="preserve">Bills and other receivables related parties</t>
  </si>
  <si>
    <t xml:space="preserve">Cadangan kerugian penurunan nilai pada wesel ekspor dan tagihan lainnya</t>
  </si>
  <si>
    <t xml:space="preserve">Allowance for impairment losses for bills and other receivables</t>
  </si>
  <si>
    <t xml:space="preserve">Tagihan akseptasi</t>
  </si>
  <si>
    <t xml:space="preserve">Acceptance receivables</t>
  </si>
  <si>
    <t xml:space="preserve">Tagihan akseptasi pihak ketiga</t>
  </si>
  <si>
    <t xml:space="preserve">Acceptance receivables third parties</t>
  </si>
  <si>
    <t xml:space="preserve">Tagihan akseptasi pihak berelasi</t>
  </si>
  <si>
    <t xml:space="preserve">Acceptance receivables related parties</t>
  </si>
  <si>
    <t xml:space="preserve">Cadangan kerugian penurunan nilai pada tagihan akseptasi</t>
  </si>
  <si>
    <t xml:space="preserve">Allowance for impairment losses for acceptance receivables</t>
  </si>
  <si>
    <t xml:space="preserve">Tagihan derivatif</t>
  </si>
  <si>
    <t xml:space="preserve">Derivative receivables</t>
  </si>
  <si>
    <t xml:space="preserve">Tagihan derivatif pihak ketiga</t>
  </si>
  <si>
    <t xml:space="preserve">Derivative receivables third parties</t>
  </si>
  <si>
    <t xml:space="preserve">Tagihan derivatif pihak berelasi</t>
  </si>
  <si>
    <t xml:space="preserve">Derivative receivables related parties</t>
  </si>
  <si>
    <t xml:space="preserve">Pinjaman yang diberikan</t>
  </si>
  <si>
    <t xml:space="preserve">Loans</t>
  </si>
  <si>
    <t xml:space="preserve">Pinjaman yang diberikan pihak ketiga</t>
  </si>
  <si>
    <t xml:space="preserve">Loans third parties</t>
  </si>
  <si>
    <t xml:space="preserve">Pinjaman yang diberikan pihak berelasi</t>
  </si>
  <si>
    <t xml:space="preserve">Loans related parties</t>
  </si>
  <si>
    <t xml:space="preserve">Cadangan kerugian penurunan nilai pada pinjaman yang diberikan</t>
  </si>
  <si>
    <t xml:space="preserve">Allowance for impairment losses for loans</t>
  </si>
  <si>
    <t xml:space="preserve">Piutang dari lembaga kliring dan penjaminan</t>
  </si>
  <si>
    <t xml:space="preserve">Receivables from clearing and settlement guarantee institution</t>
  </si>
  <si>
    <t xml:space="preserve">Piutang nasabah</t>
  </si>
  <si>
    <t xml:space="preserve">Receivables from customers</t>
  </si>
  <si>
    <t xml:space="preserve">Piutang nasabah pihak ketiga</t>
  </si>
  <si>
    <t xml:space="preserve">Receivables from customers third parties</t>
  </si>
  <si>
    <t xml:space="preserve">Piutang nasabah pihak berelasi</t>
  </si>
  <si>
    <t xml:space="preserve">Receivables from customers related parties</t>
  </si>
  <si>
    <t xml:space="preserve">Cadangan kerugian penurunan nilai pada piutang nasabah</t>
  </si>
  <si>
    <t xml:space="preserve">Allowance for impairment losses for receivables from customers</t>
  </si>
  <si>
    <t xml:space="preserve">Piutang murabahah</t>
  </si>
  <si>
    <t xml:space="preserve">Murabahah receivables</t>
  </si>
  <si>
    <t xml:space="preserve">Piutang murabahah pihak ketiga</t>
  </si>
  <si>
    <t xml:space="preserve">Murabahah receivables third parties</t>
  </si>
  <si>
    <t xml:space="preserve">Piutang murabahah pihak berelasi</t>
  </si>
  <si>
    <t xml:space="preserve">Murabahah receivables related parties</t>
  </si>
  <si>
    <t xml:space="preserve">Cadangan kerugian penurunan nilai pada piutang murabahah</t>
  </si>
  <si>
    <t xml:space="preserve">Allowance for impairment losses for murabahah receivables</t>
  </si>
  <si>
    <t xml:space="preserve">Piutang istishna</t>
  </si>
  <si>
    <t xml:space="preserve">Istishna receivables</t>
  </si>
  <si>
    <t xml:space="preserve">Piutang istishna pihak ketiga</t>
  </si>
  <si>
    <t xml:space="preserve">Istishna receivables third parties</t>
  </si>
  <si>
    <t xml:space="preserve">Piutang istishna pihak berelasi</t>
  </si>
  <si>
    <t xml:space="preserve">Istishna receivables related parties</t>
  </si>
  <si>
    <t xml:space="preserve">Cadangan kerugian penurunan nilai pada piutang istishna</t>
  </si>
  <si>
    <t xml:space="preserve">Allowance for impairment losses for istishna receivables</t>
  </si>
  <si>
    <t xml:space="preserve">Piutang ijarah</t>
  </si>
  <si>
    <t xml:space="preserve">Ijarah receivables</t>
  </si>
  <si>
    <t xml:space="preserve">Piutang ijarah pihak ketiga</t>
  </si>
  <si>
    <t xml:space="preserve">Ijarah receivables third parties</t>
  </si>
  <si>
    <t xml:space="preserve">Piutang ijarah pihak berelasi</t>
  </si>
  <si>
    <t xml:space="preserve">Ijarah receivables related parties</t>
  </si>
  <si>
    <t xml:space="preserve">Cadangan kerugian penurunan nilai pada piutang ijarah</t>
  </si>
  <si>
    <t xml:space="preserve">Allowance for impairment losses for ijarah receivables</t>
  </si>
  <si>
    <t xml:space="preserve">Piutang pembiayaan konsumen</t>
  </si>
  <si>
    <t xml:space="preserve">Consumer financing receivables</t>
  </si>
  <si>
    <t xml:space="preserve">Piutang pembiayaan konsumen pihak ketiga</t>
  </si>
  <si>
    <t xml:space="preserve">Consumer financing receivables third parties</t>
  </si>
  <si>
    <t xml:space="preserve">Piutang pembiayaan konsumen pihak berelasi</t>
  </si>
  <si>
    <t xml:space="preserve">Consumer financing receivables related parties</t>
  </si>
  <si>
    <t xml:space="preserve">Cadangan kerugian penurunan nilai pada piutang pembiayaan konsumen</t>
  </si>
  <si>
    <t xml:space="preserve">Allowance for impairment losses for consumer financing receivables</t>
  </si>
  <si>
    <t xml:space="preserve">Pinjaman qardh</t>
  </si>
  <si>
    <t xml:space="preserve">Qardh funds</t>
  </si>
  <si>
    <t xml:space="preserve">Pinjaman qardh pihak ketiga</t>
  </si>
  <si>
    <t xml:space="preserve">Qardh funds third parties</t>
  </si>
  <si>
    <t xml:space="preserve">Pinjaman qardh pihak berelasi</t>
  </si>
  <si>
    <t xml:space="preserve">Qardh funds related parties</t>
  </si>
  <si>
    <t xml:space="preserve">Cadangan kerugian penurunan nilai pada pinjaman qardh</t>
  </si>
  <si>
    <t xml:space="preserve">Allowance for impairment losses for qardh funds</t>
  </si>
  <si>
    <t xml:space="preserve">Pembiayaan mudharabah</t>
  </si>
  <si>
    <t xml:space="preserve">Mudharabah financing</t>
  </si>
  <si>
    <t xml:space="preserve">Pembiayaan mudharabah pihak ketiga</t>
  </si>
  <si>
    <t xml:space="preserve">Mudharabah financing third parties</t>
  </si>
  <si>
    <t xml:space="preserve">Pembiayaan mudharabah pihak berelasi</t>
  </si>
  <si>
    <t xml:space="preserve">Mudharabah financing related parties</t>
  </si>
  <si>
    <t xml:space="preserve">Cadangan kerugian penurunan nilai pada pembiayaan mudharabah</t>
  </si>
  <si>
    <t xml:space="preserve">Allowance for impairment losses for mudharabah financing</t>
  </si>
  <si>
    <t xml:space="preserve">Pembiayaan musyarakah</t>
  </si>
  <si>
    <t xml:space="preserve">Musyarakah financing</t>
  </si>
  <si>
    <t xml:space="preserve">Pembiayaan musyarakah pihak ketiga</t>
  </si>
  <si>
    <t xml:space="preserve">Musyarakah financing third parties</t>
  </si>
  <si>
    <t xml:space="preserve">Pembiayaan musyarakah pihak berelasi</t>
  </si>
  <si>
    <t xml:space="preserve">Musyarakah financing related parties</t>
  </si>
  <si>
    <t xml:space="preserve">Cadangan kerugian penurunan nilai pada pembiayaan musyarakah</t>
  </si>
  <si>
    <t xml:space="preserve">Allowance for impairment losses for musyarakah financing</t>
  </si>
  <si>
    <t xml:space="preserve">Investasi sewa</t>
  </si>
  <si>
    <t xml:space="preserve">Lease investments</t>
  </si>
  <si>
    <t xml:space="preserve">Investasi sewa pihak ketiga</t>
  </si>
  <si>
    <t xml:space="preserve">Lease investments third parties</t>
  </si>
  <si>
    <t xml:space="preserve">Investasi sewa pihak berelasi</t>
  </si>
  <si>
    <t xml:space="preserve">Lease investments related parties</t>
  </si>
  <si>
    <t xml:space="preserve">Investasi sewa nilai residu yang terjamin</t>
  </si>
  <si>
    <t xml:space="preserve">Lease investments guaranteed residual value</t>
  </si>
  <si>
    <t xml:space="preserve">Investasi sewa pendapatan pembiayaan tangguhan</t>
  </si>
  <si>
    <t xml:space="preserve">Lease investments deferred financing income</t>
  </si>
  <si>
    <t xml:space="preserve">Investasi sewa simpanan jaminan</t>
  </si>
  <si>
    <t xml:space="preserve">Lease investments guarantee deposits</t>
  </si>
  <si>
    <t xml:space="preserve">Cadangan kerugian penurunan nilai pada investasi sewa</t>
  </si>
  <si>
    <t xml:space="preserve">Allowance for impairment losses for lease investments</t>
  </si>
  <si>
    <t xml:space="preserve">Tagihan anjak piutang</t>
  </si>
  <si>
    <t xml:space="preserve">Factoring receivables</t>
  </si>
  <si>
    <t xml:space="preserve">Tagihan anjak piutang pihak ketiga</t>
  </si>
  <si>
    <t xml:space="preserve">Factoring receivables third parties</t>
  </si>
  <si>
    <t xml:space="preserve">Tagihan anjak piutang pihak berelasi</t>
  </si>
  <si>
    <t xml:space="preserve">Factoring receivables related parties</t>
  </si>
  <si>
    <t xml:space="preserve">Tagihan anjak piutang pada pendapatan anjak piutang tangguhan</t>
  </si>
  <si>
    <t xml:space="preserve">Factoring receivables on deferred factoring income</t>
  </si>
  <si>
    <t xml:space="preserve">Cadangan kerugian penurunan nilai pada tagihan anjak piutang</t>
  </si>
  <si>
    <t xml:space="preserve">Allowance for impairment losses for factoring receivables</t>
  </si>
  <si>
    <t xml:space="preserve">Piutang lainnya</t>
  </si>
  <si>
    <t xml:space="preserve">Other receivables</t>
  </si>
  <si>
    <t xml:space="preserve">Piutang lainnya pihak ketiga</t>
  </si>
  <si>
    <t xml:space="preserve">Other receivables third parties</t>
  </si>
  <si>
    <t xml:space="preserve">Piutang lainnya pihak berelasi</t>
  </si>
  <si>
    <t xml:space="preserve">Other receivables related parties</t>
  </si>
  <si>
    <t xml:space="preserve">Cadangan kerugian penurunan nilai pada piutang lainnya</t>
  </si>
  <si>
    <t xml:space="preserve">Allowance for impairment losses for other receivables</t>
  </si>
  <si>
    <t xml:space="preserve">Aset keuangan lainnya</t>
  </si>
  <si>
    <t xml:space="preserve">Other financial assets</t>
  </si>
  <si>
    <t xml:space="preserve">Obligasi pemerintah</t>
  </si>
  <si>
    <t xml:space="preserve">Government bonds</t>
  </si>
  <si>
    <t xml:space="preserve">Aset tidak lancar atau kelompok lepasan diklasifikasikan sebagai dimiliki untuk dijual</t>
  </si>
  <si>
    <t xml:space="preserve">Non-current assets or disposal groups classified as held-for-sale</t>
  </si>
  <si>
    <t xml:space="preserve">Aset tidak lancar atau kelompok lepasan diklasifikasikan sebagai dimiliki untuk didistribusikan kepada pemilik</t>
  </si>
  <si>
    <t xml:space="preserve">Non-current assets or disposal groups classified as held-for-distribution to owners</t>
  </si>
  <si>
    <t xml:space="preserve">Uang muka</t>
  </si>
  <si>
    <t xml:space="preserve">Advances</t>
  </si>
  <si>
    <t xml:space="preserve">Biaya dibayar dimuka</t>
  </si>
  <si>
    <t xml:space="preserve">Prepaid expenses</t>
  </si>
  <si>
    <t xml:space="preserve">Jaminan</t>
  </si>
  <si>
    <t xml:space="preserve">Guarantees</t>
  </si>
  <si>
    <t xml:space="preserve">Pajak dibayar dimuka</t>
  </si>
  <si>
    <t xml:space="preserve">Prepaid taxes</t>
  </si>
  <si>
    <t xml:space="preserve">Klaim atas pengembalian pajak</t>
  </si>
  <si>
    <t xml:space="preserve">Claims for tax refund</t>
  </si>
  <si>
    <t xml:space="preserve">Aset pajak tangguhan</t>
  </si>
  <si>
    <t xml:space="preserve">Deferred tax assets</t>
  </si>
  <si>
    <t xml:space="preserve">Investasi yang dicatat dengan menggunakan metode ekuitas</t>
  </si>
  <si>
    <t xml:space="preserve">Investments accounted for using equity method</t>
  </si>
  <si>
    <t xml:space="preserve">Investasi pada ventura bersama dan entitas asosiasi</t>
  </si>
  <si>
    <t xml:space="preserve">Investments in joint ventures and associates</t>
  </si>
  <si>
    <t xml:space="preserve">Investasi pada entitas ventura bersama</t>
  </si>
  <si>
    <t xml:space="preserve">Investments in joint ventures</t>
  </si>
  <si>
    <t xml:space="preserve">Investasi pada entitas asosiasi</t>
  </si>
  <si>
    <t xml:space="preserve">Investments in associates</t>
  </si>
  <si>
    <t xml:space="preserve">Aset reasuransi</t>
  </si>
  <si>
    <t xml:space="preserve">Reinsurance assets</t>
  </si>
  <si>
    <t xml:space="preserve">Aset imbalan pasca kerja</t>
  </si>
  <si>
    <t xml:space="preserve">Post-employment benefit assets</t>
  </si>
  <si>
    <t xml:space="preserve">Goodwill</t>
  </si>
  <si>
    <t xml:space="preserve">Aset takberwujud selain goodwill</t>
  </si>
  <si>
    <t xml:space="preserve">Intangible assets other than goodwill</t>
  </si>
  <si>
    <t xml:space="preserve">Properti investasi</t>
  </si>
  <si>
    <t xml:space="preserve">Investment properties</t>
  </si>
  <si>
    <t xml:space="preserve">Aset ijarah</t>
  </si>
  <si>
    <t xml:space="preserve">Ijarah assets</t>
  </si>
  <si>
    <t xml:space="preserve">Aset tetap</t>
  </si>
  <si>
    <t xml:space="preserve">Property, plant, and equipment</t>
  </si>
  <si>
    <t xml:space="preserve">Aset hak guna</t>
  </si>
  <si>
    <t xml:space="preserve">Right of use assets</t>
  </si>
  <si>
    <t xml:space="preserve">Aset pengampunan pajak</t>
  </si>
  <si>
    <t xml:space="preserve">Tax amnesty assets</t>
  </si>
  <si>
    <t xml:space="preserve">Agunan yang diambil alih</t>
  </si>
  <si>
    <t xml:space="preserve">Foreclosed assets</t>
  </si>
  <si>
    <t xml:space="preserve">Aset lainnya</t>
  </si>
  <si>
    <t xml:space="preserve">Other assets</t>
  </si>
  <si>
    <t xml:space="preserve">Jumlah aset</t>
  </si>
  <si>
    <t xml:space="preserve">Total assets</t>
  </si>
  <si>
    <t xml:space="preserve">Liabilitas, dana syirkah temporer dan ekuitas</t>
  </si>
  <si>
    <t xml:space="preserve">Liabilities, temporary syirkah funds and equity</t>
  </si>
  <si>
    <t xml:space="preserve">Liabilitas</t>
  </si>
  <si>
    <t xml:space="preserve">Liabilities</t>
  </si>
  <si>
    <t xml:space="preserve">Liabilitas segera</t>
  </si>
  <si>
    <t xml:space="preserve">Obligations due immediately</t>
  </si>
  <si>
    <t xml:space="preserve">Bagi hasil yang belum dibagikan</t>
  </si>
  <si>
    <t xml:space="preserve">Undistributed profit sharing</t>
  </si>
  <si>
    <t xml:space="preserve">Dana simpanan syariah</t>
  </si>
  <si>
    <t xml:space="preserve">Sharia deposits</t>
  </si>
  <si>
    <t xml:space="preserve">Simpanan nasabah</t>
  </si>
  <si>
    <t xml:space="preserve">Customers deposits</t>
  </si>
  <si>
    <t xml:space="preserve">Giro</t>
  </si>
  <si>
    <t xml:space="preserve">Current accounts</t>
  </si>
  <si>
    <t xml:space="preserve">Giro pihak ketiga</t>
  </si>
  <si>
    <t xml:space="preserve">Current accounts third parties</t>
  </si>
  <si>
    <t xml:space="preserve">Giro pihak berelasi</t>
  </si>
  <si>
    <t xml:space="preserve">Current accounts related parties</t>
  </si>
  <si>
    <t xml:space="preserve">Giro wadiah</t>
  </si>
  <si>
    <t xml:space="preserve">Wadiah demand deposits</t>
  </si>
  <si>
    <t xml:space="preserve">Giro wadiah pihak ketiga</t>
  </si>
  <si>
    <t xml:space="preserve">Wadiah demand deposits third parties</t>
  </si>
  <si>
    <t xml:space="preserve">Giro wadiah pihak berelasi</t>
  </si>
  <si>
    <t xml:space="preserve">Wadiah demand deposits related parties</t>
  </si>
  <si>
    <t xml:space="preserve">Tabungan</t>
  </si>
  <si>
    <t xml:space="preserve">Savings</t>
  </si>
  <si>
    <t xml:space="preserve">Tabungan pihak ketiga</t>
  </si>
  <si>
    <t xml:space="preserve">Savings third parties</t>
  </si>
  <si>
    <t xml:space="preserve">Tabungan pihak berelasi</t>
  </si>
  <si>
    <t xml:space="preserve">Savings related parties</t>
  </si>
  <si>
    <t xml:space="preserve">Tabungan wadiah</t>
  </si>
  <si>
    <t xml:space="preserve">Wadiah savings</t>
  </si>
  <si>
    <t xml:space="preserve">Tabungan wadiah pihak ketiga</t>
  </si>
  <si>
    <t xml:space="preserve">Wadiah savings third parties</t>
  </si>
  <si>
    <t xml:space="preserve">Tabungan wadiah pihak berelasi</t>
  </si>
  <si>
    <t xml:space="preserve">Wadiah savings related parties</t>
  </si>
  <si>
    <t xml:space="preserve">Deposito berjangka</t>
  </si>
  <si>
    <t xml:space="preserve">Time deposits</t>
  </si>
  <si>
    <t xml:space="preserve">Deposito berjangka pihak ketiga</t>
  </si>
  <si>
    <t xml:space="preserve">Time deposits third parties</t>
  </si>
  <si>
    <t xml:space="preserve">Deposito berjangka pihak berelasi</t>
  </si>
  <si>
    <t xml:space="preserve">Time deposits related parties</t>
  </si>
  <si>
    <t xml:space="preserve">Deposito wakalah</t>
  </si>
  <si>
    <t xml:space="preserve">Wakalah deposits</t>
  </si>
  <si>
    <t xml:space="preserve">Deposito wakalah pihak ketiga</t>
  </si>
  <si>
    <t xml:space="preserve">Wakalah deposits third parties</t>
  </si>
  <si>
    <t xml:space="preserve">Deposito wakalah pihak berelasi</t>
  </si>
  <si>
    <t xml:space="preserve">Wakalah deposits related parties</t>
  </si>
  <si>
    <t xml:space="preserve">Simpanan dari bank lain</t>
  </si>
  <si>
    <t xml:space="preserve">Other banks deposits</t>
  </si>
  <si>
    <t xml:space="preserve">Simpanan dari bank lain pihak berelasi</t>
  </si>
  <si>
    <t xml:space="preserve">Other banks deposits related parties</t>
  </si>
  <si>
    <t xml:space="preserve">Simpanan dari bank lain pihak ketiga</t>
  </si>
  <si>
    <t xml:space="preserve">Other banks deposits third parties</t>
  </si>
  <si>
    <t xml:space="preserve">Efek yang dijual dengan janji untuk dibeli kembali</t>
  </si>
  <si>
    <t xml:space="preserve">Securities sold with repurchase agreement</t>
  </si>
  <si>
    <t xml:space="preserve">Liabilitas derivatif</t>
  </si>
  <si>
    <t xml:space="preserve">Derivative payables</t>
  </si>
  <si>
    <t xml:space="preserve">Liabilitas derivatif pihak ketiga</t>
  </si>
  <si>
    <t xml:space="preserve">Derivative payables third parties</t>
  </si>
  <si>
    <t xml:space="preserve">Liabilitas derivatif pihak berelasi</t>
  </si>
  <si>
    <t xml:space="preserve">Derivative payables related parties</t>
  </si>
  <si>
    <t xml:space="preserve">Utang asuransi</t>
  </si>
  <si>
    <t xml:space="preserve">Insurance payables</t>
  </si>
  <si>
    <t xml:space="preserve">Utang koasuransi</t>
  </si>
  <si>
    <t xml:space="preserve">Coinsurance liabilities</t>
  </si>
  <si>
    <t xml:space="preserve">Liabilitas kepada pemegang polis unit-linked</t>
  </si>
  <si>
    <t xml:space="preserve">Liabilities to policyholder in unit-linked contracts</t>
  </si>
  <si>
    <t xml:space="preserve">Utang bunga</t>
  </si>
  <si>
    <t xml:space="preserve">Interest payables</t>
  </si>
  <si>
    <t xml:space="preserve">Liabilitas akseptasi</t>
  </si>
  <si>
    <t xml:space="preserve">Acceptance liabilities</t>
  </si>
  <si>
    <t xml:space="preserve">Liabilitas akseptasi pihak berelasi</t>
  </si>
  <si>
    <t xml:space="preserve">Acceptance liabilities related parties</t>
  </si>
  <si>
    <t xml:space="preserve">Liabilitas akseptasi pihak ketiga</t>
  </si>
  <si>
    <t xml:space="preserve">Acceptance liabilities third parties</t>
  </si>
  <si>
    <t xml:space="preserve">Utang usaha</t>
  </si>
  <si>
    <t xml:space="preserve">Accounts payable</t>
  </si>
  <si>
    <t xml:space="preserve">Uang muka dan angsuran</t>
  </si>
  <si>
    <t xml:space="preserve">Advances and installments</t>
  </si>
  <si>
    <t xml:space="preserve">Utang dividen</t>
  </si>
  <si>
    <t xml:space="preserve">Dividends payable</t>
  </si>
  <si>
    <t xml:space="preserve">Utang dealer</t>
  </si>
  <si>
    <t xml:space="preserve">Dealer payables</t>
  </si>
  <si>
    <t xml:space="preserve">Pinjaman yang diterima</t>
  </si>
  <si>
    <t xml:space="preserve">Borrowings</t>
  </si>
  <si>
    <t xml:space="preserve">Pinjaman yang diterima pihak ketiga</t>
  </si>
  <si>
    <t xml:space="preserve">Borrowings third parties</t>
  </si>
  <si>
    <t xml:space="preserve">Pinjaman yang diterima pihak berelasi</t>
  </si>
  <si>
    <t xml:space="preserve">Borrowings related parties</t>
  </si>
  <si>
    <t xml:space="preserve">Pinjaman yang diterima utang pada lembaga kliring dan penjaminan</t>
  </si>
  <si>
    <t xml:space="preserve">Borrowings payables to clearing and settlement guarantee institution</t>
  </si>
  <si>
    <t xml:space="preserve">Efek yang diterbitkan</t>
  </si>
  <si>
    <t xml:space="preserve">Securities issued</t>
  </si>
  <si>
    <t xml:space="preserve">Utang obligasi</t>
  </si>
  <si>
    <t xml:space="preserve">Bonds payable</t>
  </si>
  <si>
    <t xml:space="preserve">Sukuk</t>
  </si>
  <si>
    <t xml:space="preserve">Obligasi subordinasi</t>
  </si>
  <si>
    <t xml:space="preserve">Subordinated bonds</t>
  </si>
  <si>
    <t xml:space="preserve">Surat utang jangka menengah</t>
  </si>
  <si>
    <t xml:space="preserve">Medium term notes</t>
  </si>
  <si>
    <t xml:space="preserve">Efek yang diterbitkan lainnya</t>
  </si>
  <si>
    <t xml:space="preserve">Others securities issued</t>
  </si>
  <si>
    <t xml:space="preserve">Liabilitas kontrak asuransi</t>
  </si>
  <si>
    <t xml:space="preserve">Insurance contract liabilities</t>
  </si>
  <si>
    <t xml:space="preserve">Utang perusahaan efek</t>
  </si>
  <si>
    <t xml:space="preserve">Securities company payables</t>
  </si>
  <si>
    <t xml:space="preserve">Provisi</t>
  </si>
  <si>
    <t xml:space="preserve">Provisions</t>
  </si>
  <si>
    <t xml:space="preserve">Liabilitas atas kontrak</t>
  </si>
  <si>
    <t xml:space="preserve">Contract liabilities</t>
  </si>
  <si>
    <t xml:space="preserve">Pendapatan ditangguhkan</t>
  </si>
  <si>
    <t xml:space="preserve">Deferred income</t>
  </si>
  <si>
    <t xml:space="preserve">Liabilitas sewa pembiayaan</t>
  </si>
  <si>
    <t xml:space="preserve">Finance lease liabilities</t>
  </si>
  <si>
    <t xml:space="preserve">Estimasi kerugian komitmen dan kontinjensi</t>
  </si>
  <si>
    <t xml:space="preserve">Estimated losses on commitments and contingencies</t>
  </si>
  <si>
    <t xml:space="preserve">Beban akrual</t>
  </si>
  <si>
    <t xml:space="preserve">Accrued expenses</t>
  </si>
  <si>
    <t xml:space="preserve">Utang pajak</t>
  </si>
  <si>
    <t xml:space="preserve">Taxes payable</t>
  </si>
  <si>
    <t xml:space="preserve">Liabilitas pajak tangguhan</t>
  </si>
  <si>
    <t xml:space="preserve">Deferred tax liabilities</t>
  </si>
  <si>
    <t xml:space="preserve">Liabilitas pengampunan pajak</t>
  </si>
  <si>
    <t xml:space="preserve">Tax amnesty liabilities</t>
  </si>
  <si>
    <t xml:space="preserve">Liabilitas lainnya</t>
  </si>
  <si>
    <t xml:space="preserve">Other liabilities</t>
  </si>
  <si>
    <t xml:space="preserve">Kewajiban imbalan pasca kerja</t>
  </si>
  <si>
    <t xml:space="preserve">Post-employment benefit obligations</t>
  </si>
  <si>
    <t xml:space="preserve">Pinjaman subordinasi</t>
  </si>
  <si>
    <t xml:space="preserve">Subordinated loans</t>
  </si>
  <si>
    <t xml:space="preserve">Pinjaman subordinasi pihak ketiga</t>
  </si>
  <si>
    <t xml:space="preserve">Subordinated loans third parties</t>
  </si>
  <si>
    <t xml:space="preserve">Pinjaman subordinasi pihak berelasi</t>
  </si>
  <si>
    <t xml:space="preserve">Subordinated loans related parties</t>
  </si>
  <si>
    <t xml:space="preserve">Jumlah liabilitas</t>
  </si>
  <si>
    <t xml:space="preserve">Total liabilities</t>
  </si>
  <si>
    <t xml:space="preserve">Dana syirkah temporer</t>
  </si>
  <si>
    <t xml:space="preserve">Temporary syirkah funds</t>
  </si>
  <si>
    <t xml:space="preserve">Bukan bank</t>
  </si>
  <si>
    <t xml:space="preserve">Non-banks</t>
  </si>
  <si>
    <t xml:space="preserve">Giro mudharabah</t>
  </si>
  <si>
    <t xml:space="preserve">Mudharabah current account</t>
  </si>
  <si>
    <t xml:space="preserve">Giro mudharabah pihak ketiga</t>
  </si>
  <si>
    <t xml:space="preserve">Mudharabah current account third parties</t>
  </si>
  <si>
    <t xml:space="preserve">Giro berjangka mudharabah pihak berelasi</t>
  </si>
  <si>
    <t xml:space="preserve">Mudharabah current account related parties</t>
  </si>
  <si>
    <t xml:space="preserve">Tabungan mudharabah</t>
  </si>
  <si>
    <t xml:space="preserve">Mudharabah saving deposits</t>
  </si>
  <si>
    <t xml:space="preserve">Tabungan mudharabah pihak ketiga</t>
  </si>
  <si>
    <t xml:space="preserve">Mudharabah saving deposits third parties</t>
  </si>
  <si>
    <t xml:space="preserve">Tabungan mudharabah pihak berelasi</t>
  </si>
  <si>
    <t xml:space="preserve">Mudharabah saving deposits related parties</t>
  </si>
  <si>
    <t xml:space="preserve">Deposito berjangka mudharabah</t>
  </si>
  <si>
    <t xml:space="preserve">Mudharabah time deposits</t>
  </si>
  <si>
    <t xml:space="preserve">Deposito berjangka mudharabah pihak ketiga</t>
  </si>
  <si>
    <t xml:space="preserve">Mudharabah time deposits third parties</t>
  </si>
  <si>
    <t xml:space="preserve">Deposito berjangka mudharabah pihak berelasi</t>
  </si>
  <si>
    <t xml:space="preserve">Mudharabah time deposits related parties</t>
  </si>
  <si>
    <t xml:space="preserve">Bank</t>
  </si>
  <si>
    <t xml:space="preserve">Tabungan mudharabah (ummat)</t>
  </si>
  <si>
    <t xml:space="preserve">Mudharabah saving deposits (ummat)</t>
  </si>
  <si>
    <t xml:space="preserve">Efek yang diterbitkan bank</t>
  </si>
  <si>
    <t xml:space="preserve">Bank securities issued</t>
  </si>
  <si>
    <t xml:space="preserve">Investasi mudharabah antar bank</t>
  </si>
  <si>
    <t xml:space="preserve">Interbank mudharabah investments</t>
  </si>
  <si>
    <t xml:space="preserve">Sukuk mudharabah</t>
  </si>
  <si>
    <t xml:space="preserve">Mudharabah sukuk</t>
  </si>
  <si>
    <t xml:space="preserve">Sukuk mudharabah subordinasi</t>
  </si>
  <si>
    <t xml:space="preserve">Subordinated mudharabah sukuk</t>
  </si>
  <si>
    <t xml:space="preserve">Jumlah dana syirkah temporer</t>
  </si>
  <si>
    <t xml:space="preserve">Total temporary syirkah funds</t>
  </si>
  <si>
    <t xml:space="preserve">Jumlah akumulasi dana tabarru</t>
  </si>
  <si>
    <t xml:space="preserve">Total accumulated tabarru's funds</t>
  </si>
  <si>
    <t xml:space="preserve">Ekuitas</t>
  </si>
  <si>
    <t xml:space="preserve">Equity</t>
  </si>
  <si>
    <t xml:space="preserve">Ekuitas yang diatribusikan kepada pemilik entitas induk</t>
  </si>
  <si>
    <t xml:space="preserve">Equity attributable to equity owners of parent entity</t>
  </si>
  <si>
    <t xml:space="preserve">Saham biasa</t>
  </si>
  <si>
    <t xml:space="preserve">Common stocks</t>
  </si>
  <si>
    <t xml:space="preserve">Saham preferen</t>
  </si>
  <si>
    <t xml:space="preserve">Preferred stocks</t>
  </si>
  <si>
    <t xml:space="preserve">Tambahan modal disetor</t>
  </si>
  <si>
    <t xml:space="preserve">Additional paid-in capital</t>
  </si>
  <si>
    <t xml:space="preserve">Saham treasuri</t>
  </si>
  <si>
    <t xml:space="preserve">Treasury stocks</t>
  </si>
  <si>
    <t xml:space="preserve">Uang muka setoran modal</t>
  </si>
  <si>
    <t xml:space="preserve">Advances in capital stock</t>
  </si>
  <si>
    <t xml:space="preserve">Opsi saham</t>
  </si>
  <si>
    <t xml:space="preserve">Stock options</t>
  </si>
  <si>
    <t xml:space="preserve">Penjabaran laporan keuangan</t>
  </si>
  <si>
    <t xml:space="preserve">Translation adjustment</t>
  </si>
  <si>
    <t xml:space="preserve">Cadangan revaluasi</t>
  </si>
  <si>
    <t xml:space="preserve">Revaluation reserves</t>
  </si>
  <si>
    <t xml:space="preserve">Cadangan selisih kurs penjabaran</t>
  </si>
  <si>
    <t xml:space="preserve">Reserve of exchange differences on translation</t>
  </si>
  <si>
    <t xml:space="preserve">Cadangan perubahan nilai wajar aset keuangan nilai wajar melalui pendapatan komprehensif lainnya</t>
  </si>
  <si>
    <t xml:space="preserve">Reserve for changes in fair value of fair value through other comprehensive income financial assets</t>
  </si>
  <si>
    <t xml:space="preserve">Cadangan keuntungan (kerugian) investasi pada instrumen ekuitas</t>
  </si>
  <si>
    <t xml:space="preserve">Reserve of gains (losses) from investments in equity instruments</t>
  </si>
  <si>
    <t xml:space="preserve">Cadangan pembayaran berbasis saham</t>
  </si>
  <si>
    <t xml:space="preserve">Reserve of share-based payments</t>
  </si>
  <si>
    <t xml:space="preserve">Cadangan lindung nilai arus kas</t>
  </si>
  <si>
    <t xml:space="preserve">Reserve of cash flow hedges</t>
  </si>
  <si>
    <t xml:space="preserve">Cadangan pengukuran kembali program imbalan pasti</t>
  </si>
  <si>
    <t xml:space="preserve">Reserve of remeasurements of defined benefit plans</t>
  </si>
  <si>
    <t xml:space="preserve">Cadangan lainnya</t>
  </si>
  <si>
    <t xml:space="preserve">Other reserves</t>
  </si>
  <si>
    <t xml:space="preserve">Selisih Transaksi Perubahan Ekuitas Entitas Anak/Asosiasi</t>
  </si>
  <si>
    <t xml:space="preserve">Difference Due to Changes of Equity in Subsidiary/Associates</t>
  </si>
  <si>
    <t xml:space="preserve">Komponen ekuitas lainnya</t>
  </si>
  <si>
    <t xml:space="preserve">Other components of equity</t>
  </si>
  <si>
    <t xml:space="preserve">Saldo laba (akumulasi kerugian)</t>
  </si>
  <si>
    <t xml:space="preserve">Retained earnings (deficit)</t>
  </si>
  <si>
    <t xml:space="preserve">Saldo laba yang telah ditentukan penggunaanya</t>
  </si>
  <si>
    <t xml:space="preserve">Appropriated retained earnings</t>
  </si>
  <si>
    <t xml:space="preserve">Cadangan umum dan wajib</t>
  </si>
  <si>
    <t xml:space="preserve">General and legal reserves</t>
  </si>
  <si>
    <t xml:space="preserve">Cadangan khusus</t>
  </si>
  <si>
    <t xml:space="preserve">Specific reserves</t>
  </si>
  <si>
    <t xml:space="preserve">Saldo laba yang belum ditentukan penggunaannya</t>
  </si>
  <si>
    <t xml:space="preserve">Unappropriated retained earnings</t>
  </si>
  <si>
    <t xml:space="preserve">Jumlah ekuitas yang diatribusikan kepada pemilik entitas induk</t>
  </si>
  <si>
    <t xml:space="preserve">Total equity attributable to equity owners of parent entity</t>
  </si>
  <si>
    <t xml:space="preserve">Proforma ekuitas</t>
  </si>
  <si>
    <t xml:space="preserve">Proforma equity</t>
  </si>
  <si>
    <t xml:space="preserve">Kepentingan non-pengendali</t>
  </si>
  <si>
    <t xml:space="preserve">Non-controlling interests</t>
  </si>
  <si>
    <t xml:space="preserve">Jumlah ekuitas</t>
  </si>
  <si>
    <t xml:space="preserve">Total equity</t>
  </si>
  <si>
    <t xml:space="preserve">Jumlah liabilitas, dana syirkah temporer dan ekuitas</t>
  </si>
  <si>
    <t xml:space="preserve">Total liabilities, temporary syirkah funds and equity</t>
  </si>
  <si>
    <t xml:space="preserve">[4312000] Statement of profit or loss and other comprehensive income, OCI components presented net of tax, by nature - Financial and Sharia Industry</t>
  </si>
  <si>
    <t xml:space="preserve">Laporan laba rugi dan penghasilan komprehensif lain</t>
  </si>
  <si>
    <t xml:space="preserve">Statement of profit or loss and other comprehensive income</t>
  </si>
  <si>
    <t xml:space="preserve">Pendapatan dan beban operasional</t>
  </si>
  <si>
    <t xml:space="preserve">Operating income and expenses</t>
  </si>
  <si>
    <t xml:space="preserve">Pendapatan bunga</t>
  </si>
  <si>
    <t xml:space="preserve">Interest income</t>
  </si>
  <si>
    <t xml:space="preserve">Beban bunga</t>
  </si>
  <si>
    <t xml:space="preserve">Interest expenses</t>
  </si>
  <si>
    <t xml:space="preserve">Pendapatan pengelolaan dana oleh bank sebagai mudharib</t>
  </si>
  <si>
    <t xml:space="preserve">Revenue from fund management as mudharib</t>
  </si>
  <si>
    <t xml:space="preserve">Hak pihak ketiga atas bagi hasil dana syirkah temporer</t>
  </si>
  <si>
    <t xml:space="preserve">Third parties share on return of temporary syirkah funds</t>
  </si>
  <si>
    <t xml:space="preserve">Pendapatan asuransi</t>
  </si>
  <si>
    <t xml:space="preserve">Insurance income</t>
  </si>
  <si>
    <t xml:space="preserve">Pendapatan dari premi asuransi</t>
  </si>
  <si>
    <t xml:space="preserve">Revenue from insurance premiums</t>
  </si>
  <si>
    <t xml:space="preserve">Premi reasuransi</t>
  </si>
  <si>
    <t xml:space="preserve">Reinsurance premiums</t>
  </si>
  <si>
    <t xml:space="preserve">Premi retrosesi</t>
  </si>
  <si>
    <t xml:space="preserve">Retrocession premiums</t>
  </si>
  <si>
    <t xml:space="preserve">Penurunan (kenaikan) premi yang belum merupakan pendapatan</t>
  </si>
  <si>
    <t xml:space="preserve">Decrease (increase) in unearned premiums</t>
  </si>
  <si>
    <t xml:space="preserve">Penurunan (kenaikan) pendapatan premi disesikan kepada reasuradur</t>
  </si>
  <si>
    <t xml:space="preserve">Decrease (increase) in premium income ceded to reinsurancer</t>
  </si>
  <si>
    <t xml:space="preserve">Pendapatan komisi asuransi</t>
  </si>
  <si>
    <t xml:space="preserve">Insurance commission income</t>
  </si>
  <si>
    <t xml:space="preserve">Pendapatan bersih investasi</t>
  </si>
  <si>
    <t xml:space="preserve">Net investment income</t>
  </si>
  <si>
    <t xml:space="preserve">Penerimaan ujrah</t>
  </si>
  <si>
    <t xml:space="preserve">Ujrah received</t>
  </si>
  <si>
    <t xml:space="preserve">Pendapatan asuransi lainnya</t>
  </si>
  <si>
    <t xml:space="preserve">Other insurance income</t>
  </si>
  <si>
    <t xml:space="preserve">Beban asuransi</t>
  </si>
  <si>
    <t xml:space="preserve">Insurance expenses</t>
  </si>
  <si>
    <t xml:space="preserve">Beban klaim</t>
  </si>
  <si>
    <t xml:space="preserve">Claim expenses</t>
  </si>
  <si>
    <t xml:space="preserve">Klaim reasuransi</t>
  </si>
  <si>
    <t xml:space="preserve">Reinsurance claims</t>
  </si>
  <si>
    <t xml:space="preserve">Klaim retrosesi</t>
  </si>
  <si>
    <t xml:space="preserve">Retrocession claims</t>
  </si>
  <si>
    <t xml:space="preserve">Kenaikan (penurunan) estimasi liabilitas klaim</t>
  </si>
  <si>
    <t xml:space="preserve">Increase (decrease) in estimated claims liability</t>
  </si>
  <si>
    <t xml:space="preserve">Kenaikan (penurunan) liabilitas manfaat polis masa depan</t>
  </si>
  <si>
    <t xml:space="preserve">Increase (decrease) in liability for future policy benefit</t>
  </si>
  <si>
    <t xml:space="preserve">Kenaikan (penurunan) provisi yang timbul dari tes kecukupan liabilitas</t>
  </si>
  <si>
    <t xml:space="preserve">Increase (decrease) in provision for losses arising from liability adequacy test</t>
  </si>
  <si>
    <t xml:space="preserve">Kenaikan (penurunan) liabilitas asuransi yang disesikan kepada reasuradur</t>
  </si>
  <si>
    <t xml:space="preserve">Increase (decrease) in insurance liabilities ceded to reinsurers</t>
  </si>
  <si>
    <t xml:space="preserve">Kenaikan (penurunan) liabilitas pemegang polis pada kontrak unit-linked</t>
  </si>
  <si>
    <t xml:space="preserve">Increase (decrease) in liabilities to policyholder in unit-linked contracts</t>
  </si>
  <si>
    <t xml:space="preserve">Beban komisi asuransi</t>
  </si>
  <si>
    <t xml:space="preserve">Insurance commission expenses</t>
  </si>
  <si>
    <t xml:space="preserve">Ujrah dibayar</t>
  </si>
  <si>
    <t xml:space="preserve">Ujrah paid</t>
  </si>
  <si>
    <t xml:space="preserve">Beban akuisisi dari kontrak asuransi</t>
  </si>
  <si>
    <t xml:space="preserve">Acquisition costs of insurance contracts</t>
  </si>
  <si>
    <t xml:space="preserve">Beban asuransi lainnya</t>
  </si>
  <si>
    <t xml:space="preserve">Other insurance expenses</t>
  </si>
  <si>
    <t xml:space="preserve">Pendapatan dari pembiayaan</t>
  </si>
  <si>
    <t xml:space="preserve">Financing income</t>
  </si>
  <si>
    <t xml:space="preserve">Pendapatan dari pembiayaan konsumen</t>
  </si>
  <si>
    <t xml:space="preserve">Revenue from consumer financing</t>
  </si>
  <si>
    <t xml:space="preserve">Pendapatan dari sewa pembiayaan</t>
  </si>
  <si>
    <t xml:space="preserve">Revenue from finance lease</t>
  </si>
  <si>
    <t xml:space="preserve">Pendapatan dari sewa operasi</t>
  </si>
  <si>
    <t xml:space="preserve">Revenue from operating lease</t>
  </si>
  <si>
    <t xml:space="preserve">Pendapatan dari anjak piutang</t>
  </si>
  <si>
    <t xml:space="preserve">Revenue from factoring</t>
  </si>
  <si>
    <t xml:space="preserve">Pendapatan sekuritas</t>
  </si>
  <si>
    <t xml:space="preserve">Securities income</t>
  </si>
  <si>
    <t xml:space="preserve">Pendapatan kegiatan penjamin emisi dan penjualan efek</t>
  </si>
  <si>
    <t xml:space="preserve">Revenue from underwriting activities and selling fees</t>
  </si>
  <si>
    <t xml:space="preserve">Pendapatan pembiayaan transaksi nasabah</t>
  </si>
  <si>
    <t xml:space="preserve">Revenue from financing transactions</t>
  </si>
  <si>
    <t xml:space="preserve">Pendapatan jasa biro administrasi efek</t>
  </si>
  <si>
    <t xml:space="preserve">Revenue from securities administration service</t>
  </si>
  <si>
    <t xml:space="preserve">Pendapatan kegiatan jasa manajer investasi</t>
  </si>
  <si>
    <t xml:space="preserve">Revenue from investment management services</t>
  </si>
  <si>
    <t xml:space="preserve">Pendapatan kegiatan jasa penasehat keuangan</t>
  </si>
  <si>
    <t xml:space="preserve">Revenue from financial advisory services</t>
  </si>
  <si>
    <t xml:space="preserve">Keuntungan (kerugian) dari transaksi perdagangan efek yang telah direalisasi</t>
  </si>
  <si>
    <t xml:space="preserve">Realised gains (losses) on trading of marketable securities</t>
  </si>
  <si>
    <t xml:space="preserve">Keuntungan (kerugian) perubahan nilai wajar efek</t>
  </si>
  <si>
    <t xml:space="preserve">Gains (losses) on changes in fair value of marketable securities</t>
  </si>
  <si>
    <t xml:space="preserve">Pendapatan operasional lainnya</t>
  </si>
  <si>
    <t xml:space="preserve">Other operating income</t>
  </si>
  <si>
    <t xml:space="preserve">Pendapatan investasi</t>
  </si>
  <si>
    <t xml:space="preserve">Investments income</t>
  </si>
  <si>
    <t xml:space="preserve">Pendapatan provisi dan komisi dari transaksi lainnya selain kredit</t>
  </si>
  <si>
    <t xml:space="preserve">Provisions and commissions income from transactions other than loan</t>
  </si>
  <si>
    <t xml:space="preserve">Pendapatan transaksi perdagangan</t>
  </si>
  <si>
    <t xml:space="preserve">Revenue from trading transactions</t>
  </si>
  <si>
    <t xml:space="preserve">Pendapatan dividen</t>
  </si>
  <si>
    <t xml:space="preserve">Dividends income</t>
  </si>
  <si>
    <t xml:space="preserve">Keuntungan (kerugian) yang telah direalisasi atas instrumen derivatif</t>
  </si>
  <si>
    <t xml:space="preserve">Realised gains (losses) from derivative instruments</t>
  </si>
  <si>
    <t xml:space="preserve">Penerimaan kembali aset yang telah dihapusbukukan</t>
  </si>
  <si>
    <t xml:space="preserve">Revenue from recovery of written-off assets</t>
  </si>
  <si>
    <t xml:space="preserve">Keuntungan (kerugian) selisih kurs mata uang asing</t>
  </si>
  <si>
    <t xml:space="preserve">Gains (losses) on changes in foreign exchange rates</t>
  </si>
  <si>
    <t xml:space="preserve">Keuntungan (kerugian) pelepasan aset tetap</t>
  </si>
  <si>
    <t xml:space="preserve">Gains (losses) on disposal of property and equipment</t>
  </si>
  <si>
    <t xml:space="preserve">Keuntungan (kerugian) pelepasan agunan yang diambil alih</t>
  </si>
  <si>
    <t xml:space="preserve">Gains (losses) on disposal of foreclosed assets</t>
  </si>
  <si>
    <t xml:space="preserve">Pemulihan penyisihan kerugian penurunan nilai</t>
  </si>
  <si>
    <t xml:space="preserve">Recovery of impairment loss</t>
  </si>
  <si>
    <t xml:space="preserve">Pemulihan penyisihan kerugian penurunan nilai aset keuangan</t>
  </si>
  <si>
    <t xml:space="preserve">Recovery of impairment loss of financial assets</t>
  </si>
  <si>
    <t xml:space="preserve">Pemulihan penyisihan kerugian penurunan nilai aset keuangan - sewa pembiayaan</t>
  </si>
  <si>
    <t xml:space="preserve">Recovery of impairment loss of financial assets finance lease</t>
  </si>
  <si>
    <t xml:space="preserve">Pemulihan penyisihan kerugian penurunan nilai aset keuangan - piutang pembiayaan konsumen</t>
  </si>
  <si>
    <t xml:space="preserve">Recovery of impairment loss of financial assets consumer financing receivables</t>
  </si>
  <si>
    <t xml:space="preserve">Pemulihan penyisihan kerugian penurunan nilai aset non-keuangan</t>
  </si>
  <si>
    <t xml:space="preserve">Recovery of impairment loss of non-financial assets</t>
  </si>
  <si>
    <t xml:space="preserve">Pemulihan penyisihan kerugian penurunan nilai aset non-keuangan - agunan yang diambil alih</t>
  </si>
  <si>
    <t xml:space="preserve">Recovery of impairment loss of non-financial assets repossessed collaterals</t>
  </si>
  <si>
    <t xml:space="preserve">Pemulihan penyisihan estimasi kerugian atas komitmen dan kontinjensi</t>
  </si>
  <si>
    <t xml:space="preserve">Recovery of estimated loss of commitments and contingency</t>
  </si>
  <si>
    <t xml:space="preserve">Pembentukan kerugian penurunan nilai</t>
  </si>
  <si>
    <t xml:space="preserve">Allowances for impairment losses</t>
  </si>
  <si>
    <t xml:space="preserve">Pembentukan penyisihan kerugian penurunan nilai aset produktif</t>
  </si>
  <si>
    <t xml:space="preserve">Allowances for impairment losses on earnings assets</t>
  </si>
  <si>
    <t xml:space="preserve">Pembentukan penyisihan kerugian penurunan nilai aset non-produktif</t>
  </si>
  <si>
    <t xml:space="preserve">Allowances for impairment losses on non-earnings assets</t>
  </si>
  <si>
    <t xml:space="preserve">Pembalikan (beban) estimasi kerugian komitmen dan kontijensi</t>
  </si>
  <si>
    <t xml:space="preserve">Reversal (expense) of estimated losses on commitments and contingencies</t>
  </si>
  <si>
    <t xml:space="preserve">Beban operasional lainnya</t>
  </si>
  <si>
    <t xml:space="preserve">Other operating expenses</t>
  </si>
  <si>
    <t xml:space="preserve">Beban umum dan administrasi</t>
  </si>
  <si>
    <t xml:space="preserve">General and administrative expenses</t>
  </si>
  <si>
    <t xml:space="preserve">Beban penjualan</t>
  </si>
  <si>
    <t xml:space="preserve">Selling expenses</t>
  </si>
  <si>
    <t xml:space="preserve">Beban sewa, pemeliharaan, dan perbaikan</t>
  </si>
  <si>
    <t xml:space="preserve">Rent, maintenance and improvement expenses</t>
  </si>
  <si>
    <t xml:space="preserve">Beban provisi dan komisi</t>
  </si>
  <si>
    <t xml:space="preserve">Other fees and commissions expenses</t>
  </si>
  <si>
    <t xml:space="preserve">Jumlah laba operasional</t>
  </si>
  <si>
    <t xml:space="preserve">Total profit from operation</t>
  </si>
  <si>
    <t xml:space="preserve">Pendapatan dan beban bukan operasional</t>
  </si>
  <si>
    <t xml:space="preserve">Non-operating income and expense</t>
  </si>
  <si>
    <t xml:space="preserve">Pendapatan bukan operasional</t>
  </si>
  <si>
    <t xml:space="preserve">Non-operating income</t>
  </si>
  <si>
    <t xml:space="preserve">Beban bukan operasional</t>
  </si>
  <si>
    <t xml:space="preserve">Non-operating expenses</t>
  </si>
  <si>
    <t xml:space="preserve">Bagian atas laba (rugi) entitas asosiasi yang dicatat dengan menggunakan metode ekuitas</t>
  </si>
  <si>
    <t xml:space="preserve">Share of profit (loss) of associates accounted for using equity method</t>
  </si>
  <si>
    <t xml:space="preserve">Bagian atas laba (rugi) entitas ventura bersama yang dicatat menggunakan metode ekuitas</t>
  </si>
  <si>
    <t xml:space="preserve">Share of profit (loss) of joint ventures accounted for using equity method</t>
  </si>
  <si>
    <t xml:space="preserve">Jumlah laba (rugi) sebelum pajak penghasilan</t>
  </si>
  <si>
    <t xml:space="preserve">Total profit (loss) before tax</t>
  </si>
  <si>
    <t xml:space="preserve">Pendapatan (beban) pajak</t>
  </si>
  <si>
    <t xml:space="preserve">Tax benefit (expenses)</t>
  </si>
  <si>
    <t xml:space="preserve">Jumlah laba (rugi) dari operasi yang dilanjutkan</t>
  </si>
  <si>
    <t xml:space="preserve">Total profit (loss) from continuing operations</t>
  </si>
  <si>
    <t xml:space="preserve">Laba (rugi) dari operasi yang dihentikan</t>
  </si>
  <si>
    <t xml:space="preserve">Profit (loss) from discontinued operations</t>
  </si>
  <si>
    <t xml:space="preserve">Jumlah laba (rugi)</t>
  </si>
  <si>
    <t xml:space="preserve">Total profit (loss)</t>
  </si>
  <si>
    <t xml:space="preserve">Pendapatan komprehensif lainnya, setelah pajak</t>
  </si>
  <si>
    <t xml:space="preserve">Other comprehensive income, after tax</t>
  </si>
  <si>
    <t xml:space="preserve">Pendapatan komprehensif lainnya yang tidak akan direklasifikasi ke laba rugi, setelah pajak</t>
  </si>
  <si>
    <t xml:space="preserve">Other comprehensive income that will not be reclassified to profit or loss, after tax</t>
  </si>
  <si>
    <t xml:space="preserve">Pendapatan komprehensif lainnya atas keuntungan (kerugian) hasil revaluasi aset tetap, setelah pajak</t>
  </si>
  <si>
    <t xml:space="preserve">Other comprehensive income for gains (losses) on revaluation of property and equipment, after tax</t>
  </si>
  <si>
    <t xml:space="preserve">Pendapatan komprehensif lainnya atas pengukuran kembali kewajiban manfaat pasti, setelah pajak</t>
  </si>
  <si>
    <t xml:space="preserve">Other comprehensive income for remeasurement of defined benefit obligation, after tax</t>
  </si>
  <si>
    <t xml:space="preserve">Penyesuaian lainnya atas pendapatan komprehensif lainnya yang tidak akan direklasifikasi ke laba rugi, setelah pajak</t>
  </si>
  <si>
    <t xml:space="preserve">Other adjustments to other comprehensive income that will not be reclassified to profit or loss, after tax</t>
  </si>
  <si>
    <t xml:space="preserve">Jumlah pendapatan komprehensif lainnya yang tidak akan direklasifikasi ke laba rugi, setelah pajak</t>
  </si>
  <si>
    <t xml:space="preserve">Total other comprehensive income that will not be reclassified to profit or loss, after tax</t>
  </si>
  <si>
    <t xml:space="preserve">Pendapatan komprehensif lainnya yang akan direklasifikasi ke laba rugi, setelah pajak</t>
  </si>
  <si>
    <t xml:space="preserve">Other comprehensive income that may be reclassified to profit or loss, after tax</t>
  </si>
  <si>
    <t xml:space="preserve">Keuntungan (kerugian) selisih kurs penjabaran, setelah pajak</t>
  </si>
  <si>
    <t xml:space="preserve">Gains (losses) on exchange differences on translation, after tax</t>
  </si>
  <si>
    <t xml:space="preserve">Penyesuaian reklasifikasi selisih kurs penjabaran, setelah pajak</t>
  </si>
  <si>
    <t xml:space="preserve">Reclassification adjustments on exchange differences on translation, after tax</t>
  </si>
  <si>
    <t xml:space="preserve">Keuntungan (kerugian) yang belum direalisasi atas perubahan nilai wajar aset keuangan melalui penghasilan komprehensif lain, setelah pajak</t>
  </si>
  <si>
    <t xml:space="preserve">Unrealised gains (losses) on changes in fair value through other comprehensive income financial assets, after tax</t>
  </si>
  <si>
    <t xml:space="preserve">Penyesuaian reklasifikasi atas aset keuangan nilai wajar melalui pendapatan komprehensif lainnya, setelah pajak</t>
  </si>
  <si>
    <t xml:space="preserve">Reclassification adjustments on fair value through other comprehensive income financial assets, after tax</t>
  </si>
  <si>
    <t xml:space="preserve">Keuntungan (kerugian) lindung nilai arus kas, setelah pajak</t>
  </si>
  <si>
    <t xml:space="preserve">Gains (losses) on cash flow hedges, after tax</t>
  </si>
  <si>
    <t xml:space="preserve">Penyesuaian reklasifikasi atas lindung nilai arus kas, setelah pajak</t>
  </si>
  <si>
    <t xml:space="preserve">Reclassification adjustments on cash flow hedges, after tax</t>
  </si>
  <si>
    <t xml:space="preserve">Nilai tercatat dari aset (liabilitas) non-keuangan yang perolehan atau keterjadiannya merupakan suatu prakiraan transaksi yang kemungkinan besar terjadi yang dilindung nilai, setelah pajak</t>
  </si>
  <si>
    <t xml:space="preserve">Carrying amount of non-financial asset (liability) whose acquisition or incurrence was hedged on highly probable forecast transaction, adjusted from equity, after tax</t>
  </si>
  <si>
    <t xml:space="preserve">Keuntungan (kerugian) lindung nilai investasi bersih kegiatan usaha luar negeri, setelah pajak</t>
  </si>
  <si>
    <t xml:space="preserve">Gains (losses) on hedges of net investments in foreign operations, after tax</t>
  </si>
  <si>
    <t xml:space="preserve">Penyesuaian reklasifikasi atas lindung nilai investasi bersih kegiatan usaha luar negeri, setelah pajak</t>
  </si>
  <si>
    <t xml:space="preserve">Reclassification adjustments on hedges of net investments in foreign operations, after tax</t>
  </si>
  <si>
    <t xml:space="preserve">Bagian pendapatan komprehensif lainnya dari entitas asosiasi yang dicatat dengan menggunakan metode ekuitas, setelah pajak</t>
  </si>
  <si>
    <t xml:space="preserve">Share of other comprehensive income of associates accounted for using equity method, after tax</t>
  </si>
  <si>
    <t xml:space="preserve">Bagian pendapatan komprehensif lainnya dari entitas ventura bersama yang dicatat dengan menggunakan metode ekuitas, setelah pajak</t>
  </si>
  <si>
    <t xml:space="preserve">Share of other comprehensive income of joint ventures accounted for using equity method, after tax</t>
  </si>
  <si>
    <t xml:space="preserve">Penyesuaian lainnya atas pendapatan komprehensif lainnya yang akan direklasifikasi ke laba rugi, setelah pajak</t>
  </si>
  <si>
    <t xml:space="preserve">Other adjustments to other comprehensive income that may be reclassified to profit or loss, after tax</t>
  </si>
  <si>
    <t xml:space="preserve">Jumlah pendapatan komprehensif lainnya yang akan direklasifikasi ke laba rugi, setelah pajak</t>
  </si>
  <si>
    <t xml:space="preserve">Total other comprehensive income that may be reclassified to profit or loss, after tax</t>
  </si>
  <si>
    <t xml:space="preserve">Jumlah pendapatan komprehensif lainnya, setelah pajak</t>
  </si>
  <si>
    <t xml:space="preserve">Total other comprehensive income, after tax</t>
  </si>
  <si>
    <t xml:space="preserve">Jumlah laba rugi komprehensif</t>
  </si>
  <si>
    <t xml:space="preserve">Total comprehensive income</t>
  </si>
  <si>
    <t xml:space="preserve">Laba (rugi) yang dapat diatribusikan</t>
  </si>
  <si>
    <t xml:space="preserve">Profit (loss) attributable to</t>
  </si>
  <si>
    <t xml:space="preserve">Laba (rugi) yang dapat diatribusikan ke entitas induk</t>
  </si>
  <si>
    <t xml:space="preserve">Profit (loss) attributable to parent entity</t>
  </si>
  <si>
    <t xml:space="preserve">Laba (rugi) yang dapat diatribusikan ke kepentingan non-pengendali</t>
  </si>
  <si>
    <t xml:space="preserve">Profit (loss) attributable to non-controlling interests</t>
  </si>
  <si>
    <t xml:space="preserve">Laba rugi komprehensif yang dapat diatribusikan</t>
  </si>
  <si>
    <t xml:space="preserve">Comprehensive income attributable to</t>
  </si>
  <si>
    <t xml:space="preserve">Laba rugi komprehensif yang dapat diatribusikan ke entitas induk</t>
  </si>
  <si>
    <t xml:space="preserve">Comprehensive income attributable to parent entity</t>
  </si>
  <si>
    <t xml:space="preserve">Laba rugi komprehensif yang dapat diatribusikan ke kepentingan non-pengendali</t>
  </si>
  <si>
    <t xml:space="preserve">Comprehensive income attributable to non-controlling interests</t>
  </si>
  <si>
    <t xml:space="preserve">Laba (rugi) per saham</t>
  </si>
  <si>
    <t xml:space="preserve">Earnings (loss) per share</t>
  </si>
  <si>
    <t xml:space="preserve">Laba per saham dasar diatribusikan kepada pemilik entitas induk</t>
  </si>
  <si>
    <t xml:space="preserve">Basic earnings per share attributable to equity owners of the parent entity</t>
  </si>
  <si>
    <t xml:space="preserve">Laba (rugi) per saham dasar dari operasi yang dilanjutkan</t>
  </si>
  <si>
    <t xml:space="preserve">Basic earnings (loss) per share from continuing operations</t>
  </si>
  <si>
    <t xml:space="preserve">Laba (rugi) per saham dasar dari operasi yang dihentikan</t>
  </si>
  <si>
    <t xml:space="preserve">Basic earnings (loss) per share from discontinued operations</t>
  </si>
  <si>
    <t xml:space="preserve">Laba (rugi) per saham dilusian</t>
  </si>
  <si>
    <t xml:space="preserve">Diluted earnings (loss) per share</t>
  </si>
  <si>
    <t xml:space="preserve">Laba (rugi) per saham dilusian dari operasi yang dilanjutkan</t>
  </si>
  <si>
    <t xml:space="preserve">Diluted earnings (loss) per share from continuing operations</t>
  </si>
  <si>
    <t xml:space="preserve">Laba (rugi) per saham dilusian dari operasi yang dihentikan</t>
  </si>
  <si>
    <t xml:space="preserve">Diluted earnings (loss) per share from discontinued operations</t>
  </si>
  <si>
    <t xml:space="preserve">[4410000] Statement of changes in equity - Financial and Sharia Industry</t>
  </si>
  <si>
    <t xml:space="preserve">Laporan perubahan ekuitas</t>
  </si>
  <si>
    <t xml:space="preserve">Statement of changes in equity</t>
  </si>
  <si>
    <t xml:space="preserve">Other equity interests</t>
  </si>
  <si>
    <t xml:space="preserve">Difference in value of equity transactions with non-controlling interests</t>
  </si>
  <si>
    <t xml:space="preserve">Other transactions with non-controlling interests</t>
  </si>
  <si>
    <t xml:space="preserve">Other components of equity transactions</t>
  </si>
  <si>
    <t xml:space="preserve">Appropriated retained earnings-general and legal reserves</t>
  </si>
  <si>
    <t xml:space="preserve">Appropriated retained earnings-specific reserves</t>
  </si>
  <si>
    <t xml:space="preserve">Equity attributable to parent entity</t>
  </si>
  <si>
    <t xml:space="preserve">Kepentingan ekuitas lainnya</t>
  </si>
  <si>
    <t xml:space="preserve">Selisih transaksi ekuitas dengan pihak non-pengendali</t>
  </si>
  <si>
    <t xml:space="preserve">Transaksi dengan pihak non-pengendali lainnya</t>
  </si>
  <si>
    <t xml:space="preserve">Komponen transaksi ekuitas lainnya</t>
  </si>
  <si>
    <t xml:space="preserve">Saldo laba yang telah ditentukan penggunaannya-cadangan umum dan wajib</t>
  </si>
  <si>
    <t xml:space="preserve">Saldo laba yang telah ditentukan penggunaannya-cadangan khusus</t>
  </si>
  <si>
    <t xml:space="preserve">Ekuitas yang dapat diatribusikan kepada entitas induk</t>
  </si>
  <si>
    <t xml:space="preserve">Laporan perubahan ekuitas [baris komponen]</t>
  </si>
  <si>
    <t xml:space="preserve">Statement of changes in equity [line items]</t>
  </si>
  <si>
    <t xml:space="preserve">Posisi ekuitas</t>
  </si>
  <si>
    <t xml:space="preserve">Equity position</t>
  </si>
  <si>
    <t xml:space="preserve">Saldo awal periode sebelum penyajian kembali</t>
  </si>
  <si>
    <t xml:space="preserve">Balance before restatement at beginning of period</t>
  </si>
  <si>
    <t xml:space="preserve">Penyesuaian</t>
  </si>
  <si>
    <t xml:space="preserve">Adjustments</t>
  </si>
  <si>
    <t xml:space="preserve">Penerapan awal standar akuntansi baru dan revisi</t>
  </si>
  <si>
    <t xml:space="preserve">Initial adoption of new and revised accounting standards</t>
  </si>
  <si>
    <t xml:space="preserve">Perubahan kebijakan akuntansi secara sukarela</t>
  </si>
  <si>
    <t xml:space="preserve">Voluntary changes in accounting policies</t>
  </si>
  <si>
    <t xml:space="preserve">Koreksi kesalahan periode lalu</t>
  </si>
  <si>
    <t xml:space="preserve">Correction of prior period errors</t>
  </si>
  <si>
    <t xml:space="preserve">Penyesuaian lainnya</t>
  </si>
  <si>
    <t xml:space="preserve">Other adjustments</t>
  </si>
  <si>
    <t xml:space="preserve">Posisi ekuitas, awal periode</t>
  </si>
  <si>
    <t xml:space="preserve">Equity position, beginning of the period</t>
  </si>
  <si>
    <t xml:space="preserve">Laba (rugi)</t>
  </si>
  <si>
    <t xml:space="preserve">Profit (loss)</t>
  </si>
  <si>
    <t xml:space="preserve">Pendapatan komprehensif lainnya</t>
  </si>
  <si>
    <t xml:space="preserve">Other comprehensive income</t>
  </si>
  <si>
    <t xml:space="preserve">Pembentukan cadangan umum</t>
  </si>
  <si>
    <t xml:space="preserve">Allocation for general reserves</t>
  </si>
  <si>
    <t xml:space="preserve">Pembentukan cadangan khusus</t>
  </si>
  <si>
    <t xml:space="preserve">Allocation for specific reserves</t>
  </si>
  <si>
    <t xml:space="preserve">Distribusi dividen kas</t>
  </si>
  <si>
    <t xml:space="preserve">Distributions of cash dividends</t>
  </si>
  <si>
    <t xml:space="preserve">Distribusi dividen saham</t>
  </si>
  <si>
    <t xml:space="preserve">Distributions of stock dividends</t>
  </si>
  <si>
    <t xml:space="preserve">Penerbitan saham biasa</t>
  </si>
  <si>
    <t xml:space="preserve">Issuance of common stocks</t>
  </si>
  <si>
    <t xml:space="preserve">Penerbitan saham preferen</t>
  </si>
  <si>
    <t xml:space="preserve">Issuance of preferred stocks</t>
  </si>
  <si>
    <t xml:space="preserve">Biaya emisi efek</t>
  </si>
  <si>
    <t xml:space="preserve">Stock issuance costs</t>
  </si>
  <si>
    <t xml:space="preserve">Penerbitan instrumen yang dapat dikonversi</t>
  </si>
  <si>
    <t xml:space="preserve">Issuance of convertible instruments</t>
  </si>
  <si>
    <t xml:space="preserve">Kenaikan (penurunan) ekuitas melalui transaksi saham tresuri</t>
  </si>
  <si>
    <t xml:space="preserve">Increase (decrease) in equity through treasury stock transactions</t>
  </si>
  <si>
    <t xml:space="preserve">Kenaikan (penurunan) ekuitas melalui transaksi pembayaran berbasis saham</t>
  </si>
  <si>
    <t xml:space="preserve">Increase (decrease) in equity through share-based payment transactions</t>
  </si>
  <si>
    <t xml:space="preserve">Pelaksanaan instrumen yang dapat dikonversi</t>
  </si>
  <si>
    <t xml:space="preserve">Exercise of convertible instruments</t>
  </si>
  <si>
    <t xml:space="preserve">Pelaksanaan waran</t>
  </si>
  <si>
    <t xml:space="preserve">Exercise of warrants</t>
  </si>
  <si>
    <t xml:space="preserve">Kenaikan (penurunan) ekuitas melalui transaksi dengan pemilik ekuitas</t>
  </si>
  <si>
    <t xml:space="preserve">Increase (decrease) in equity through transactions with owner's equity</t>
  </si>
  <si>
    <t xml:space="preserve">Setoran modal dari kepentingan non-pengendali</t>
  </si>
  <si>
    <t xml:space="preserve">Stock subscription from non-controlling interests</t>
  </si>
  <si>
    <t xml:space="preserve">Perubahan kepentingan non-pengendali atas akuisisi entitas anak</t>
  </si>
  <si>
    <t xml:space="preserve">Changes in non-controlling interests due to acquisition of subsidiaries</t>
  </si>
  <si>
    <t xml:space="preserve">Perubahan kepentingan non-pengendali atas pendirian entitas anak</t>
  </si>
  <si>
    <t xml:space="preserve">Changes in non-controlling interests due to establishment of subsidiaries</t>
  </si>
  <si>
    <t xml:space="preserve">Perubahan kepentingan non-pengendali atas pelepasan entitas anak</t>
  </si>
  <si>
    <t xml:space="preserve">Changes in non-controlling interests due to disposal of subsidiaries</t>
  </si>
  <si>
    <t xml:space="preserve">Perubahan kepentingan non-pengendali atas pelepasan operasi yang dihentikan</t>
  </si>
  <si>
    <t xml:space="preserve">Changes in non-controlling interests due to disposal of a discontinued operation</t>
  </si>
  <si>
    <t xml:space="preserve">Perubahan kepentingan non-pengendali atas pelepasan sebagian kepemilikan pada entitas anak yang tidak mengakibatkan hilangnya pengendalian</t>
  </si>
  <si>
    <t xml:space="preserve">Changes in non-controlling interests due to partial disposal of interests in subsidiaries without loss of control</t>
  </si>
  <si>
    <t xml:space="preserve">Perubahan kepentingan non-pengendali atas transaksi lainnya dengan kepentingan non-pengendali</t>
  </si>
  <si>
    <t xml:space="preserve">Changes in non-controlling interests due to other transactions with non-controlling interests</t>
  </si>
  <si>
    <t xml:space="preserve">Eliminasi defisit dalam rangka kuasi reorganisasi</t>
  </si>
  <si>
    <t xml:space="preserve">Elimination of deficit in connection with quasi-reorganisation</t>
  </si>
  <si>
    <t xml:space="preserve">Pelaksanaan opsi saham</t>
  </si>
  <si>
    <t xml:space="preserve">Stock options exercised</t>
  </si>
  <si>
    <t xml:space="preserve">Dampak penerapan psak no. 70 atas aset pengampunan pajak</t>
  </si>
  <si>
    <t xml:space="preserve">Impact of psak no. 70 adoption on tax amnesty assets</t>
  </si>
  <si>
    <t xml:space="preserve">Saldo penyesuaian dampak penerapan retrospektif atas PSAK</t>
  </si>
  <si>
    <t xml:space="preserve">Retrospective adjustment of PSAK implementation</t>
  </si>
  <si>
    <t xml:space="preserve">Transaksi ekuitas lainnya</t>
  </si>
  <si>
    <t xml:space="preserve">Other equity transactions</t>
  </si>
  <si>
    <t xml:space="preserve">Posisi ekuitas, akhir periode</t>
  </si>
  <si>
    <t xml:space="preserve">Equity position, end of the period</t>
  </si>
  <si>
    <t xml:space="preserve">[4410000] Statement of changes in equity - Financial and Sharia Industry - Prior Year</t>
  </si>
  <si>
    <t xml:space="preserve">[4510000] Statement of cash flows, direct method - Financial and Sharia Industry</t>
  </si>
  <si>
    <t xml:space="preserve">Laporan arus kas</t>
  </si>
  <si>
    <t xml:space="preserve">Statement of cash flows</t>
  </si>
  <si>
    <t xml:space="preserve">Arus kas dari aktivitas operasi</t>
  </si>
  <si>
    <t xml:space="preserve">Cash flows from operating activities</t>
  </si>
  <si>
    <t xml:space="preserve">Arus kas sebelum perubahan dalam aset dan liabilitas operasi</t>
  </si>
  <si>
    <t xml:space="preserve">Cash flows before changes in operating assets and liabilities</t>
  </si>
  <si>
    <t xml:space="preserve">Penerimaan bunga, hasil investasi, provisi, dan komisi</t>
  </si>
  <si>
    <t xml:space="preserve">Interest, investment income, fees and commissions received</t>
  </si>
  <si>
    <t xml:space="preserve">Pembayaran bunga dan bonus, provisi dan komisi</t>
  </si>
  <si>
    <t xml:space="preserve">Payments Of Interest And Bonus Fees And Commissions</t>
  </si>
  <si>
    <t xml:space="preserve">Bunga bank dan deposito berjangka</t>
  </si>
  <si>
    <t xml:space="preserve">Interest from banks and time deposits</t>
  </si>
  <si>
    <t xml:space="preserve">Penerimaan pendapatan pengelolaan dana sebagai mudharib</t>
  </si>
  <si>
    <t xml:space="preserve">Revenue receipts from fund management as mudharib</t>
  </si>
  <si>
    <t xml:space="preserve">Pembayaran bagi hasil dana syirkah temporer</t>
  </si>
  <si>
    <t xml:space="preserve">Payments of temporary syirkah funds</t>
  </si>
  <si>
    <t xml:space="preserve">Penerimaan premi asuransi</t>
  </si>
  <si>
    <t xml:space="preserve">Receipts from insurance premiums</t>
  </si>
  <si>
    <t xml:space="preserve">Penerimaan klaim reasuransi</t>
  </si>
  <si>
    <t xml:space="preserve">Receipts from reinsurance claims</t>
  </si>
  <si>
    <t xml:space="preserve">Penerimaan (pembayaran) komisi</t>
  </si>
  <si>
    <t xml:space="preserve">Receipts (payments) of commission</t>
  </si>
  <si>
    <t xml:space="preserve">Penerimaan klaim retrosesi</t>
  </si>
  <si>
    <t xml:space="preserve">Receipts from retrocession claims</t>
  </si>
  <si>
    <t xml:space="preserve">Penerimaan dari ujrah</t>
  </si>
  <si>
    <t xml:space="preserve">Receipts of ujrah</t>
  </si>
  <si>
    <t xml:space="preserve">Penerimaan dari (pembayaran kepada) lembaga kliring dan penjaminan</t>
  </si>
  <si>
    <t xml:space="preserve">Receipts from (payments to) clearing and guarantee institution</t>
  </si>
  <si>
    <t xml:space="preserve">Penerimaan dari (pembayaran kepada) nasabah</t>
  </si>
  <si>
    <t xml:space="preserve">Receipts from (payments to) customers</t>
  </si>
  <si>
    <t xml:space="preserve">Pencairan (penempatan) deposito pada lembaga kliring dan penjaminan</t>
  </si>
  <si>
    <t xml:space="preserve">Withdrawal (placement) of deposits to clearing and guarantee institution</t>
  </si>
  <si>
    <t xml:space="preserve">Pendapatan dari transaksi operasional lainnya</t>
  </si>
  <si>
    <t xml:space="preserve">Income from other operating transactions</t>
  </si>
  <si>
    <t xml:space="preserve">Recoveries of written off assets</t>
  </si>
  <si>
    <t xml:space="preserve">Pembayaran biaya akuisisi ditangguhkan</t>
  </si>
  <si>
    <t xml:space="preserve">Payments for deferred acquisition costs</t>
  </si>
  <si>
    <t xml:space="preserve">Pembayaran atas beban keuangan dan beban administrasi bank</t>
  </si>
  <si>
    <t xml:space="preserve">Payments of finance costs and bank administration charges</t>
  </si>
  <si>
    <t xml:space="preserve">Pembayaran gaji dan tunjangan</t>
  </si>
  <si>
    <t xml:space="preserve">Payments for salaries and allowances</t>
  </si>
  <si>
    <t xml:space="preserve">Pembayaran pajak penghasilan badan</t>
  </si>
  <si>
    <t xml:space="preserve">Payments for corporate income tax</t>
  </si>
  <si>
    <t xml:space="preserve">Pembayaran beban umum dan administrasi</t>
  </si>
  <si>
    <t xml:space="preserve">Payments for general and administrative expense</t>
  </si>
  <si>
    <t xml:space="preserve">Laba (rugi) selisih kurs</t>
  </si>
  <si>
    <t xml:space="preserve">Foreign currency gains (losses)</t>
  </si>
  <si>
    <t xml:space="preserve">Penerimaan pengembalian (pembayaran) pajak penghasilan</t>
  </si>
  <si>
    <t xml:space="preserve">Refunds (payments) of income tax</t>
  </si>
  <si>
    <t xml:space="preserve">Pembayaran beban operasional lainnya</t>
  </si>
  <si>
    <t xml:space="preserve">Payments for other operating expenses</t>
  </si>
  <si>
    <t xml:space="preserve">Penerimaan pendapatan non-operasional</t>
  </si>
  <si>
    <t xml:space="preserve">Receipts from non-operating income</t>
  </si>
  <si>
    <t xml:space="preserve">Pengembalian (penempatan) uang jaminan</t>
  </si>
  <si>
    <t xml:space="preserve">Repayment (placement) of refundable deposits</t>
  </si>
  <si>
    <t xml:space="preserve">Penerimaan (pengeluaran) kas lainnya dari aktivitas operasi</t>
  </si>
  <si>
    <t xml:space="preserve">Other cash inflows (outflows) from operating activities</t>
  </si>
  <si>
    <t xml:space="preserve">Penurunan (kenaikan) aset operasi</t>
  </si>
  <si>
    <t xml:space="preserve">Decrease (increase) in operating assets</t>
  </si>
  <si>
    <t xml:space="preserve">Penurunan (kenaikan) penempatan pada bank lain dan Bank Indonesia</t>
  </si>
  <si>
    <t xml:space="preserve">Decrease (increase) in placements with other banks and Bank Indonesia</t>
  </si>
  <si>
    <t xml:space="preserve">Penurunan (kenaikan) efek yang diperdagangkan</t>
  </si>
  <si>
    <t xml:space="preserve">Decrease (increase) in marketable securities</t>
  </si>
  <si>
    <t xml:space="preserve">Penurunan (kenaikan) efek yang dibeli dengan janji dijual kembali</t>
  </si>
  <si>
    <t xml:space="preserve">Decrease (increase) in securities purchased under resale agreements</t>
  </si>
  <si>
    <t xml:space="preserve">Penurunan (kenaikan) investasi pemegang polis pada kontrak unit-linked</t>
  </si>
  <si>
    <t xml:space="preserve">Decrease (increase) in investment of policyholder in unit-linked contracts</t>
  </si>
  <si>
    <t xml:space="preserve">Penurunan (kenaikan) wesel ekspor dan tagihan lainnya</t>
  </si>
  <si>
    <t xml:space="preserve">Decrease (increase) in bills and other receivables</t>
  </si>
  <si>
    <t xml:space="preserve">Penurunan (kenaikan) tagihan akseptasi</t>
  </si>
  <si>
    <t xml:space="preserve">Decrease (increase) in acceptance receivables</t>
  </si>
  <si>
    <t xml:space="preserve">Penurunan (kenaikan) pinjaman yang diberikan</t>
  </si>
  <si>
    <t xml:space="preserve">Decrease (increase) in loans</t>
  </si>
  <si>
    <t xml:space="preserve">Penurunan (kenaikan) piutang pembiayaan konsumen</t>
  </si>
  <si>
    <t xml:space="preserve">Decrease (increase) in consumer financing receivables</t>
  </si>
  <si>
    <t xml:space="preserve">Penurunan (kenaikan) investasi sewa</t>
  </si>
  <si>
    <t xml:space="preserve">Decrease (increase) in lease investments</t>
  </si>
  <si>
    <t xml:space="preserve">Penurunan (kenaikan) tagihan anjak piutang</t>
  </si>
  <si>
    <t xml:space="preserve">Decrease (increase) in factoring</t>
  </si>
  <si>
    <t xml:space="preserve">Penurunan (kenaikan) piutang dan pembiayaan syariah</t>
  </si>
  <si>
    <t xml:space="preserve">Decrease (increase) in sharia financing and receivables</t>
  </si>
  <si>
    <t xml:space="preserve">Penurunan (kenaikan) piutang murabahah</t>
  </si>
  <si>
    <t xml:space="preserve">Decrease (increase) in murabahah receivables</t>
  </si>
  <si>
    <t xml:space="preserve">Penurunan (kenaikan) piutang istishna</t>
  </si>
  <si>
    <t xml:space="preserve">Decrease (increase) in istishna receivables</t>
  </si>
  <si>
    <t xml:space="preserve">Penurunan (kenaikan) piutang ijarah</t>
  </si>
  <si>
    <t xml:space="preserve">Decrease (increase) in ijarah receivables</t>
  </si>
  <si>
    <t xml:space="preserve">Penurunan (kenaikan) pinjaman qardh</t>
  </si>
  <si>
    <t xml:space="preserve">Decrease (increase) in qardh funds</t>
  </si>
  <si>
    <t xml:space="preserve">Penurunan (kenaikan) pembiayaan mudharabah</t>
  </si>
  <si>
    <t xml:space="preserve">Decrease (increase) in mudharabah financing</t>
  </si>
  <si>
    <t xml:space="preserve">Penurunan (kenaikan) pembiayaan musyarakah</t>
  </si>
  <si>
    <t xml:space="preserve">Decrease (increase) in musyarakah financing</t>
  </si>
  <si>
    <t xml:space="preserve">Penurunan (kenaikan) aset ijarah</t>
  </si>
  <si>
    <t xml:space="preserve">Decrease (increase) in ijarah assets</t>
  </si>
  <si>
    <t xml:space="preserve">Penurunan (kenaikan) piutang lainnya</t>
  </si>
  <si>
    <t xml:space="preserve">Decrease (increase) in other receivables</t>
  </si>
  <si>
    <t xml:space="preserve">Penurunan (kenaikan) agunan yang diambil alih</t>
  </si>
  <si>
    <t xml:space="preserve">Decrease (increase) in foreclosed assets</t>
  </si>
  <si>
    <t xml:space="preserve">Penurunan (kenaikan) tagihan derivatif</t>
  </si>
  <si>
    <t xml:space="preserve">Decrease (increase) in derivative receivables</t>
  </si>
  <si>
    <t xml:space="preserve">Penurunan (kenaikan) aset reasuransi</t>
  </si>
  <si>
    <t xml:space="preserve">Decrease (increase) in reinsurance assets</t>
  </si>
  <si>
    <t xml:space="preserve">Penurunan (kenaikan) aset lainnya</t>
  </si>
  <si>
    <t xml:space="preserve">Decrease (increase) in other assets</t>
  </si>
  <si>
    <t xml:space="preserve">Kenaikan (penurunan) liabilitas operasi</t>
  </si>
  <si>
    <t xml:space="preserve">Increase (decrease) in operating liabilities</t>
  </si>
  <si>
    <t xml:space="preserve">Kenaikan (penurunan) liabilitas segera</t>
  </si>
  <si>
    <t xml:space="preserve">Increase (decrease) in obligations due immediately</t>
  </si>
  <si>
    <t xml:space="preserve">Kenaikan (penurunan) giro dan tabungan simpanan nasabah</t>
  </si>
  <si>
    <t xml:space="preserve">Increase (decrease) in current accounts and customers savings</t>
  </si>
  <si>
    <t xml:space="preserve">Kenaikan (penurunan) deposito berjangka nasabah</t>
  </si>
  <si>
    <t xml:space="preserve">Increase (decrease) in customers time deposits</t>
  </si>
  <si>
    <t xml:space="preserve">Kenaikan (penurunan) giro wadiah simpanan nasabah</t>
  </si>
  <si>
    <t xml:space="preserve">Increase (decrease) in customers wadiah demand deposits</t>
  </si>
  <si>
    <t xml:space="preserve">Kenaikan (penurunan) tabungan wadiah simpanan nasabah</t>
  </si>
  <si>
    <t xml:space="preserve">Increase (decrease) in customers wadiah saving deposits</t>
  </si>
  <si>
    <t xml:space="preserve">Kenaikan (penurunan) deposito wakalah simpanan nasabah</t>
  </si>
  <si>
    <t xml:space="preserve">Increase (decrease) in customers wakalah deposits</t>
  </si>
  <si>
    <t xml:space="preserve">Kenaikan (penurunan) simpanan dari bank lain</t>
  </si>
  <si>
    <t xml:space="preserve">Increase (decrease) in other banks saving deposits</t>
  </si>
  <si>
    <t xml:space="preserve">Kenaikan (penurunan) giro mudharabah</t>
  </si>
  <si>
    <t xml:space="preserve">Increase (decrease) in mudharabah current account</t>
  </si>
  <si>
    <t xml:space="preserve">Kenaikan (penurunan) tabungan mudharabah</t>
  </si>
  <si>
    <t xml:space="preserve">Increase (decrease) in mudharabah savings deposits</t>
  </si>
  <si>
    <t xml:space="preserve">Kenaikan (penurunan) efek yang dijual dengan janji dibeli kembali</t>
  </si>
  <si>
    <t xml:space="preserve">Increase (decrease) in securities sold under repurchase agreement</t>
  </si>
  <si>
    <t xml:space="preserve">Kenaikan (penurunan) liabilitas akseptasi</t>
  </si>
  <si>
    <t xml:space="preserve">Increase (decrease) in acceptance payables</t>
  </si>
  <si>
    <t xml:space="preserve">Increase (decrease) in liabilities to policyholder on unit-linked contracts</t>
  </si>
  <si>
    <t xml:space="preserve">Kenaikan (penurunan) liabilitas derivatif</t>
  </si>
  <si>
    <t xml:space="preserve">Increase (decrease) in derivative payables</t>
  </si>
  <si>
    <t xml:space="preserve">Kenaikan (penurunan) dana syirkah temporer</t>
  </si>
  <si>
    <t xml:space="preserve">Increase (decrease) in temporary syirkah funds</t>
  </si>
  <si>
    <t xml:space="preserve">Kenaikan (penurunan) liabilitas lainnya</t>
  </si>
  <si>
    <t xml:space="preserve">Increase (decrease) in other liabilities</t>
  </si>
  <si>
    <t xml:space="preserve">Jumlah arus kas bersih yang diperoleh dari (digunakan untuk) aktivitas operasi</t>
  </si>
  <si>
    <t xml:space="preserve">Total net cash flows received from (used in) operating activities</t>
  </si>
  <si>
    <t xml:space="preserve">Arus kas dari aktivitas investasi</t>
  </si>
  <si>
    <t xml:space="preserve">Cash flows from investing activities</t>
  </si>
  <si>
    <t xml:space="preserve">Penerimaan dari penyertaan saham dalam klasifikasi biaya perolehan diamortisasi dan nilai wajar melalui pendapatan komprehensif lainnya</t>
  </si>
  <si>
    <t xml:space="preserve">Proceeds from equity investments classified as amortized cost and fair value through other comprehensive income</t>
  </si>
  <si>
    <t xml:space="preserve">Pencairan (penempatan) obligasi dan (atau) sukuk</t>
  </si>
  <si>
    <t xml:space="preserve">Withdrawal (placement) of bonds and (or) sukuk</t>
  </si>
  <si>
    <t xml:space="preserve">Penerimaan dividen dari aktivitas investasi</t>
  </si>
  <si>
    <t xml:space="preserve">Dividends received from investing activities</t>
  </si>
  <si>
    <t xml:space="preserve">Penerimaan dari penjualan (perolehan) properti investasi</t>
  </si>
  <si>
    <t xml:space="preserve">Proceeds from disposal (acquisition) of investment properties</t>
  </si>
  <si>
    <t xml:space="preserve">Penerimaan dari penjualan (perolehan) aset tetap</t>
  </si>
  <si>
    <t xml:space="preserve">Proceeds from disposal (acquisition) of property and equipment</t>
  </si>
  <si>
    <t xml:space="preserve">Penerimaan dari penjualan (perolehan) aset takberwujud selain goodwill</t>
  </si>
  <si>
    <t xml:space="preserve">Proceeds from disposal (acquisition) of intangible assets other than goodwill</t>
  </si>
  <si>
    <t xml:space="preserve">Pencairan (penempatan) aset keuangan nilai wajar melalui pendapatan komprehensif lainnya</t>
  </si>
  <si>
    <t xml:space="preserve">Withdrawal (placement) of financial assets fair value through other comprehensive income</t>
  </si>
  <si>
    <t xml:space="preserve">Penempatan aset keuangan biaya perolehan diamortisasi</t>
  </si>
  <si>
    <t xml:space="preserve">Placement of financial assets amotized cost investments</t>
  </si>
  <si>
    <t xml:space="preserve">Pencairan aset keuangan biaya perolehan diamortisasi</t>
  </si>
  <si>
    <t xml:space="preserve">Withdrawal of financial assets amortized cost investments</t>
  </si>
  <si>
    <t xml:space="preserve">Penerimaan dari (pembayaran kepada) pinjaman polis</t>
  </si>
  <si>
    <t xml:space="preserve">Receipts from (payments for) policy loans</t>
  </si>
  <si>
    <t xml:space="preserve">Pembayaran untuk perolehan entitas anak</t>
  </si>
  <si>
    <t xml:space="preserve">Payments for acquisition of subsidiaries</t>
  </si>
  <si>
    <t xml:space="preserve">Penerimaan dari pelepasan entitas anak</t>
  </si>
  <si>
    <t xml:space="preserve">Proceeds from sales of subsidiaries</t>
  </si>
  <si>
    <t xml:space="preserve">Pembayaran untuk perolehan tambahan kepemilikan pada entitas anak</t>
  </si>
  <si>
    <t xml:space="preserve">Payments for acquisition of additional interests in subsidiaries</t>
  </si>
  <si>
    <t xml:space="preserve">Pencairan (penempatan) efek-efek yang diperdagangkan</t>
  </si>
  <si>
    <t xml:space="preserve">Withdrawal (placement) of marketable securities</t>
  </si>
  <si>
    <t xml:space="preserve">Penerimaan dari pelepasan kepentingan di entitas anak tanpa hilangnya pengendalian dari kegiatan investasi</t>
  </si>
  <si>
    <t xml:space="preserve">Proceeds from sales of interests in subsidiaries without loss of control from investing activities</t>
  </si>
  <si>
    <t xml:space="preserve">Pembayaran untuk perolehan kepemilikan pada entitas asosiasi</t>
  </si>
  <si>
    <t xml:space="preserve">Payments for acquisition of interests in associates</t>
  </si>
  <si>
    <t xml:space="preserve">Penerimaan dari pelepasan kepemilikan pada entitas asosiasi</t>
  </si>
  <si>
    <t xml:space="preserve">Proceeds from sales of interests in associates</t>
  </si>
  <si>
    <t xml:space="preserve">Penerimaan (pengeluaran) kas lainnya dari aktivitas investasi</t>
  </si>
  <si>
    <t xml:space="preserve">Other cash inflows (outflows) from investing activities</t>
  </si>
  <si>
    <t xml:space="preserve">Jumlah arus kas bersih yang diperoleh dari (digunakan untuk) aktivitas investasi</t>
  </si>
  <si>
    <t xml:space="preserve">Total net cash flows received from (used in) investing activities</t>
  </si>
  <si>
    <t xml:space="preserve">Arus kas dari aktivitas pendanaan</t>
  </si>
  <si>
    <t xml:space="preserve">Cash flows from financing activities</t>
  </si>
  <si>
    <t xml:space="preserve">Kenaikan (penurunan) efek yang diterbitkan</t>
  </si>
  <si>
    <t xml:space="preserve">Increase (decrease) in securities issued</t>
  </si>
  <si>
    <t xml:space="preserve">Penerbitan sukuk mudharabah</t>
  </si>
  <si>
    <t xml:space="preserve">Issuance of mudharabah sukuk</t>
  </si>
  <si>
    <t xml:space="preserve">Penempatan sertifikat investasi mudharabah</t>
  </si>
  <si>
    <t xml:space="preserve">Placement of certificate of mudharabah investments</t>
  </si>
  <si>
    <t xml:space="preserve">Biaya emisi sukuk mudharabah</t>
  </si>
  <si>
    <t xml:space="preserve">Issuance cost of mudharabah sukuk</t>
  </si>
  <si>
    <t xml:space="preserve">Penerimaan pinjaman yang diterima</t>
  </si>
  <si>
    <t xml:space="preserve">Proceeds from borrowings</t>
  </si>
  <si>
    <t xml:space="preserve">Pembayaran pinjaman yang diterima</t>
  </si>
  <si>
    <t xml:space="preserve">Payments for borrowings</t>
  </si>
  <si>
    <t xml:space="preserve">Penerimaan pinjaman subordinasi</t>
  </si>
  <si>
    <t xml:space="preserve">Proceeds from subordinated loans</t>
  </si>
  <si>
    <t xml:space="preserve">Pembayaran pinjaman subordinasi</t>
  </si>
  <si>
    <t xml:space="preserve">Payments of subordinated loans</t>
  </si>
  <si>
    <t xml:space="preserve">Pembayaran bunga pinjaman</t>
  </si>
  <si>
    <t xml:space="preserve">Payments of interests from borrowings</t>
  </si>
  <si>
    <t xml:space="preserve">Penerimaan dari penerbitan obligasi</t>
  </si>
  <si>
    <t xml:space="preserve">Proceeds from bonds issuance</t>
  </si>
  <si>
    <t xml:space="preserve">Pembayaran utang obligasi</t>
  </si>
  <si>
    <t xml:space="preserve">Payments of bonds payable</t>
  </si>
  <si>
    <t xml:space="preserve">Pembayaran biaya emisi penerbitan obligasi</t>
  </si>
  <si>
    <t xml:space="preserve">Payments of bonds issuance costs</t>
  </si>
  <si>
    <t xml:space="preserve">Obligasi subordinasi yang diterbitkan</t>
  </si>
  <si>
    <t xml:space="preserve">Subordinated bonds issued</t>
  </si>
  <si>
    <t xml:space="preserve">Pembayaran obligasi subordinasi</t>
  </si>
  <si>
    <t xml:space="preserve">Payments of subordinated bonds</t>
  </si>
  <si>
    <t xml:space="preserve">Biaya emisi obligasi subordinasi yang diterbitkan</t>
  </si>
  <si>
    <t xml:space="preserve">Subordinated bonds issuance costs</t>
  </si>
  <si>
    <t xml:space="preserve">Penerimaan dari surat utang jangka menengah</t>
  </si>
  <si>
    <t xml:space="preserve">Proceeds from medium term notes</t>
  </si>
  <si>
    <t xml:space="preserve">Pembayaran dari surat utang jangka menengah</t>
  </si>
  <si>
    <t xml:space="preserve">Payments of medium term notes</t>
  </si>
  <si>
    <t xml:space="preserve">Penerimaan dari penerbitan saham baru</t>
  </si>
  <si>
    <t xml:space="preserve">Proceeds from issuance of new stocks</t>
  </si>
  <si>
    <t xml:space="preserve">Pembayaran biaya emisi saham</t>
  </si>
  <si>
    <t xml:space="preserve">Payments of stock issuance costs</t>
  </si>
  <si>
    <t xml:space="preserve">Penerimaan setoran modal</t>
  </si>
  <si>
    <t xml:space="preserve">Proceeds from capital contributions</t>
  </si>
  <si>
    <t xml:space="preserve">Penerimaan dari penambahan kepemilikan dari non-pengendali</t>
  </si>
  <si>
    <t xml:space="preserve">Proceed from increase of non-controlling interest</t>
  </si>
  <si>
    <t xml:space="preserve">Penjualan (pembelian) dari saham tresuri</t>
  </si>
  <si>
    <t xml:space="preserve">Sales (purchase) of treasury stocks</t>
  </si>
  <si>
    <t xml:space="preserve">Penerimaan dari program opsi saham karyawan</t>
  </si>
  <si>
    <t xml:space="preserve">Proceeds from employee stock options program</t>
  </si>
  <si>
    <t xml:space="preserve">Penyelesaian (penempatan) transaksi derivatif</t>
  </si>
  <si>
    <t xml:space="preserve">Settlement (placement) of derivative transactions</t>
  </si>
  <si>
    <t xml:space="preserve">Pembayaran dividen dari aktivitas pendanaan</t>
  </si>
  <si>
    <t xml:space="preserve">Dividends paid from financing activities</t>
  </si>
  <si>
    <t xml:space="preserve">Penerimaan (pengeluaran) kas lainnya dari aktivitas pendanaan</t>
  </si>
  <si>
    <t xml:space="preserve">Other cash inflows (outflows) from financing activities</t>
  </si>
  <si>
    <t xml:space="preserve">Jumlah arus kas bersih yang diperoleh dari (digunakan untuk) aktivitas pendanaan</t>
  </si>
  <si>
    <t xml:space="preserve">Total net cash flows received from (used in) financing activities</t>
  </si>
  <si>
    <t xml:space="preserve">Jumlah kenaikan (penurunan) bersih kas dan setara kas</t>
  </si>
  <si>
    <t xml:space="preserve">Total net increase (decrease) in cash and cash equivalents</t>
  </si>
  <si>
    <t xml:space="preserve">Kas dan setara kas arus kas, awal periode</t>
  </si>
  <si>
    <t xml:space="preserve">Cash and cash equivalents cash flows, beginning of the period</t>
  </si>
  <si>
    <t xml:space="preserve">Efek perubahan nilai kurs pada kas dan setara kas</t>
  </si>
  <si>
    <t xml:space="preserve">Effect of exchange rate changes on cash and cash equivalents</t>
  </si>
  <si>
    <t xml:space="preserve">Kas dan setara kas dari entitas anak yang didekonsolidasikan</t>
  </si>
  <si>
    <t xml:space="preserve">Cash and cash equivalent of deconsolidated subsidiaries</t>
  </si>
  <si>
    <t xml:space="preserve">Kenaikan (penurunan) kas dan setara kas lainnya</t>
  </si>
  <si>
    <t xml:space="preserve">Other increase (decrease) in cash and cash equivalents</t>
  </si>
  <si>
    <t xml:space="preserve">Kas dan setara kas arus kas, akhir periode</t>
  </si>
  <si>
    <t xml:space="preserve">Cash and cash equivalents cash flows, end of the period</t>
  </si>
  <si>
    <t xml:space="preserve">[4610000] Explanation for Significant Accounting Policy - Financial and Sharia Industry</t>
  </si>
  <si>
    <t xml:space="preserve">Kebijakan akuntansi signifikan</t>
  </si>
  <si>
    <t xml:space="preserve">Significant accounting policies</t>
  </si>
  <si>
    <t xml:space="preserve">Dasar penyusunan laporan keuangan konsolidasian</t>
  </si>
  <si>
    <t xml:space="preserve">Basis of preparation of consolidated financial statements</t>
  </si>
  <si>
    <t xml:space="preserve">Prinsip-prinsip konsolidasi</t>
  </si>
  <si>
    <t xml:space="preserve">Principles of consolidation</t>
  </si>
  <si>
    <t xml:space="preserve">Kas dan setara kas</t>
  </si>
  <si>
    <t xml:space="preserve">Cash and cash equivalents</t>
  </si>
  <si>
    <t xml:space="preserve">Fixed assets</t>
  </si>
  <si>
    <t xml:space="preserve">Penurunan nilai aset nonkeuangan</t>
  </si>
  <si>
    <t xml:space="preserve">Impairment of non-financial assets</t>
  </si>
  <si>
    <t xml:space="preserve">Beban tangguhan</t>
  </si>
  <si>
    <t xml:space="preserve">Deferred charges</t>
  </si>
  <si>
    <t xml:space="preserve">Pengakuan pendapatan dan beban</t>
  </si>
  <si>
    <t xml:space="preserve">Revenue and expense recognition</t>
  </si>
  <si>
    <t xml:space="preserve">Penjabaran mata uang asing</t>
  </si>
  <si>
    <t xml:space="preserve">Foreign currency translation</t>
  </si>
  <si>
    <t xml:space="preserve">Transaksi dengan pihak berelasi</t>
  </si>
  <si>
    <t xml:space="preserve">Transactions with related parties</t>
  </si>
  <si>
    <t xml:space="preserve">Pajak penghasilan</t>
  </si>
  <si>
    <t xml:space="preserve">Income taxes</t>
  </si>
  <si>
    <t xml:space="preserve">Pinjaman</t>
  </si>
  <si>
    <t xml:space="preserve">Imbalan kerja karyawan</t>
  </si>
  <si>
    <t xml:space="preserve">Employee benefits</t>
  </si>
  <si>
    <t xml:space="preserve">Laba per saham</t>
  </si>
  <si>
    <t xml:space="preserve">Earnings per share</t>
  </si>
  <si>
    <t xml:space="preserve">Dividen</t>
  </si>
  <si>
    <t xml:space="preserve">Dividends</t>
  </si>
  <si>
    <t xml:space="preserve">Pelaporan segmen</t>
  </si>
  <si>
    <t xml:space="preserve">Segment reporting</t>
  </si>
  <si>
    <t xml:space="preserve">Instrumen keuangan derivatif</t>
  </si>
  <si>
    <t xml:space="preserve">Derivative financial instruments</t>
  </si>
  <si>
    <t xml:space="preserve">Penerapan standar akutansi baru</t>
  </si>
  <si>
    <t xml:space="preserve">The implementation of new statements of accounting standards</t>
  </si>
  <si>
    <t xml:space="preserve">Kombinasi bisnis</t>
  </si>
  <si>
    <t xml:space="preserve">Business combination</t>
  </si>
  <si>
    <t xml:space="preserve">Penentuan nilai wajar</t>
  </si>
  <si>
    <t xml:space="preserve">Determination of fair value</t>
  </si>
  <si>
    <t xml:space="preserve">Transaksi dan saldo dalam mata uang asing</t>
  </si>
  <si>
    <t xml:space="preserve">Foreign currency transactions and balances</t>
  </si>
  <si>
    <t xml:space="preserve">Giro pada Bank Indonesia dan bank lain</t>
  </si>
  <si>
    <t xml:space="preserve">Current accounts with Bank Indonesia and other banks</t>
  </si>
  <si>
    <t xml:space="preserve">Efek-efek</t>
  </si>
  <si>
    <t xml:space="preserve">Securities</t>
  </si>
  <si>
    <t xml:space="preserve">Investasi jangka pendek</t>
  </si>
  <si>
    <t xml:space="preserve">Short-term investment</t>
  </si>
  <si>
    <t xml:space="preserve">Investment in associates</t>
  </si>
  <si>
    <t xml:space="preserve">Aset takberwujud</t>
  </si>
  <si>
    <t xml:space="preserve">Intangible assets</t>
  </si>
  <si>
    <t xml:space="preserve">Beban dibayar dimuka</t>
  </si>
  <si>
    <t xml:space="preserve">Piutang dan utang asuransi</t>
  </si>
  <si>
    <t xml:space="preserve">Insurance receivables and payables</t>
  </si>
  <si>
    <t xml:space="preserve">Simpanan nasabah dan simpanan dari bank lain</t>
  </si>
  <si>
    <t xml:space="preserve">Deposits from customers and deposits from other banks</t>
  </si>
  <si>
    <t xml:space="preserve">Efek-efek yang dibeli dengan janji dibeli kembali</t>
  </si>
  <si>
    <t xml:space="preserve">Securities purchased under resell agreements</t>
  </si>
  <si>
    <t xml:space="preserve">Treasury stock</t>
  </si>
  <si>
    <t xml:space="preserve">Modal saham</t>
  </si>
  <si>
    <t xml:space="preserve">Share capital</t>
  </si>
  <si>
    <t xml:space="preserve">Pengaturan pembayaran berbasis saham</t>
  </si>
  <si>
    <t xml:space="preserve">Share-based payment arrangement</t>
  </si>
  <si>
    <t xml:space="preserve">Biaya emisi efek ekuitas</t>
  </si>
  <si>
    <t xml:space="preserve">Stock issuance cost</t>
  </si>
  <si>
    <t xml:space="preserve">Instrumen keuangan</t>
  </si>
  <si>
    <t xml:space="preserve">Financial instruments</t>
  </si>
  <si>
    <t xml:space="preserve">Aset tidak lancar yang diklasifikasikan sebagai dimiliki untuk dijual</t>
  </si>
  <si>
    <t xml:space="preserve">Non-current assets classified as held for sale</t>
  </si>
  <si>
    <t xml:space="preserve">Peristiwa setelah tanggal periode pelaporan</t>
  </si>
  <si>
    <t xml:space="preserve">Events after reporting period</t>
  </si>
  <si>
    <t xml:space="preserve">Penerapan standar akuntansi baru</t>
  </si>
  <si>
    <t xml:space="preserve">Adoption of new accounting standards</t>
  </si>
  <si>
    <t xml:space="preserve">Standar akuntansi yang telah disahkan namun belum berlaku efektif</t>
  </si>
  <si>
    <t xml:space="preserve">Accounting standards issued but not yet effective</t>
  </si>
  <si>
    <t xml:space="preserve">Utang pembiayaan konsumen</t>
  </si>
  <si>
    <t xml:space="preserve">Consumer financing liabilities</t>
  </si>
  <si>
    <t xml:space="preserve">[4611000_BD] Notes to the financial statements - Property, Plant, and Equipement (breakdown) - Financial and Sharia Industry</t>
  </si>
  <si>
    <t xml:space="preserve">Aset tetap [baris komponen]</t>
  </si>
  <si>
    <t xml:space="preserve">Penambahan aset tetap</t>
  </si>
  <si>
    <t xml:space="preserve">Pengurangan aset tetap</t>
  </si>
  <si>
    <t xml:space="preserve">Reklasifikasi aset tetap</t>
  </si>
  <si>
    <t xml:space="preserve">Penjabaran laporan keuangan aset tetap</t>
  </si>
  <si>
    <t xml:space="preserve">Entitas anak baru aset tetap</t>
  </si>
  <si>
    <t xml:space="preserve">Revaluasi aset tetap</t>
  </si>
  <si>
    <t xml:space="preserve">Penurunan (pemulihan) nilai aset tetap</t>
  </si>
  <si>
    <t xml:space="preserve">Nilai perolehan, kotor</t>
  </si>
  <si>
    <t xml:space="preserve">Tanah, dimiliki langsung</t>
  </si>
  <si>
    <t xml:space="preserve">Land, directly owned</t>
  </si>
  <si>
    <t xml:space="preserve">Carrying amount, gross</t>
  </si>
  <si>
    <t xml:space="preserve">Bangunan dan fasilitasnya, dimiliki langsung</t>
  </si>
  <si>
    <t xml:space="preserve">Building and leasehold improvement, directly owned</t>
  </si>
  <si>
    <t xml:space="preserve">Mesin dan peralatan, dimiliki langsung</t>
  </si>
  <si>
    <t xml:space="preserve">Machinery and equipment, directly owned</t>
  </si>
  <si>
    <t xml:space="preserve">Alat berat, dimiliki langsung</t>
  </si>
  <si>
    <t xml:space="preserve">Heavy equipment, directly owned</t>
  </si>
  <si>
    <t xml:space="preserve">Alat pengangkutan, dimiliki langsung</t>
  </si>
  <si>
    <t xml:space="preserve">Transportation equipment, directly owned</t>
  </si>
  <si>
    <t xml:space="preserve">Perabot dan peralatan kantor, dimiliki langsung</t>
  </si>
  <si>
    <t xml:space="preserve">Furniture and office equipment, directly owned</t>
  </si>
  <si>
    <t xml:space="preserve">Kendaraan bermotor, dimiliki langsung</t>
  </si>
  <si>
    <t xml:space="preserve">Motor vehicle, directly owned</t>
  </si>
  <si>
    <t xml:space="preserve">Pesawat, dimiliki langsung</t>
  </si>
  <si>
    <t xml:space="preserve">Aircraft, directly owned</t>
  </si>
  <si>
    <t xml:space="preserve">Kapal, dimiliki langsung</t>
  </si>
  <si>
    <t xml:space="preserve">Vessels, directly owned</t>
  </si>
  <si>
    <t xml:space="preserve">Menara telekomunikasi, dimiliki langsung</t>
  </si>
  <si>
    <t xml:space="preserve">BTS Tower, directly owned</t>
  </si>
  <si>
    <t xml:space="preserve">Jaringan Fiber Optik, dimiliki langsung</t>
  </si>
  <si>
    <t xml:space="preserve">Fiber Optic Network, directly owned</t>
  </si>
  <si>
    <t xml:space="preserve">Infrastruktur Telekomunikasi, dimiliki langsung</t>
  </si>
  <si>
    <t xml:space="preserve">Telecommunication Infrastructure, directly owned</t>
  </si>
  <si>
    <t xml:space="preserve">Peralatan Teknikal, dimiliki langsung</t>
  </si>
  <si>
    <t xml:space="preserve">Technical Equipment, directly owned</t>
  </si>
  <si>
    <t xml:space="preserve">Lainnya, dimiliki langsung</t>
  </si>
  <si>
    <t xml:space="preserve">Others, directly owned</t>
  </si>
  <si>
    <t xml:space="preserve">Dimiliki langsung</t>
  </si>
  <si>
    <t xml:space="preserve">Directly owned</t>
  </si>
  <si>
    <t xml:space="preserve">Mesin, aset hak guna</t>
  </si>
  <si>
    <t xml:space="preserve">Machinery, right of use assets</t>
  </si>
  <si>
    <t xml:space="preserve">Alat pengangkutan, aset hak guna</t>
  </si>
  <si>
    <t xml:space="preserve">Transportation equipment, right of use assets</t>
  </si>
  <si>
    <t xml:space="preserve">Alat berat, aset hak guna</t>
  </si>
  <si>
    <t xml:space="preserve">Heavy equipment, right of use assets</t>
  </si>
  <si>
    <t xml:space="preserve">Bangunan, aset hak guna</t>
  </si>
  <si>
    <t xml:space="preserve">Building, right of use assets</t>
  </si>
  <si>
    <t xml:space="preserve">Perabot dan peralatan kantor, aset hak guna</t>
  </si>
  <si>
    <t xml:space="preserve">Furniture and office equipment, rights of use assets</t>
  </si>
  <si>
    <t xml:space="preserve">Kendaraan bermotor, aset hak guna</t>
  </si>
  <si>
    <t xml:space="preserve">Motor vehicle, rights of use assets</t>
  </si>
  <si>
    <t xml:space="preserve">Pesawat, aset hak guna</t>
  </si>
  <si>
    <t xml:space="preserve">Aircraft, right of use assets</t>
  </si>
  <si>
    <t xml:space="preserve">Kapal, aset hak guna</t>
  </si>
  <si>
    <t xml:space="preserve">Vessels, right of use assets</t>
  </si>
  <si>
    <t xml:space="preserve">Menara telekomunikasi, aset hak guna</t>
  </si>
  <si>
    <t xml:space="preserve">BTS Tower, right of use assets</t>
  </si>
  <si>
    <t xml:space="preserve">Jaringan Fiber Optik, aset hak guna</t>
  </si>
  <si>
    <t xml:space="preserve">Fiber Optic Network, right of use assets</t>
  </si>
  <si>
    <t xml:space="preserve">Infrastruktur Telekomunikasi, aset hak guna</t>
  </si>
  <si>
    <t xml:space="preserve">Telecommunication Infrastructure, right of use assets</t>
  </si>
  <si>
    <t xml:space="preserve">Peralatan Teknikal, aset hak guna</t>
  </si>
  <si>
    <t xml:space="preserve">Technical Equipment, right of use assets</t>
  </si>
  <si>
    <t xml:space="preserve">Lainnya, aset hak guna</t>
  </si>
  <si>
    <t xml:space="preserve">Others, right of use assets</t>
  </si>
  <si>
    <t xml:space="preserve">Bangunan, dalam penyelesaian</t>
  </si>
  <si>
    <t xml:space="preserve">Building, assets under construction</t>
  </si>
  <si>
    <t xml:space="preserve">Mesin dan alat berat, dalam penyelesaian</t>
  </si>
  <si>
    <t xml:space="preserve">Machinery and heavy equipment, assets under construction</t>
  </si>
  <si>
    <t xml:space="preserve">Menara telekomunikasi, dalam penyelesaian</t>
  </si>
  <si>
    <t xml:space="preserve">BTS Tower, assets under construction</t>
  </si>
  <si>
    <t xml:space="preserve">Jaringan Fiber Optik, dalam penyelesaian</t>
  </si>
  <si>
    <t xml:space="preserve">Fiber Optic Network, assets under construction</t>
  </si>
  <si>
    <t xml:space="preserve">Infrastruktur Telekomunikasi, dalam penyelesaian</t>
  </si>
  <si>
    <t xml:space="preserve">Telecommunication Infrastructure, assets under construction</t>
  </si>
  <si>
    <t xml:space="preserve">Peralatan Teknikal, dalam penyelesaian</t>
  </si>
  <si>
    <t xml:space="preserve">Technical Equipment, assets under construction</t>
  </si>
  <si>
    <t xml:space="preserve">Lainnya, dalam penyelesaian</t>
  </si>
  <si>
    <t xml:space="preserve">Others, assets under construction</t>
  </si>
  <si>
    <t xml:space="preserve">Aset dalam penyelesaian</t>
  </si>
  <si>
    <t xml:space="preserve">Assets under construction</t>
  </si>
  <si>
    <t xml:space="preserve">Akumulasi depresiasi</t>
  </si>
  <si>
    <t xml:space="preserve">Carrying amount, accumulated depreciation</t>
  </si>
  <si>
    <t xml:space="preserve">Nilai perolehan</t>
  </si>
  <si>
    <t xml:space="preserve">Carrying amount</t>
  </si>
  <si>
    <t xml:space="preserve">[4611000_BD] Notes to the financial statements - Property, Plant, and Equipement (breakdown) - Financial and Sharia Industry - Prior Year</t>
  </si>
  <si>
    <t xml:space="preserve">[4611100] Disclosure of Notes to the financial statements - Property, Plant and Equipment - Financial and Sharia Industry</t>
  </si>
  <si>
    <t xml:space="preserve">Pengungkapan</t>
  </si>
  <si>
    <t xml:space="preserve">Disclosure</t>
  </si>
  <si>
    <t xml:space="preserve">Pengungkapan catatan atas aset tetap</t>
  </si>
  <si>
    <t xml:space="preserve">Disclosure of notes for property, plant and equipment</t>
  </si>
  <si>
    <t xml:space="preserve">[4612000_BD] Notes to the financial statements - Right of Use Assets (breakdown) - Financial and Sharia Industry</t>
  </si>
  <si>
    <t xml:space="preserve">Aset hak guna [baris komponen]</t>
  </si>
  <si>
    <t xml:space="preserve">Penambahan aset hak guna</t>
  </si>
  <si>
    <t xml:space="preserve">Pengurangan aset hak guna</t>
  </si>
  <si>
    <t xml:space="preserve">Reklasifikasi aset hak guna</t>
  </si>
  <si>
    <t xml:space="preserve">Penjabaran laporan keuangan aset hak guna</t>
  </si>
  <si>
    <t xml:space="preserve">Entitas anak baru aset hak guna</t>
  </si>
  <si>
    <t xml:space="preserve">Revaluasi aset hak guna</t>
  </si>
  <si>
    <t xml:space="preserve">Penurunan (pemulihan) nilai aset hak guna</t>
  </si>
  <si>
    <t xml:space="preserve">[4612000_BD] Notes to the financial statements - Right of Use Assets (breakdown) - Financial and Sharia Industry - Prior Year</t>
  </si>
  <si>
    <t xml:space="preserve">[4612200a_BD] Notes to the financial statements - Sharia receivables - by type (breakdown) - Financial and Sharia Industry</t>
  </si>
  <si>
    <t xml:space="preserve">Pinjaman syariah berdasarkan tipe</t>
  </si>
  <si>
    <t xml:space="preserve">Sharia receivables by type</t>
  </si>
  <si>
    <t xml:space="preserve">Jumlah piutang syariah, kotor</t>
  </si>
  <si>
    <t xml:space="preserve">Total sharia receivables, gross</t>
  </si>
  <si>
    <t xml:space="preserve">Current</t>
  </si>
  <si>
    <t xml:space="preserve">Special mention</t>
  </si>
  <si>
    <t xml:space="preserve">Substandard</t>
  </si>
  <si>
    <t xml:space="preserve">Doubtful</t>
  </si>
  <si>
    <t xml:space="preserve">Loss</t>
  </si>
  <si>
    <t xml:space="preserve">Total Loans by collectibility</t>
  </si>
  <si>
    <t xml:space="preserve">Lancar</t>
  </si>
  <si>
    <t xml:space="preserve">Dalam perhatian khusus</t>
  </si>
  <si>
    <t xml:space="preserve">Kurang lancar</t>
  </si>
  <si>
    <t xml:space="preserve">Diragukan</t>
  </si>
  <si>
    <t xml:space="preserve">Macet</t>
  </si>
  <si>
    <t xml:space="preserve">Jumlah Pinjaman berdasarkan kolektibilitas</t>
  </si>
  <si>
    <t xml:space="preserve">Rupiah</t>
  </si>
  <si>
    <t xml:space="preserve">Modal kerja</t>
  </si>
  <si>
    <t xml:space="preserve">Working capital</t>
  </si>
  <si>
    <t xml:space="preserve">Investasi</t>
  </si>
  <si>
    <t xml:space="preserve">Investment</t>
  </si>
  <si>
    <t xml:space="preserve">Sindikasi</t>
  </si>
  <si>
    <t xml:space="preserve">Syndicated</t>
  </si>
  <si>
    <t xml:space="preserve">Program pemerintah</t>
  </si>
  <si>
    <t xml:space="preserve">Government programs</t>
  </si>
  <si>
    <t xml:space="preserve">Karyawan</t>
  </si>
  <si>
    <t xml:space="preserve">Employee</t>
  </si>
  <si>
    <t xml:space="preserve">Ekspor</t>
  </si>
  <si>
    <t xml:space="preserve">Export</t>
  </si>
  <si>
    <t xml:space="preserve">Subjumlah pinjaman lainnya</t>
  </si>
  <si>
    <t xml:space="preserve">Others, subtotal loans</t>
  </si>
  <si>
    <t xml:space="preserve">Konsumen</t>
  </si>
  <si>
    <t xml:space="preserve">Consumer</t>
  </si>
  <si>
    <t xml:space="preserve">Subjumlah Pinjaman berdasarkan tipe</t>
  </si>
  <si>
    <t xml:space="preserve">Subtotal Loans by type</t>
  </si>
  <si>
    <t xml:space="preserve">Mata uang asing</t>
  </si>
  <si>
    <t xml:space="preserve">Foreign currencies</t>
  </si>
  <si>
    <t xml:space="preserve">Subjumlah Seluruh Mata Uang</t>
  </si>
  <si>
    <t xml:space="preserve">Subtotal on all Currencies</t>
  </si>
  <si>
    <t xml:space="preserve">Jumlah pinjaman syariah berdasarkan tipe</t>
  </si>
  <si>
    <t xml:space="preserve">Total sharia receivables by type</t>
  </si>
  <si>
    <t xml:space="preserve">Jumlah piutang syariah, bersih</t>
  </si>
  <si>
    <t xml:space="preserve">Total sharia receivables, net</t>
  </si>
  <si>
    <t xml:space="preserve">[4621100_BD] Notes to the financial statements - Current Accounts and Wadiah Demand deposits (breakdown) - Financial and Sharia Industry</t>
  </si>
  <si>
    <t xml:space="preserve">Giro dan giro wadiah</t>
  </si>
  <si>
    <t xml:space="preserve">Current accounts and wadiah demand deposits</t>
  </si>
  <si>
    <t xml:space="preserve">Pihak berelasi</t>
  </si>
  <si>
    <t xml:space="preserve">Related parties</t>
  </si>
  <si>
    <t xml:space="preserve">Pihak ketiga</t>
  </si>
  <si>
    <t xml:space="preserve">Third parties</t>
  </si>
  <si>
    <t xml:space="preserve">Subjumlah Seluruh Pihak</t>
  </si>
  <si>
    <t xml:space="preserve">Subtotal on all Parties</t>
  </si>
  <si>
    <t xml:space="preserve">[4622100_BD] Notes to the financial statements - Savings Deposits and Wadiah Savings Deposits (breakdown) - Financial and Sharia Industry</t>
  </si>
  <si>
    <t xml:space="preserve">Tabungan dan tabungan wadiah</t>
  </si>
  <si>
    <t xml:space="preserve">Savings deposits and wadiah savings deposits</t>
  </si>
  <si>
    <t xml:space="preserve">Savings deposits</t>
  </si>
  <si>
    <t xml:space="preserve">Wadiah savings deposits</t>
  </si>
  <si>
    <t xml:space="preserve">[4624100] Notes to the financial statements - Annual average interest rate Third Party Funds - Financial and Sharia Industry</t>
  </si>
  <si>
    <t xml:space="preserve">Tingkat bunga rata-rata per tahun dana pihak ketiga</t>
  </si>
  <si>
    <t xml:space="preserve">Annual average interest rate third party funds</t>
  </si>
  <si>
    <t xml:space="preserve">Tingkat bunga giro</t>
  </si>
  <si>
    <t xml:space="preserve">Current accounts interest rate</t>
  </si>
  <si>
    <t xml:space="preserve">Imbal hasil giro wadiah</t>
  </si>
  <si>
    <t xml:space="preserve">02,70%</t>
  </si>
  <si>
    <t xml:space="preserve">Wadiah demand deposits return</t>
  </si>
  <si>
    <t xml:space="preserve">02.16%</t>
  </si>
  <si>
    <t xml:space="preserve">Tingkat bunga tabungan</t>
  </si>
  <si>
    <t xml:space="preserve">Savings deposits interest rate</t>
  </si>
  <si>
    <t xml:space="preserve">Imbal hasil tabungan wadiah</t>
  </si>
  <si>
    <t xml:space="preserve">Wadiah savings deposits return</t>
  </si>
  <si>
    <t xml:space="preserve">Tingkat bunga deposito berjangka</t>
  </si>
  <si>
    <t xml:space="preserve">Time deposits interest rate</t>
  </si>
  <si>
    <t xml:space="preserve">Imbal hasil deposito wakalah</t>
  </si>
  <si>
    <t xml:space="preserve">Wakalah deposits return</t>
  </si>
  <si>
    <t xml:space="preserve">[4625100_BD] Notes to the financial statements - Temporary syirkah funds (breakdown) - Financial and Sharia Industry</t>
  </si>
  <si>
    <t xml:space="preserve">Jumlah Giro mudharabah</t>
  </si>
  <si>
    <t xml:space="preserve">Total Mudharabah demand deposits</t>
  </si>
  <si>
    <t xml:space="preserve">Jumlah Tabungan mudharabah</t>
  </si>
  <si>
    <t xml:space="preserve">Total Mudharabah savings deposits</t>
  </si>
  <si>
    <t xml:space="preserve">Jumlah Deposito berjangka mudharabah</t>
  </si>
  <si>
    <t xml:space="preserve">Total Mudharabah time deposits</t>
  </si>
  <si>
    <t xml:space="preserve">[4626100] Notes to the financial statements - Annual average interest rate Temporary Syirkah Fund - Financial and Sharia Industry</t>
  </si>
  <si>
    <t xml:space="preserve">Tingkat bagi hasil rata-rata per tahun dana syirkah temporer</t>
  </si>
  <si>
    <t xml:space="preserve">Annual average interest rate temporary syirkah funds</t>
  </si>
  <si>
    <t xml:space="preserve">Tingkat bagi hasil giro mudharabah</t>
  </si>
  <si>
    <t xml:space="preserve">Mudharabah demand deposits interest rate</t>
  </si>
  <si>
    <t xml:space="preserve">Tingkat bagi hasil tabungan mudharabah</t>
  </si>
  <si>
    <t xml:space="preserve">02.99%</t>
  </si>
  <si>
    <t xml:space="preserve">Mudharabah savings deposits interest rate</t>
  </si>
  <si>
    <t xml:space="preserve">03.10%</t>
  </si>
  <si>
    <t xml:space="preserve">Tingkat bagi hasil deposito berjangka mudharabah</t>
  </si>
  <si>
    <t xml:space="preserve">04.88% - 04.79%</t>
  </si>
  <si>
    <t xml:space="preserve">Mudharabah time deposits interest rate</t>
  </si>
  <si>
    <t xml:space="preserve">03.82% - 04.23%</t>
  </si>
  <si>
    <t xml:space="preserve">[4631100] Notes to the financial statements - Interest and Sharia Income - Financial and Sharia Industry</t>
  </si>
  <si>
    <t xml:space="preserve">Pendapatan bunga dan syariah</t>
  </si>
  <si>
    <t xml:space="preserve">Interest and sharia income</t>
  </si>
  <si>
    <t xml:space="preserve">Kredit yang diberikan</t>
  </si>
  <si>
    <t xml:space="preserve">Loans interest income</t>
  </si>
  <si>
    <t xml:space="preserve">Government bonds interest income</t>
  </si>
  <si>
    <t xml:space="preserve">Pendapatan pembiayaan konsumen</t>
  </si>
  <si>
    <t xml:space="preserve">Consumer financing receivables - net interest income</t>
  </si>
  <si>
    <t xml:space="preserve">Marketable securities income</t>
  </si>
  <si>
    <t xml:space="preserve">Placements with Bank Indonesia and other banks income</t>
  </si>
  <si>
    <t xml:space="preserve">Lain-lain</t>
  </si>
  <si>
    <t xml:space="preserve">Other interest income</t>
  </si>
  <si>
    <t xml:space="preserve">Subjumlah pendapatan bunga</t>
  </si>
  <si>
    <t xml:space="preserve">Subtotal interest income</t>
  </si>
  <si>
    <t xml:space="preserve">Pendapatan syariah dan pendapatan pengelolaan dana oleh bank sebagai mudharib</t>
  </si>
  <si>
    <t xml:space="preserve">Sharia income</t>
  </si>
  <si>
    <t xml:space="preserve">Pendapatan keuntungan murabahah dan pendapatan bersih istishna</t>
  </si>
  <si>
    <t xml:space="preserve">Murabahah and istishna income</t>
  </si>
  <si>
    <t xml:space="preserve">Pendapatan bagi hasil musyarakah</t>
  </si>
  <si>
    <t xml:space="preserve">Musyrakah profit sharing</t>
  </si>
  <si>
    <t xml:space="preserve">Pendapatan bagi hasil mudharabah</t>
  </si>
  <si>
    <t xml:space="preserve">Mudharabah profit sharing</t>
  </si>
  <si>
    <t xml:space="preserve">Pendapatan ujrah dari pinjaman qardh</t>
  </si>
  <si>
    <t xml:space="preserve">Ujrah income from qardh financing</t>
  </si>
  <si>
    <t xml:space="preserve">Pendapatan bersih ijarah</t>
  </si>
  <si>
    <t xml:space="preserve">Ijarah income</t>
  </si>
  <si>
    <t xml:space="preserve">Other sharia income</t>
  </si>
  <si>
    <t xml:space="preserve">Subjumlah pendapatan syariah dan pendapatan pengelolaan dana oleh bank sebagai mudharib</t>
  </si>
  <si>
    <t xml:space="preserve">Subtotal sharia income</t>
  </si>
  <si>
    <t xml:space="preserve">Jumlah pendapatan bunga dan syariah</t>
  </si>
  <si>
    <t xml:space="preserve">Total interest and sharia income</t>
  </si>
  <si>
    <t xml:space="preserve">[4632100] Notes to the financial statements - Interest and Sharia Expense - Financial and Sharia Industry</t>
  </si>
  <si>
    <t xml:space="preserve">Beban bunga dan syariah</t>
  </si>
  <si>
    <t xml:space="preserve">Interest and sharia expense</t>
  </si>
  <si>
    <t xml:space="preserve">Interest expense</t>
  </si>
  <si>
    <t xml:space="preserve">Time deposits interest expense</t>
  </si>
  <si>
    <t xml:space="preserve">Saving deposits interest expense</t>
  </si>
  <si>
    <t xml:space="preserve">Borrowings interest expense</t>
  </si>
  <si>
    <t xml:space="preserve">Premi penjaminan dana pihak ketiga</t>
  </si>
  <si>
    <t xml:space="preserve">Premium on third party fund guarantees</t>
  </si>
  <si>
    <t xml:space="preserve">Current accounts interest expense</t>
  </si>
  <si>
    <t xml:space="preserve">Efek-efek yang diterbitkan</t>
  </si>
  <si>
    <t xml:space="preserve">Securities issued interest expense</t>
  </si>
  <si>
    <t xml:space="preserve">Pinjaman dan efek-efek subordinasi</t>
  </si>
  <si>
    <t xml:space="preserve">Subordinated securities interest expense</t>
  </si>
  <si>
    <t xml:space="preserve">Others interest expense interest expense</t>
  </si>
  <si>
    <t xml:space="preserve">Subjumlah beban bunga</t>
  </si>
  <si>
    <t xml:space="preserve">Subtotal interest expense</t>
  </si>
  <si>
    <t xml:space="preserve">Beban syariah dan hak pihak ketiga atas bagi hasil dana syirkah temporer</t>
  </si>
  <si>
    <t xml:space="preserve">Sharia expense</t>
  </si>
  <si>
    <t xml:space="preserve">Beban deposito mudharabah</t>
  </si>
  <si>
    <t xml:space="preserve">Mudharabah deposits expense</t>
  </si>
  <si>
    <t xml:space="preserve">Beban tabungan mudharabah</t>
  </si>
  <si>
    <t xml:space="preserve">Mudharabah savings expense</t>
  </si>
  <si>
    <t xml:space="preserve">Beban giro mudharabah</t>
  </si>
  <si>
    <t xml:space="preserve">Mudharabah demand deposits expense</t>
  </si>
  <si>
    <t xml:space="preserve">Beban pinjamam mudharabah</t>
  </si>
  <si>
    <t xml:space="preserve">Mudharabah financing expense</t>
  </si>
  <si>
    <t xml:space="preserve">Beban investasi terikat</t>
  </si>
  <si>
    <t xml:space="preserve">Related investment expense</t>
  </si>
  <si>
    <t xml:space="preserve">Musytarakah - mudharabah musytarakah</t>
  </si>
  <si>
    <t xml:space="preserve">Musytarakah - mudharabah musytarakah expense</t>
  </si>
  <si>
    <t xml:space="preserve">Sertifikat investasi mudharabah antarbank</t>
  </si>
  <si>
    <t xml:space="preserve">Mudharabah investment certificate expense</t>
  </si>
  <si>
    <t xml:space="preserve">Sukuk expense</t>
  </si>
  <si>
    <t xml:space="preserve">Murabahah receivables expense</t>
  </si>
  <si>
    <t xml:space="preserve">Qardh fund expense</t>
  </si>
  <si>
    <t xml:space="preserve">Other sharia expense</t>
  </si>
  <si>
    <t xml:space="preserve">Subjumlah beban syariah dan hak pihak ketiga atas bagi hasil dana syirkah temporer</t>
  </si>
  <si>
    <t xml:space="preserve">Subtotal sharia expense</t>
  </si>
  <si>
    <t xml:space="preserve">Jumlah beban bunga dan syariah</t>
  </si>
  <si>
    <t xml:space="preserve">Total interest and sharia expense</t>
  </si>
  <si>
    <t xml:space="preserve">[4695000_BD] Notes to the financial statements - Borrowings, by creditor, by currency (breakdown) - Financial and Sharia Industry</t>
  </si>
  <si>
    <t xml:space="preserve">Catatan pinjaman</t>
  </si>
  <si>
    <t xml:space="preserve">Notes for borrowings</t>
  </si>
  <si>
    <t xml:space="preserve">Catatan pinjaman [baris komponen]</t>
  </si>
  <si>
    <t xml:space="preserve">Pinjaman dalam mata uang asing</t>
  </si>
  <si>
    <t xml:space="preserve">Bank Central Asia Tbk</t>
  </si>
  <si>
    <t xml:space="preserve">IDR</t>
  </si>
  <si>
    <t xml:space="preserve">AUD</t>
  </si>
  <si>
    <t xml:space="preserve">CAD</t>
  </si>
  <si>
    <t xml:space="preserve">CNY</t>
  </si>
  <si>
    <t xml:space="preserve">EUR</t>
  </si>
  <si>
    <t xml:space="preserve">HKD</t>
  </si>
  <si>
    <t xml:space="preserve">GBP</t>
  </si>
  <si>
    <t xml:space="preserve">JPY</t>
  </si>
  <si>
    <t xml:space="preserve">SGD</t>
  </si>
  <si>
    <t xml:space="preserve">THB</t>
  </si>
  <si>
    <t xml:space="preserve">USD</t>
  </si>
  <si>
    <t xml:space="preserve">Mata uang lainnya</t>
  </si>
  <si>
    <t xml:space="preserve">Other currency</t>
  </si>
  <si>
    <t xml:space="preserve">Mata uang</t>
  </si>
  <si>
    <t xml:space="preserve">Currency</t>
  </si>
  <si>
    <t xml:space="preserve">Bank Rakyat Indonesia (Persero) Tbk</t>
  </si>
  <si>
    <t xml:space="preserve">Bank Mandiri (Persero) Tbk</t>
  </si>
  <si>
    <t xml:space="preserve">Bank Syariah Indonesia Tbk</t>
  </si>
  <si>
    <t xml:space="preserve">Bank Negara Indonesia (Persero) Tbk</t>
  </si>
  <si>
    <t xml:space="preserve">Bank Jago Tbk</t>
  </si>
  <si>
    <t xml:space="preserve">Bank Permata Tbk</t>
  </si>
  <si>
    <t xml:space="preserve">Bank Mega Tbk</t>
  </si>
  <si>
    <t xml:space="preserve">Bank Mayapada Internasional Tbk</t>
  </si>
  <si>
    <t xml:space="preserve">Bank Danamon Indonesia Tbk</t>
  </si>
  <si>
    <t xml:space="preserve">Bank BTPN Syariah Tbk</t>
  </si>
  <si>
    <t xml:space="preserve">Bank Maybank Indonesia Tbk</t>
  </si>
  <si>
    <t xml:space="preserve">Bank Pan Indonesia Tbk</t>
  </si>
  <si>
    <t xml:space="preserve">Bank Cimb Niaga Tbk</t>
  </si>
  <si>
    <t xml:space="preserve">Bank Rakyat Indonesia Agroniaga Tbk</t>
  </si>
  <si>
    <t xml:space="preserve">Bank Btpn Tbk</t>
  </si>
  <si>
    <t xml:space="preserve">Bank Tabungan Negara (Persero) Tbk</t>
  </si>
  <si>
    <t xml:space="preserve">Bank OCBC Nisp Tbk</t>
  </si>
  <si>
    <t xml:space="preserve">Bank KB Bukopin Tbk</t>
  </si>
  <si>
    <t xml:space="preserve">Bank Pembangunan Daerah Jawa Barat dan Banten Tbk</t>
  </si>
  <si>
    <t xml:space="preserve">Pinjaman sindikasi</t>
  </si>
  <si>
    <t xml:space="preserve">Syndicated bank loans</t>
  </si>
  <si>
    <t xml:space="preserve">Bank asing lainnya</t>
  </si>
  <si>
    <t xml:space="preserve">Other foreign banks</t>
  </si>
  <si>
    <t xml:space="preserve">Bank lokal lainnya</t>
  </si>
  <si>
    <t xml:space="preserve">Other local banks</t>
  </si>
  <si>
    <t xml:space="preserve">Kreditur nama bank</t>
  </si>
  <si>
    <t xml:space="preserve">Creditor bank name</t>
  </si>
  <si>
    <t xml:space="preserve">Entitas tunggal / Single entity</t>
  </si>
  <si>
    <t xml:space="preserve">Tidak Diaudit / Unaudit</t>
  </si>
  <si>
    <t xml:space="preserve">1</t>
  </si>
  <si>
    <t xml:space="preserve">A111. Oil &amp; Gas Production &amp; Refinery</t>
  </si>
  <si>
    <t xml:space="preserve">A11. Oil &amp; Gas</t>
  </si>
  <si>
    <t xml:space="preserve">A1. Oil, Gas &amp; Coal</t>
  </si>
  <si>
    <t xml:space="preserve">A. Energy</t>
  </si>
  <si>
    <t xml:space="preserve">Kuartal I / First Quarter</t>
  </si>
  <si>
    <t xml:space="preserve">Satuan Penuh / Full Amount</t>
  </si>
  <si>
    <t xml:space="preserve">Asuransi / Insurance</t>
  </si>
  <si>
    <t xml:space="preserve">Indonesian Government</t>
  </si>
  <si>
    <t xml:space="preserve">Tidak / No</t>
  </si>
  <si>
    <t xml:space="preserve">Ditelaah secara Terbatas / Limited Review</t>
  </si>
  <si>
    <t xml:space="preserve">Obligasi / Bond</t>
  </si>
  <si>
    <t xml:space="preserve">Joint Venture - Indonesia Jurisdiction</t>
  </si>
  <si>
    <t xml:space="preserve">Pengembangan / Development</t>
  </si>
  <si>
    <t xml:space="preserve">Wajar Dengan Pengecualian / Qualified</t>
  </si>
  <si>
    <t xml:space="preserve">ETAP</t>
  </si>
  <si>
    <t xml:space="preserve">2</t>
  </si>
  <si>
    <t xml:space="preserve">A112. Oil &amp; Gas Storage &amp; Distribution</t>
  </si>
  <si>
    <t xml:space="preserve">A12. Coal</t>
  </si>
  <si>
    <t xml:space="preserve">A2. Alternative Energy</t>
  </si>
  <si>
    <t xml:space="preserve">B. Basic Materials</t>
  </si>
  <si>
    <t xml:space="preserve">Kuartal II / Second Quarter</t>
  </si>
  <si>
    <t xml:space="preserve">Ribuan / In Thousand</t>
  </si>
  <si>
    <t xml:space="preserve">Infrastruktur / Infrastructure</t>
  </si>
  <si>
    <t xml:space="preserve">Dollar Amerika / USD</t>
  </si>
  <si>
    <t xml:space="preserve">Individual WNI</t>
  </si>
  <si>
    <t xml:space="preserve">Saham dan Obligasi / Stock and Bond</t>
  </si>
  <si>
    <t xml:space="preserve">Joint Venture - Non-Indonesia Jurisdiction</t>
  </si>
  <si>
    <t xml:space="preserve">Akselerasi / Acceleration</t>
  </si>
  <si>
    <t xml:space="preserve">Tidak Wajar / Adverse</t>
  </si>
  <si>
    <t xml:space="preserve">3</t>
  </si>
  <si>
    <t xml:space="preserve">A121. Coal Production</t>
  </si>
  <si>
    <t xml:space="preserve">A13. Oil, Gas &amp; Coal Supports</t>
  </si>
  <si>
    <t xml:space="preserve">B1. Basic Materials</t>
  </si>
  <si>
    <t xml:space="preserve">C. Industrials</t>
  </si>
  <si>
    <t xml:space="preserve">Kuartal III / Third Quarter</t>
  </si>
  <si>
    <t xml:space="preserve">Individual Foreign, Residential</t>
  </si>
  <si>
    <t xml:space="preserve">Sertifikat Penitipan Efek Indonesia / Indonesian Depository Receipt</t>
  </si>
  <si>
    <t xml:space="preserve">Foreign Company</t>
  </si>
  <si>
    <t xml:space="preserve">Ekonomi Baru / New Economy</t>
  </si>
  <si>
    <t xml:space="preserve">Tidak Memberikan Pendapat / Disclaimer</t>
  </si>
  <si>
    <t xml:space="preserve">4</t>
  </si>
  <si>
    <t xml:space="preserve">A122. Coal Distribution</t>
  </si>
  <si>
    <t xml:space="preserve">A21. Alternative Energy Equipment</t>
  </si>
  <si>
    <t xml:space="preserve">C1. Industrial Goods</t>
  </si>
  <si>
    <t xml:space="preserve">D. Consumer Non-Cyclicals</t>
  </si>
  <si>
    <t xml:space="preserve">Miliaran / In Billion</t>
  </si>
  <si>
    <t xml:space="preserve">Kontrak Investasi Kolektif / Collective</t>
  </si>
  <si>
    <t xml:space="preserve">Individual Foreign, Non-Residential</t>
  </si>
  <si>
    <t xml:space="preserve">Efek Beragun Aset / Asset-Backed Securities</t>
  </si>
  <si>
    <t xml:space="preserve">Pemantauan Khusus / Watchlist</t>
  </si>
  <si>
    <t xml:space="preserve">5</t>
  </si>
  <si>
    <t xml:space="preserve">A131. Oil &amp; Gas Drilling Service</t>
  </si>
  <si>
    <t xml:space="preserve">A22. Alternative Fuels</t>
  </si>
  <si>
    <t xml:space="preserve">C2. Industrial Services</t>
  </si>
  <si>
    <t xml:space="preserve">E. Consumer Cyclicals</t>
  </si>
  <si>
    <t xml:space="preserve">Pembiayaan / Financing</t>
  </si>
  <si>
    <t xml:space="preserve">Kontrak Investasi Kolektif / Collective Investment Contract</t>
  </si>
  <si>
    <t xml:space="preserve">Lain-lain / Other</t>
  </si>
  <si>
    <t xml:space="preserve">A132. Oil, Gas &amp; Coal Equipment &amp; Services</t>
  </si>
  <si>
    <t xml:space="preserve">B11. Chemicals</t>
  </si>
  <si>
    <t xml:space="preserve">C3. Multi-sector Holdings</t>
  </si>
  <si>
    <t xml:space="preserve">F. Healthcare</t>
  </si>
  <si>
    <t xml:space="preserve">Properti / Property</t>
  </si>
  <si>
    <t xml:space="preserve">Foreign Corporation</t>
  </si>
  <si>
    <t xml:space="preserve">A211. Alternative Energy Equipment</t>
  </si>
  <si>
    <t xml:space="preserve">B12. Construction Materials</t>
  </si>
  <si>
    <t xml:space="preserve">D1. Food &amp; Staples Retailing</t>
  </si>
  <si>
    <t xml:space="preserve">Sekuritas / Securities</t>
  </si>
  <si>
    <t xml:space="preserve">National and Foreign Corporation</t>
  </si>
  <si>
    <t xml:space="preserve">A221. Alternative Fuels</t>
  </si>
  <si>
    <t xml:space="preserve">B13. Containers &amp; Packaging</t>
  </si>
  <si>
    <t xml:space="preserve">D2. Food &amp; Beverage</t>
  </si>
  <si>
    <t xml:space="preserve">H. Properties &amp; Real Estate</t>
  </si>
  <si>
    <t xml:space="preserve">Umum / General</t>
  </si>
  <si>
    <t xml:space="preserve">No Controlling Shareholder</t>
  </si>
  <si>
    <t xml:space="preserve">B111. Basic Chemicals</t>
  </si>
  <si>
    <t xml:space="preserve">B14. Metals &amp; Minerals</t>
  </si>
  <si>
    <t xml:space="preserve">D3. Tobacco</t>
  </si>
  <si>
    <t xml:space="preserve">I. Technology</t>
  </si>
  <si>
    <t xml:space="preserve">B112. Agricultural Chemicals</t>
  </si>
  <si>
    <t xml:space="preserve">B15. Forestry &amp; Paper</t>
  </si>
  <si>
    <t xml:space="preserve">D4. Nondurable Household Products</t>
  </si>
  <si>
    <t xml:space="preserve">J. Infrastructures</t>
  </si>
  <si>
    <t xml:space="preserve">B113. Specialty Chemicals</t>
  </si>
  <si>
    <t xml:space="preserve">C11. Aerospace &amp; Defense</t>
  </si>
  <si>
    <t xml:space="preserve">E1. Automobiles &amp; Components</t>
  </si>
  <si>
    <t xml:space="preserve">K. Transportation &amp; Logistic</t>
  </si>
  <si>
    <t xml:space="preserve">B121. Construction Materials</t>
  </si>
  <si>
    <t xml:space="preserve">C12. Building Products &amp; Fixtures</t>
  </si>
  <si>
    <t xml:space="preserve">E2. Household Goods</t>
  </si>
  <si>
    <t xml:space="preserve">Z. Listed Investment Product</t>
  </si>
  <si>
    <t xml:space="preserve">B131. Containers &amp; Packaging</t>
  </si>
  <si>
    <t xml:space="preserve">C13. Electrical</t>
  </si>
  <si>
    <t xml:space="preserve">E3. Leisure Goods</t>
  </si>
  <si>
    <t xml:space="preserve">B141. Aluminum</t>
  </si>
  <si>
    <t xml:space="preserve">C14. Machinery</t>
  </si>
  <si>
    <t xml:space="preserve">E4. Apparel &amp; Luxury Goods</t>
  </si>
  <si>
    <t xml:space="preserve">B142. Cooper</t>
  </si>
  <si>
    <t xml:space="preserve">C21. Diversified Industrial Trading</t>
  </si>
  <si>
    <t xml:space="preserve">E5. Consumer Services</t>
  </si>
  <si>
    <t xml:space="preserve">B143. Gold</t>
  </si>
  <si>
    <t xml:space="preserve">C22. Commercial Services</t>
  </si>
  <si>
    <t xml:space="preserve">E6. Media &amp; Entertainment</t>
  </si>
  <si>
    <t xml:space="preserve">B144. Iron &amp; Steel</t>
  </si>
  <si>
    <t xml:space="preserve">C23. Professional Services</t>
  </si>
  <si>
    <t xml:space="preserve">E7. Retailing</t>
  </si>
  <si>
    <t xml:space="preserve">B145. Precious Metals &amp; Minerals</t>
  </si>
  <si>
    <t xml:space="preserve">C31. Multi-sector Holdings</t>
  </si>
  <si>
    <t xml:space="preserve">F1. Healthcare Equipment &amp; Providers</t>
  </si>
  <si>
    <t xml:space="preserve">B146. Diversified Metals &amp; Minerals</t>
  </si>
  <si>
    <t xml:space="preserve">D11. Food &amp; Staples Retailing</t>
  </si>
  <si>
    <t xml:space="preserve">F2. Pharmaceuticals &amp; Health Care Research</t>
  </si>
  <si>
    <t xml:space="preserve">B147. Mining Equipment &amp; Services</t>
  </si>
  <si>
    <t xml:space="preserve">D21. Beverages</t>
  </si>
  <si>
    <t xml:space="preserve">B151. Timber</t>
  </si>
  <si>
    <t xml:space="preserve">D22. Processed Foods</t>
  </si>
  <si>
    <t xml:space="preserve">G2. Financing Service</t>
  </si>
  <si>
    <t xml:space="preserve">B152. Paper</t>
  </si>
  <si>
    <t xml:space="preserve">D23. Agricultural Products</t>
  </si>
  <si>
    <t xml:space="preserve">G3. Investment Service</t>
  </si>
  <si>
    <t xml:space="preserve">B153. Diversified Forest</t>
  </si>
  <si>
    <t xml:space="preserve">D31. Tobacco</t>
  </si>
  <si>
    <t xml:space="preserve">G4. Insurance</t>
  </si>
  <si>
    <t xml:space="preserve">C111. Aerospace &amp; Defense</t>
  </si>
  <si>
    <t xml:space="preserve">D41. Household Products</t>
  </si>
  <si>
    <t xml:space="preserve">G5. Holding &amp; Investment Companies</t>
  </si>
  <si>
    <t xml:space="preserve">C121. Building Products &amp; Fixtures</t>
  </si>
  <si>
    <t xml:space="preserve">D42. Personal Care Products</t>
  </si>
  <si>
    <t xml:space="preserve">H1. Properties &amp; Real Estate</t>
  </si>
  <si>
    <t xml:space="preserve">C131. Electrical Components &amp; Equipment</t>
  </si>
  <si>
    <t xml:space="preserve">E11. Auto Components</t>
  </si>
  <si>
    <t xml:space="preserve">I1. Software &amp; IT Services</t>
  </si>
  <si>
    <t xml:space="preserve">C132. Heavy Electrical Equipment</t>
  </si>
  <si>
    <t xml:space="preserve">E12. Automobiles</t>
  </si>
  <si>
    <t xml:space="preserve">I2. Technology Hardware &amp; Equipment</t>
  </si>
  <si>
    <t xml:space="preserve">C141. Construction Machinery &amp; Heavy Vehicles</t>
  </si>
  <si>
    <t xml:space="preserve">E21. Household Goods</t>
  </si>
  <si>
    <t xml:space="preserve">J1. Transportation Infrastructure</t>
  </si>
  <si>
    <t xml:space="preserve">C142. Agricultural &amp; Farm Machinery</t>
  </si>
  <si>
    <t xml:space="preserve">E31. Consumer Electronics</t>
  </si>
  <si>
    <t xml:space="preserve">J2. Heavy Constructions &amp; Civil Engineering</t>
  </si>
  <si>
    <t xml:space="preserve">C143. Industrial Machinery &amp; Components</t>
  </si>
  <si>
    <t xml:space="preserve">E32. Sport Equipment &amp; Hobbies Goods</t>
  </si>
  <si>
    <t xml:space="preserve">J3. Telecommunication</t>
  </si>
  <si>
    <t xml:space="preserve">C211. Diversified Industrial Trading</t>
  </si>
  <si>
    <t xml:space="preserve">E41. Apparel &amp; Luxury Goods</t>
  </si>
  <si>
    <t xml:space="preserve">J4. Utilities</t>
  </si>
  <si>
    <t xml:space="preserve">C221. Commercial Printing</t>
  </si>
  <si>
    <t xml:space="preserve">E51. Tourism &amp; Recreation</t>
  </si>
  <si>
    <t xml:space="preserve">K1. Transportation</t>
  </si>
  <si>
    <t xml:space="preserve">C222. Environmental &amp; Facilities Services</t>
  </si>
  <si>
    <t xml:space="preserve">E52. Education &amp; Support Services</t>
  </si>
  <si>
    <t xml:space="preserve">K2. Logistics &amp; Deliveries</t>
  </si>
  <si>
    <t xml:space="preserve">C223. Office Supplies</t>
  </si>
  <si>
    <t xml:space="preserve">E61. Media</t>
  </si>
  <si>
    <t xml:space="preserve">Z1. Investment Trusts</t>
  </si>
  <si>
    <t xml:space="preserve">C224. Business Support Services</t>
  </si>
  <si>
    <t xml:space="preserve">E62. Entertainment &amp; Movie Production</t>
  </si>
  <si>
    <t xml:space="preserve">Z2. Bonds</t>
  </si>
  <si>
    <t xml:space="preserve">C231. Human Resource &amp; Employment Services</t>
  </si>
  <si>
    <t xml:space="preserve">E71. Consumer Distributors</t>
  </si>
  <si>
    <t xml:space="preserve">C232. Research &amp; Consulting Services</t>
  </si>
  <si>
    <t xml:space="preserve">E72. Internet &amp; Homeshop Retail</t>
  </si>
  <si>
    <t xml:space="preserve">C311. Multi-sector Holdings</t>
  </si>
  <si>
    <t xml:space="preserve">E73. Department Stores</t>
  </si>
  <si>
    <t xml:space="preserve">D111. Drug Retail &amp; Distributors</t>
  </si>
  <si>
    <t xml:space="preserve">E74. Specialty Retail</t>
  </si>
  <si>
    <t xml:space="preserve">D112. Food Retail &amp; Distributors</t>
  </si>
  <si>
    <t xml:space="preserve">F11. Healthcare Equipment &amp; Supplies</t>
  </si>
  <si>
    <t xml:space="preserve">D113. Supermarkets &amp; Convenience Store</t>
  </si>
  <si>
    <t xml:space="preserve">F12. Healthcare Providers</t>
  </si>
  <si>
    <t xml:space="preserve">D211. Liquors</t>
  </si>
  <si>
    <t xml:space="preserve">F21. Pharmaceuticals</t>
  </si>
  <si>
    <t xml:space="preserve">D212. Soft Drinks</t>
  </si>
  <si>
    <t xml:space="preserve">F22. Healthcare Research</t>
  </si>
  <si>
    <t xml:space="preserve">D221. Dairy Products</t>
  </si>
  <si>
    <t xml:space="preserve">D222. Processed Foods</t>
  </si>
  <si>
    <t xml:space="preserve">G21. Consumer Financing</t>
  </si>
  <si>
    <t xml:space="preserve">D231. Fish, Meat, &amp; Poultry</t>
  </si>
  <si>
    <t xml:space="preserve">G22. Business Financing</t>
  </si>
  <si>
    <t xml:space="preserve">D232. Plantations &amp; Crops</t>
  </si>
  <si>
    <t xml:space="preserve">G31. Investment Services</t>
  </si>
  <si>
    <t xml:space="preserve">D311. Tobacco</t>
  </si>
  <si>
    <t xml:space="preserve">G41. Insurance</t>
  </si>
  <si>
    <t xml:space="preserve">D411. Household Products</t>
  </si>
  <si>
    <t xml:space="preserve">G51. Holding &amp; Investment Companies</t>
  </si>
  <si>
    <t xml:space="preserve">D421. Personal Care Products</t>
  </si>
  <si>
    <t xml:space="preserve">H11. Real Estate Management &amp; Development</t>
  </si>
  <si>
    <t xml:space="preserve">E111. Auto Parts &amp; Equipment</t>
  </si>
  <si>
    <t xml:space="preserve">I11. Online Applications &amp; Services</t>
  </si>
  <si>
    <t xml:space="preserve">E112. Tires</t>
  </si>
  <si>
    <t xml:space="preserve">I12. IT Services &amp; Consulting</t>
  </si>
  <si>
    <t xml:space="preserve">E121. Car Manufacturers</t>
  </si>
  <si>
    <t xml:space="preserve">I13. Software</t>
  </si>
  <si>
    <t xml:space="preserve">E122. Motorcycle Manufacturers</t>
  </si>
  <si>
    <t xml:space="preserve">I21. Networking Equipment</t>
  </si>
  <si>
    <t xml:space="preserve">E211. Home Furnishings</t>
  </si>
  <si>
    <t xml:space="preserve">I22. Computer Hardware</t>
  </si>
  <si>
    <t xml:space="preserve">E212. Household Appliances</t>
  </si>
  <si>
    <t xml:space="preserve">I23. Electronic Equipment, Instruments &amp; Components</t>
  </si>
  <si>
    <t xml:space="preserve">E213. Housewares &amp; Specialties</t>
  </si>
  <si>
    <t xml:space="preserve">J11. Transport Infrastructure Operator</t>
  </si>
  <si>
    <t xml:space="preserve">E311. Consumer Electronics</t>
  </si>
  <si>
    <t xml:space="preserve">J21. Heavy Constructions &amp; Civil Engineering</t>
  </si>
  <si>
    <t xml:space="preserve">E321. Sport Equipment &amp; Hobbies Goods</t>
  </si>
  <si>
    <t xml:space="preserve">J31. Telecommunication Service</t>
  </si>
  <si>
    <t xml:space="preserve">E411. Clothing, Accessories &amp; Bags</t>
  </si>
  <si>
    <t xml:space="preserve">J32. Wireless Telecommunication Services</t>
  </si>
  <si>
    <t xml:space="preserve">E412. Footwear</t>
  </si>
  <si>
    <t xml:space="preserve">J41. Electric Utilities</t>
  </si>
  <si>
    <t xml:space="preserve">E413. Textiles</t>
  </si>
  <si>
    <t xml:space="preserve">J42. Gas Utilities</t>
  </si>
  <si>
    <t xml:space="preserve">E511. Gaming Venue</t>
  </si>
  <si>
    <t xml:space="preserve">J43. Water Utilities</t>
  </si>
  <si>
    <t xml:space="preserve">E512. Hotels, Resorts &amp; Cruise Lines</t>
  </si>
  <si>
    <t xml:space="preserve">K11. Airlines</t>
  </si>
  <si>
    <t xml:space="preserve">E513. Travel Agencies</t>
  </si>
  <si>
    <t xml:space="preserve">K12. Passenger Marine Transportation</t>
  </si>
  <si>
    <t xml:space="preserve">E514. Recreational &amp; Sports Facilities</t>
  </si>
  <si>
    <t xml:space="preserve">K13. Passenger Land Transportation</t>
  </si>
  <si>
    <t xml:space="preserve">E515. Restaurants</t>
  </si>
  <si>
    <t xml:space="preserve">K21. Logistics &amp; Deliveries</t>
  </si>
  <si>
    <t xml:space="preserve">E521. Education Services</t>
  </si>
  <si>
    <t xml:space="preserve">Z11. Investment Trusts</t>
  </si>
  <si>
    <t xml:space="preserve">E522. Consumer Support Services</t>
  </si>
  <si>
    <t xml:space="preserve">Z21. Bonds</t>
  </si>
  <si>
    <t xml:space="preserve">E611. Advertising</t>
  </si>
  <si>
    <t xml:space="preserve">E612. Broadcasting</t>
  </si>
  <si>
    <t xml:space="preserve">E613. Cable &amp; Satellite</t>
  </si>
  <si>
    <t xml:space="preserve">E614. Consumer Publishing</t>
  </si>
  <si>
    <t xml:space="preserve">E621. Entertainment &amp; Movie Production</t>
  </si>
  <si>
    <t xml:space="preserve">E711. Consumer Distributors</t>
  </si>
  <si>
    <t xml:space="preserve">E721. Internet &amp; Homeshop Retail</t>
  </si>
  <si>
    <t xml:space="preserve">E731. Department Stores</t>
  </si>
  <si>
    <t xml:space="preserve">E741. Apparel &amp; Textile Retail</t>
  </si>
  <si>
    <t xml:space="preserve">E742. Electronics Retail</t>
  </si>
  <si>
    <t xml:space="preserve">E743. Home Improvement Retail</t>
  </si>
  <si>
    <t xml:space="preserve">E744. Specialty Stores</t>
  </si>
  <si>
    <t xml:space="preserve">E745. Automotive Retail</t>
  </si>
  <si>
    <t xml:space="preserve">F111. Healthcare Equipment</t>
  </si>
  <si>
    <t xml:space="preserve">F112. Healthcare Supplies &amp; Distributions</t>
  </si>
  <si>
    <t xml:space="preserve">F121. Healthcare Providers</t>
  </si>
  <si>
    <t xml:space="preserve">F211. Pharmaceuticals</t>
  </si>
  <si>
    <t xml:space="preserve">F221. Healthcare Research</t>
  </si>
  <si>
    <t xml:space="preserve">G211. Consumer Financing</t>
  </si>
  <si>
    <t xml:space="preserve">G221. Venture Capital</t>
  </si>
  <si>
    <t xml:space="preserve">G222. Specialize Business Financing</t>
  </si>
  <si>
    <t xml:space="preserve">G311. Investment Management</t>
  </si>
  <si>
    <t xml:space="preserve">G312. Investment Banking &amp; Brokerage Services</t>
  </si>
  <si>
    <t xml:space="preserve">G313. Market Operators</t>
  </si>
  <si>
    <t xml:space="preserve">G314. Investment Service Support</t>
  </si>
  <si>
    <t xml:space="preserve">G411. Insurance Brokers</t>
  </si>
  <si>
    <t xml:space="preserve">G412. General Insurance</t>
  </si>
  <si>
    <t xml:space="preserve">G413. Life Insurance</t>
  </si>
  <si>
    <t xml:space="preserve">G414. Reinsurance</t>
  </si>
  <si>
    <t xml:space="preserve">G511. Financial Holdings</t>
  </si>
  <si>
    <t xml:space="preserve">G512. Investment Companies</t>
  </si>
  <si>
    <t xml:space="preserve">H111. Real Estate Development &amp; Management</t>
  </si>
  <si>
    <t xml:space="preserve">H112. Real Estate Services</t>
  </si>
  <si>
    <t xml:space="preserve">I111. Online Applications &amp; Services</t>
  </si>
  <si>
    <t xml:space="preserve">I121. IT Services &amp; Consulting</t>
  </si>
  <si>
    <t xml:space="preserve">I131. Software</t>
  </si>
  <si>
    <t xml:space="preserve">I211. Networking Equipment</t>
  </si>
  <si>
    <t xml:space="preserve">I221. Computer Hardware</t>
  </si>
  <si>
    <t xml:space="preserve">I231. Electronic Equipment &amp; Instruments</t>
  </si>
  <si>
    <t xml:space="preserve">I232. Electronic Components &amp; Semiconductors</t>
  </si>
  <si>
    <t xml:space="preserve">J111. Airport Operators</t>
  </si>
  <si>
    <t xml:space="preserve">J112. Highways &amp; Railtracks</t>
  </si>
  <si>
    <t xml:space="preserve">J113. Marine Ports &amp; Services</t>
  </si>
  <si>
    <t xml:space="preserve">J211. Heavy Constructions &amp; Civil Engineering</t>
  </si>
  <si>
    <t xml:space="preserve">J311. Wired Telecommunication Service</t>
  </si>
  <si>
    <t xml:space="preserve">J312. Integrated Telecommunication Service</t>
  </si>
  <si>
    <t xml:space="preserve">J321. Wireless Telecommunication Services</t>
  </si>
  <si>
    <t xml:space="preserve">J411. Electric Utilities</t>
  </si>
  <si>
    <t xml:space="preserve">J421. Gas Utilities</t>
  </si>
  <si>
    <t xml:space="preserve">J431. Water Utilities</t>
  </si>
  <si>
    <t xml:space="preserve">K111. Airlines</t>
  </si>
  <si>
    <t xml:space="preserve">K121. Passenger Marine Transportation</t>
  </si>
  <si>
    <t xml:space="preserve">K131. Rail</t>
  </si>
  <si>
    <t xml:space="preserve">K132. Road Transportation</t>
  </si>
  <si>
    <t xml:space="preserve">K211. Logistics &amp; Deliveries</t>
  </si>
  <si>
    <t xml:space="preserve">Z111. Mutual Fund / ETFs</t>
  </si>
  <si>
    <t xml:space="preserve">Z112. Real Estate Investment Trusts</t>
  </si>
  <si>
    <t xml:space="preserve">Z113. Infrastructure Investment Trusts</t>
  </si>
  <si>
    <t xml:space="preserve">Z211. Government Bonds</t>
  </si>
  <si>
    <t xml:space="preserve">1234567890ABCD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</si>
</sst>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#,##0.00000;\(#,##0.00000\)"/>
    <numFmt numFmtId="168" formatCode="#,##0;\(#,##0\)"/>
    <numFmt numFmtId="169" formatCode="\(#,##0\);#,##0"/>
  </numFmts>
  <fonts count="13">
    <font>
      <sz val="9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4"/>
      <color rgb="FFA52A2A"/>
      <name val="Arial"/>
      <family val="2"/>
      <charset val="1"/>
    </font>
    <font>
      <b val="true"/>
      <sz val="9"/>
      <color rgb="FFA52A2A"/>
      <name val="Arial"/>
      <family val="2"/>
      <charset val="1"/>
    </font>
    <font>
      <sz val="9"/>
      <color rgb="FFA52A2A"/>
      <name val="Arial"/>
      <family val="2"/>
      <charset val="1"/>
    </font>
    <font>
      <b val="true"/>
      <sz val="13.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B2BEC9"/>
      </patternFill>
    </fill>
    <fill>
      <patternFill patternType="solid">
        <fgColor rgb="FFB2BEC9"/>
        <bgColor rgb="FFCCCCCC"/>
      </patternFill>
    </fill>
    <fill>
      <patternFill patternType="solid">
        <fgColor rgb="FFCAECFD"/>
        <bgColor rgb="FFCCFFFF"/>
      </patternFill>
    </fill>
    <fill>
      <patternFill patternType="solid">
        <fgColor rgb="FFCCFFFF"/>
        <bgColor rgb="FFCAECFD"/>
      </patternFill>
    </fill>
    <fill>
      <patternFill patternType="solid">
        <fgColor rgb="FFE6FF7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A5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 diagonalUp="false" diagonalDown="false">
      <left/>
      <right/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/>
      <diagonal/>
    </border>
    <border diagonalUp="false" diagonalDown="false">
      <left style="thick">
        <color rgb="FFFFFFFF"/>
      </left>
      <right/>
      <top/>
      <bottom style="medium">
        <color rgb="FFCCCCCC"/>
      </bottom>
      <diagonal/>
    </border>
    <border diagonalUp="false" diagonalDown="false">
      <left style="thick">
        <color rgb="FFFFFFFF"/>
      </left>
      <right/>
      <top style="medium">
        <color rgb="FFCCCCCC"/>
      </top>
      <bottom style="medium">
        <color rgb="FFCCCCCC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6" fontId="5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2" fillId="5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2" fillId="5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3" xfId="31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8" fontId="12" fillId="5" borderId="4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1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9" fontId="12" fillId="6" borderId="4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1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10" fillId="0" borderId="3" xfId="31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10" fillId="0" borderId="3" xfId="31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4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4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4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4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4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3" xfId="34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8" fontId="12" fillId="5" borderId="4" xfId="3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3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4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7" fontId="12" fillId="5" borderId="4" xfId="3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5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5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3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4" xfId="3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5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3" xfId="35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35" applyFont="true" applyBorder="true" applyAlignment="true" applyProtection="false">
      <alignment horizontal="left" vertical="top" textRotation="0" wrapText="false" indent="3" shrinkToFit="false"/>
      <protection locked="true" hidden="false"/>
    </xf>
    <xf numFmtId="168" fontId="12" fillId="5" borderId="4" xfId="35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5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9" fontId="12" fillId="6" borderId="4" xfId="35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6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36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6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4" xfId="3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3" xfId="36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36" applyFont="true" applyBorder="true" applyAlignment="true" applyProtection="false">
      <alignment horizontal="left" vertical="top" textRotation="0" wrapText="false" indent="3" shrinkToFit="false"/>
      <protection locked="true" hidden="false"/>
    </xf>
    <xf numFmtId="168" fontId="12" fillId="5" borderId="4" xfId="3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6" applyFont="true" applyBorder="true" applyAlignment="true" applyProtection="false">
      <alignment horizontal="left" vertical="top" textRotation="0" wrapText="false" indent="4" shrinkToFit="false"/>
      <protection locked="true" hidden="false"/>
    </xf>
    <xf numFmtId="169" fontId="12" fillId="6" borderId="4" xfId="3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7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7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3" xfId="37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10" fillId="0" borderId="3" xfId="37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8" fontId="12" fillId="5" borderId="4" xfId="37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37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7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4" fillId="0" borderId="0" xfId="3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8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8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8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8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8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8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2" fillId="5" borderId="4" xfId="38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4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9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9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39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39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39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39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3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39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39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4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4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4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4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4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4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4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4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4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4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4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4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4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2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2" fillId="5" borderId="4" xfId="21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2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22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3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9" fontId="12" fillId="6" borderId="4" xfId="2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3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4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24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3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24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7" xfId="24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3" xfId="24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8" xfId="24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4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4" borderId="4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24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9" fontId="12" fillId="6" borderId="4" xfId="2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5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5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5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5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25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5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9" fillId="0" borderId="6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5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6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6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6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9" fillId="0" borderId="6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6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7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27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4" xfId="27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7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5" xfId="27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2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8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28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2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8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8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5" xfId="28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8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9" fillId="0" borderId="6" xfId="28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28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9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9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9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3" xfId="2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4" xfId="29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3" xfId="29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29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5" xfId="29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3" xfId="3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8" fontId="12" fillId="5" borderId="4" xfId="3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3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3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32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3" xfId="32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8" fontId="12" fillId="5" borderId="4" xfId="32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3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33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3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3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3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2" fillId="5" borderId="4" xfId="3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7" xfId="3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3" xfId="3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5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8" xfId="3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6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33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10" xfId="21"/>
    <cellStyle name="Normal 2 11" xfId="22"/>
    <cellStyle name="Normal 2 12" xfId="23"/>
    <cellStyle name="Normal 2 13" xfId="24"/>
    <cellStyle name="Normal 2 14" xfId="25"/>
    <cellStyle name="Normal 2 15" xfId="26"/>
    <cellStyle name="Normal 2 16" xfId="27"/>
    <cellStyle name="Normal 2 17" xfId="28"/>
    <cellStyle name="Normal 2 18" xfId="29"/>
    <cellStyle name="Normal 2 19" xfId="30"/>
    <cellStyle name="Normal 2 2" xfId="31"/>
    <cellStyle name="Normal 2 20" xfId="32"/>
    <cellStyle name="Normal 2 21" xfId="33"/>
    <cellStyle name="Normal 2 3" xfId="34"/>
    <cellStyle name="Normal 2 4" xfId="35"/>
    <cellStyle name="Normal 2 5" xfId="36"/>
    <cellStyle name="Normal 2 6" xfId="37"/>
    <cellStyle name="Normal 2 7" xfId="38"/>
    <cellStyle name="Normal 2 8" xfId="39"/>
    <cellStyle name="Normal 2 9" xfId="4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E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AECFD"/>
      <rgbColor rgb="FFCCFFCC"/>
      <rgbColor rgb="FFE6FF7F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A52A2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6.xml"/><Relationship Id="rId33" Type="http://schemas.openxmlformats.org/officeDocument/2006/relationships/externalLink" Target="externalLinks/externalLink7.xml"/><Relationship Id="rId34" Type="http://schemas.openxmlformats.org/officeDocument/2006/relationships/externalLink" Target="externalLinks/externalLink8.xml"/><Relationship Id="rId35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0.xml"/><Relationship Id="rId4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220000.xlsx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4612000.xlsx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4612000PY.xlsx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4612200a.xlsx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4621100.xlsx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4622100.xlsx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4624100.xlsx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4625100.xlsx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4626100.xlsx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4631100.xlsx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4632100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4312000.xlsx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4695000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4410000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4410000PY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4510000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4610000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4611000.xlsx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4611000PY.xlsx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46111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2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2000PY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2200a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21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22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24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25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26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31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32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95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80.83"/>
    <col collapsed="false" customWidth="false" hidden="false" outlineLevel="0" max="1024" min="3" style="1" width="9.34"/>
  </cols>
  <sheetData>
    <row r="1" customFormat="false" ht="18" hidden="false" customHeight="false" outlineLevel="0" collapsed="false">
      <c r="A1" s="3" t="s">
        <v>0</v>
      </c>
    </row>
    <row r="3" customFormat="false" ht="12.75" hidden="false" customHeight="false" outlineLevel="0" collapsed="false">
      <c r="A3" s="4" t="s">
        <v>1</v>
      </c>
      <c r="B3" s="5"/>
    </row>
    <row r="4" customFormat="false" ht="12.75" hidden="false" customHeight="false" outlineLevel="0" collapsed="false">
      <c r="A4" s="6" t="s">
        <v>2</v>
      </c>
      <c r="B4" s="7" t="s">
        <v>3</v>
      </c>
    </row>
    <row r="5" customFormat="false" ht="12.75" hidden="false" customHeight="false" outlineLevel="0" collapsed="false">
      <c r="A5" s="8" t="s">
        <v>4</v>
      </c>
      <c r="B5" s="7" t="s">
        <v>5</v>
      </c>
    </row>
    <row r="7" customFormat="false" ht="12.75" hidden="false" customHeight="false" outlineLevel="0" collapsed="false">
      <c r="A7" s="9" t="s">
        <v>6</v>
      </c>
      <c r="B7" s="7"/>
    </row>
    <row r="8" customFormat="false" ht="12.75" hidden="false" customHeight="false" outlineLevel="0" collapsed="false">
      <c r="A8" s="6" t="s">
        <v>7</v>
      </c>
      <c r="B8" s="10" t="n">
        <v>40544</v>
      </c>
    </row>
    <row r="9" customFormat="false" ht="12.75" hidden="false" customHeight="false" outlineLevel="0" collapsed="false">
      <c r="A9" s="6" t="s">
        <v>8</v>
      </c>
      <c r="B9" s="10" t="n">
        <v>40816</v>
      </c>
    </row>
    <row r="10" customFormat="false" ht="12.75" hidden="false" customHeight="false" outlineLevel="0" collapsed="false">
      <c r="A10" s="6" t="s">
        <v>9</v>
      </c>
      <c r="B10" s="10" t="n">
        <v>40816</v>
      </c>
    </row>
    <row r="11" customFormat="false" ht="12.75" hidden="false" customHeight="false" outlineLevel="0" collapsed="false">
      <c r="A11" s="6" t="s">
        <v>7</v>
      </c>
      <c r="B11" s="10" t="n">
        <v>40179</v>
      </c>
    </row>
    <row r="12" customFormat="false" ht="12.75" hidden="false" customHeight="false" outlineLevel="0" collapsed="false">
      <c r="A12" s="6" t="s">
        <v>8</v>
      </c>
      <c r="B12" s="10" t="n">
        <v>40543</v>
      </c>
    </row>
    <row r="13" customFormat="false" ht="12.75" hidden="false" customHeight="false" outlineLevel="0" collapsed="false">
      <c r="A13" s="6" t="s">
        <v>9</v>
      </c>
      <c r="B13" s="10" t="n">
        <v>40543</v>
      </c>
    </row>
    <row r="14" customFormat="false" ht="12.75" hidden="false" customHeight="false" outlineLevel="0" collapsed="false">
      <c r="A14" s="6" t="s">
        <v>7</v>
      </c>
      <c r="B14" s="10" t="n">
        <v>40179</v>
      </c>
    </row>
    <row r="15" customFormat="false" ht="12.75" hidden="false" customHeight="false" outlineLevel="0" collapsed="false">
      <c r="A15" s="6" t="s">
        <v>8</v>
      </c>
      <c r="B15" s="10" t="n">
        <v>40451</v>
      </c>
    </row>
    <row r="16" customFormat="false" ht="12.75" hidden="false" customHeight="false" outlineLevel="0" collapsed="false">
      <c r="A16" s="6" t="s">
        <v>9</v>
      </c>
      <c r="B16" s="10" t="n">
        <v>40451</v>
      </c>
    </row>
    <row r="17" customFormat="false" ht="12.75" hidden="false" customHeight="false" outlineLevel="0" collapsed="false">
      <c r="A17" s="6" t="s">
        <v>9</v>
      </c>
      <c r="B17" s="10" t="n">
        <v>40178</v>
      </c>
    </row>
    <row r="18" customFormat="false" ht="12" hidden="false" customHeight="false" outlineLevel="0" collapsed="false">
      <c r="B18" s="11"/>
    </row>
    <row r="19" customFormat="false" ht="12.75" hidden="false" customHeight="false" outlineLevel="0" collapsed="false">
      <c r="A19" s="4" t="s">
        <v>10</v>
      </c>
      <c r="B19" s="7"/>
    </row>
    <row r="20" customFormat="false" ht="12.75" hidden="false" customHeight="false" outlineLevel="0" collapsed="false">
      <c r="A20" s="6" t="s">
        <v>1</v>
      </c>
      <c r="B20" s="7"/>
    </row>
    <row r="21" customFormat="false" ht="12.75" hidden="false" customHeight="false" outlineLevel="0" collapsed="false">
      <c r="A21" s="8" t="s">
        <v>2</v>
      </c>
      <c r="B21" s="7" t="str">
        <f aca="false">rap.context.identifier</f>
        <v>entityCode</v>
      </c>
    </row>
    <row r="22" customFormat="false" ht="12.75" hidden="false" customHeight="false" outlineLevel="0" collapsed="false">
      <c r="A22" s="12" t="s">
        <v>4</v>
      </c>
      <c r="B22" s="7" t="str">
        <f aca="false">rap.context.scheme</f>
        <v>http://www.idx.co.id/xbrl</v>
      </c>
    </row>
    <row r="23" customFormat="false" ht="12.75" hidden="false" customHeight="false" outlineLevel="0" collapsed="false">
      <c r="A23" s="6" t="s">
        <v>6</v>
      </c>
      <c r="B23" s="7"/>
    </row>
    <row r="24" customFormat="false" ht="12.75" hidden="false" customHeight="false" outlineLevel="0" collapsed="false">
      <c r="A24" s="8" t="s">
        <v>7</v>
      </c>
      <c r="B24" s="10" t="n">
        <f aca="false">rap.date.1</f>
        <v>40544</v>
      </c>
    </row>
    <row r="25" customFormat="false" ht="12.75" hidden="false" customHeight="false" outlineLevel="0" collapsed="false">
      <c r="A25" s="8" t="s">
        <v>8</v>
      </c>
      <c r="B25" s="10" t="n">
        <f aca="false">rap.date.2</f>
        <v>40816</v>
      </c>
    </row>
    <row r="26" customFormat="false" ht="12" hidden="false" customHeight="false" outlineLevel="0" collapsed="false">
      <c r="B26" s="11"/>
    </row>
    <row r="27" customFormat="false" ht="12.75" hidden="false" customHeight="false" outlineLevel="0" collapsed="false">
      <c r="A27" s="4" t="s">
        <v>11</v>
      </c>
      <c r="B27" s="7"/>
    </row>
    <row r="28" customFormat="false" ht="12.75" hidden="false" customHeight="false" outlineLevel="0" collapsed="false">
      <c r="A28" s="6" t="s">
        <v>1</v>
      </c>
      <c r="B28" s="7"/>
    </row>
    <row r="29" customFormat="false" ht="12.75" hidden="false" customHeight="false" outlineLevel="0" collapsed="false">
      <c r="A29" s="8" t="s">
        <v>2</v>
      </c>
      <c r="B29" s="7" t="str">
        <f aca="false">rap.context.identifier</f>
        <v>entityCode</v>
      </c>
    </row>
    <row r="30" customFormat="false" ht="12.75" hidden="false" customHeight="false" outlineLevel="0" collapsed="false">
      <c r="A30" s="12" t="s">
        <v>4</v>
      </c>
      <c r="B30" s="7" t="str">
        <f aca="false">rap.context.scheme</f>
        <v>http://www.idx.co.id/xbrl</v>
      </c>
    </row>
    <row r="31" customFormat="false" ht="12.75" hidden="false" customHeight="false" outlineLevel="0" collapsed="false">
      <c r="A31" s="6" t="s">
        <v>6</v>
      </c>
      <c r="B31" s="7"/>
    </row>
    <row r="32" customFormat="false" ht="12.75" hidden="false" customHeight="false" outlineLevel="0" collapsed="false">
      <c r="A32" s="8" t="s">
        <v>9</v>
      </c>
      <c r="B32" s="10" t="n">
        <f aca="false">rap.date.3</f>
        <v>40816</v>
      </c>
    </row>
    <row r="34" customFormat="false" ht="12.75" hidden="false" customHeight="false" outlineLevel="0" collapsed="false">
      <c r="A34" s="4" t="s">
        <v>12</v>
      </c>
      <c r="B34" s="7"/>
    </row>
    <row r="35" customFormat="false" ht="12.75" hidden="false" customHeight="false" outlineLevel="0" collapsed="false">
      <c r="A35" s="6" t="s">
        <v>1</v>
      </c>
      <c r="B35" s="7"/>
    </row>
    <row r="36" customFormat="false" ht="12.75" hidden="false" customHeight="false" outlineLevel="0" collapsed="false">
      <c r="A36" s="8" t="s">
        <v>2</v>
      </c>
      <c r="B36" s="7" t="str">
        <f aca="false">rap.context.identifier</f>
        <v>entityCode</v>
      </c>
    </row>
    <row r="37" customFormat="false" ht="12.75" hidden="false" customHeight="false" outlineLevel="0" collapsed="false">
      <c r="A37" s="12" t="s">
        <v>4</v>
      </c>
      <c r="B37" s="7" t="str">
        <f aca="false">rap.context.scheme</f>
        <v>http://www.idx.co.id/xbrl</v>
      </c>
    </row>
    <row r="38" customFormat="false" ht="12.75" hidden="false" customHeight="false" outlineLevel="0" collapsed="false">
      <c r="A38" s="6" t="s">
        <v>6</v>
      </c>
      <c r="B38" s="7"/>
    </row>
    <row r="39" customFormat="false" ht="12.75" hidden="false" customHeight="false" outlineLevel="0" collapsed="false">
      <c r="A39" s="8" t="s">
        <v>7</v>
      </c>
      <c r="B39" s="10" t="n">
        <f aca="false">rap.date.4</f>
        <v>40179</v>
      </c>
    </row>
    <row r="40" customFormat="false" ht="12.75" hidden="false" customHeight="false" outlineLevel="0" collapsed="false">
      <c r="A40" s="8" t="s">
        <v>8</v>
      </c>
      <c r="B40" s="10" t="n">
        <f aca="false">rap.date.5</f>
        <v>40543</v>
      </c>
    </row>
    <row r="41" customFormat="false" ht="12" hidden="false" customHeight="false" outlineLevel="0" collapsed="false">
      <c r="B41" s="11"/>
    </row>
    <row r="42" customFormat="false" ht="12.75" hidden="false" customHeight="false" outlineLevel="0" collapsed="false">
      <c r="A42" s="4" t="s">
        <v>13</v>
      </c>
      <c r="B42" s="7"/>
    </row>
    <row r="43" customFormat="false" ht="12.75" hidden="false" customHeight="false" outlineLevel="0" collapsed="false">
      <c r="A43" s="6" t="s">
        <v>1</v>
      </c>
      <c r="B43" s="7"/>
    </row>
    <row r="44" customFormat="false" ht="12.75" hidden="false" customHeight="false" outlineLevel="0" collapsed="false">
      <c r="A44" s="8" t="s">
        <v>2</v>
      </c>
      <c r="B44" s="7" t="str">
        <f aca="false">rap.context.identifier</f>
        <v>entityCode</v>
      </c>
    </row>
    <row r="45" customFormat="false" ht="12.75" hidden="false" customHeight="false" outlineLevel="0" collapsed="false">
      <c r="A45" s="12" t="s">
        <v>4</v>
      </c>
      <c r="B45" s="7" t="str">
        <f aca="false">rap.context.scheme</f>
        <v>http://www.idx.co.id/xbrl</v>
      </c>
    </row>
    <row r="46" customFormat="false" ht="12.75" hidden="false" customHeight="false" outlineLevel="0" collapsed="false">
      <c r="A46" s="6" t="s">
        <v>6</v>
      </c>
      <c r="B46" s="7"/>
    </row>
    <row r="47" customFormat="false" ht="12.75" hidden="false" customHeight="false" outlineLevel="0" collapsed="false">
      <c r="A47" s="8" t="s">
        <v>9</v>
      </c>
      <c r="B47" s="10" t="n">
        <f aca="false">rap.date.6</f>
        <v>40543</v>
      </c>
    </row>
    <row r="49" customFormat="false" ht="12.75" hidden="false" customHeight="false" outlineLevel="0" collapsed="false">
      <c r="A49" s="4" t="s">
        <v>14</v>
      </c>
      <c r="B49" s="7"/>
    </row>
    <row r="50" customFormat="false" ht="12.75" hidden="false" customHeight="false" outlineLevel="0" collapsed="false">
      <c r="A50" s="6" t="s">
        <v>1</v>
      </c>
      <c r="B50" s="7"/>
    </row>
    <row r="51" customFormat="false" ht="12.75" hidden="false" customHeight="false" outlineLevel="0" collapsed="false">
      <c r="A51" s="8" t="s">
        <v>2</v>
      </c>
      <c r="B51" s="7" t="str">
        <f aca="false">rap.context.identifier</f>
        <v>entityCode</v>
      </c>
    </row>
    <row r="52" customFormat="false" ht="12.75" hidden="false" customHeight="false" outlineLevel="0" collapsed="false">
      <c r="A52" s="12" t="s">
        <v>4</v>
      </c>
      <c r="B52" s="7" t="str">
        <f aca="false">rap.context.scheme</f>
        <v>http://www.idx.co.id/xbrl</v>
      </c>
    </row>
    <row r="53" customFormat="false" ht="12.75" hidden="false" customHeight="false" outlineLevel="0" collapsed="false">
      <c r="A53" s="6" t="s">
        <v>6</v>
      </c>
      <c r="B53" s="7"/>
    </row>
    <row r="54" customFormat="false" ht="12.75" hidden="false" customHeight="false" outlineLevel="0" collapsed="false">
      <c r="A54" s="8" t="s">
        <v>7</v>
      </c>
      <c r="B54" s="10" t="n">
        <f aca="false">rap.date.7</f>
        <v>40179</v>
      </c>
    </row>
    <row r="55" customFormat="false" ht="12.75" hidden="false" customHeight="false" outlineLevel="0" collapsed="false">
      <c r="A55" s="8" t="s">
        <v>8</v>
      </c>
      <c r="B55" s="10" t="n">
        <f aca="false">rap.date.8</f>
        <v>40451</v>
      </c>
    </row>
    <row r="56" customFormat="false" ht="12" hidden="false" customHeight="false" outlineLevel="0" collapsed="false">
      <c r="B56" s="11"/>
    </row>
    <row r="57" customFormat="false" ht="12.75" hidden="false" customHeight="false" outlineLevel="0" collapsed="false">
      <c r="A57" s="4" t="s">
        <v>15</v>
      </c>
      <c r="B57" s="7"/>
    </row>
    <row r="58" customFormat="false" ht="12.75" hidden="false" customHeight="false" outlineLevel="0" collapsed="false">
      <c r="A58" s="6" t="s">
        <v>1</v>
      </c>
      <c r="B58" s="7"/>
    </row>
    <row r="59" customFormat="false" ht="12.75" hidden="false" customHeight="false" outlineLevel="0" collapsed="false">
      <c r="A59" s="8" t="s">
        <v>2</v>
      </c>
      <c r="B59" s="7" t="str">
        <f aca="false">rap.context.identifier</f>
        <v>entityCode</v>
      </c>
    </row>
    <row r="60" customFormat="false" ht="12.75" hidden="false" customHeight="false" outlineLevel="0" collapsed="false">
      <c r="A60" s="12" t="s">
        <v>4</v>
      </c>
      <c r="B60" s="7" t="str">
        <f aca="false">rap.context.scheme</f>
        <v>http://www.idx.co.id/xbrl</v>
      </c>
    </row>
    <row r="61" customFormat="false" ht="12.75" hidden="false" customHeight="false" outlineLevel="0" collapsed="false">
      <c r="A61" s="6" t="s">
        <v>6</v>
      </c>
      <c r="B61" s="7"/>
    </row>
    <row r="62" customFormat="false" ht="12.75" hidden="false" customHeight="false" outlineLevel="0" collapsed="false">
      <c r="A62" s="8" t="s">
        <v>9</v>
      </c>
      <c r="B62" s="10" t="n">
        <f aca="false">rap.date.9</f>
        <v>40451</v>
      </c>
    </row>
    <row r="64" customFormat="false" ht="12.75" hidden="false" customHeight="false" outlineLevel="0" collapsed="false">
      <c r="A64" s="4" t="s">
        <v>16</v>
      </c>
      <c r="B64" s="7"/>
    </row>
    <row r="65" customFormat="false" ht="12.75" hidden="false" customHeight="false" outlineLevel="0" collapsed="false">
      <c r="A65" s="6" t="s">
        <v>1</v>
      </c>
      <c r="B65" s="7"/>
    </row>
    <row r="66" customFormat="false" ht="12.75" hidden="false" customHeight="false" outlineLevel="0" collapsed="false">
      <c r="A66" s="8" t="s">
        <v>2</v>
      </c>
      <c r="B66" s="7" t="str">
        <f aca="false">rap.context.identifier</f>
        <v>entityCode</v>
      </c>
    </row>
    <row r="67" customFormat="false" ht="12.75" hidden="false" customHeight="false" outlineLevel="0" collapsed="false">
      <c r="A67" s="12" t="s">
        <v>4</v>
      </c>
      <c r="B67" s="7" t="str">
        <f aca="false">rap.context.scheme</f>
        <v>http://www.idx.co.id/xbrl</v>
      </c>
    </row>
    <row r="68" customFormat="false" ht="12.75" hidden="false" customHeight="false" outlineLevel="0" collapsed="false">
      <c r="A68" s="6" t="s">
        <v>6</v>
      </c>
      <c r="B68" s="7"/>
    </row>
    <row r="69" customFormat="false" ht="12.75" hidden="false" customHeight="false" outlineLevel="0" collapsed="false">
      <c r="A69" s="8" t="s">
        <v>9</v>
      </c>
      <c r="B69" s="10" t="n">
        <f aca="false">rap.date.10</f>
        <v>40178</v>
      </c>
    </row>
  </sheetData>
  <sheetProtection sheet="true" password="83af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15" width="22.17"/>
    <col collapsed="false" customWidth="true" hidden="false" outlineLevel="0" max="2" min="2" style="115" width="42.66"/>
    <col collapsed="false" customWidth="false" hidden="false" outlineLevel="0" max="3" min="3" style="115" width="9.34"/>
    <col collapsed="false" customWidth="true" hidden="false" outlineLevel="0" max="4" min="4" style="115" width="23"/>
    <col collapsed="false" customWidth="true" hidden="false" outlineLevel="0" max="5" min="5" style="115" width="23.33"/>
    <col collapsed="false" customWidth="true" hidden="false" outlineLevel="0" max="6" min="6" style="115" width="22.84"/>
    <col collapsed="false" customWidth="true" hidden="false" outlineLevel="0" max="7" min="7" style="115" width="38.67"/>
    <col collapsed="false" customWidth="true" hidden="false" outlineLevel="0" max="8" min="8" style="115" width="27"/>
    <col collapsed="false" customWidth="true" hidden="false" outlineLevel="0" max="9" min="9" style="115" width="19.67"/>
    <col collapsed="false" customWidth="true" hidden="false" outlineLevel="0" max="10" min="10" style="115" width="37.33"/>
    <col collapsed="false" customWidth="false" hidden="false" outlineLevel="0" max="11" min="11" style="115" width="9.34"/>
    <col collapsed="false" customWidth="true" hidden="false" outlineLevel="0" max="13" min="12" style="115" width="42.66"/>
    <col collapsed="false" customWidth="false" hidden="false" outlineLevel="0" max="1024" min="14" style="115" width="9.34"/>
  </cols>
  <sheetData>
    <row r="1" customFormat="false" ht="17.25" hidden="false" customHeight="false" outlineLevel="0" collapsed="false">
      <c r="A1" s="116" t="s">
        <v>1241</v>
      </c>
    </row>
    <row r="3" customFormat="false" ht="17.25" hidden="false" customHeight="true" outlineLevel="0" collapsed="false">
      <c r="A3" s="117" t="s">
        <v>353</v>
      </c>
      <c r="B3" s="117"/>
      <c r="C3" s="117"/>
      <c r="D3" s="117"/>
      <c r="E3" s="117"/>
      <c r="F3" s="117"/>
      <c r="G3" s="118" t="s">
        <v>354</v>
      </c>
      <c r="H3" s="118"/>
      <c r="I3" s="118"/>
      <c r="J3" s="118"/>
      <c r="K3" s="118"/>
      <c r="L3" s="118"/>
      <c r="M3" s="118"/>
    </row>
    <row r="4" customFormat="false" ht="15" hidden="false" customHeight="true" outlineLevel="0" collapsed="false">
      <c r="A4" s="119"/>
      <c r="B4" s="119"/>
      <c r="C4" s="120" t="s">
        <v>1242</v>
      </c>
      <c r="D4" s="120"/>
      <c r="E4" s="120"/>
      <c r="F4" s="120"/>
      <c r="G4" s="120"/>
      <c r="H4" s="120"/>
      <c r="I4" s="120"/>
      <c r="J4" s="120"/>
      <c r="K4" s="120"/>
      <c r="L4" s="119"/>
      <c r="M4" s="119"/>
    </row>
    <row r="5" customFormat="false" ht="23.25" hidden="false" customHeight="false" outlineLevel="0" collapsed="false">
      <c r="A5" s="119"/>
      <c r="B5" s="119"/>
      <c r="C5" s="121" t="s">
        <v>353</v>
      </c>
      <c r="D5" s="121" t="s">
        <v>1243</v>
      </c>
      <c r="E5" s="121" t="s">
        <v>1244</v>
      </c>
      <c r="F5" s="121" t="s">
        <v>1245</v>
      </c>
      <c r="G5" s="121" t="s">
        <v>1246</v>
      </c>
      <c r="H5" s="121" t="s">
        <v>1247</v>
      </c>
      <c r="I5" s="121" t="s">
        <v>1248</v>
      </c>
      <c r="J5" s="121" t="s">
        <v>1249</v>
      </c>
      <c r="K5" s="121" t="s">
        <v>353</v>
      </c>
      <c r="L5" s="119"/>
      <c r="M5" s="119"/>
    </row>
    <row r="6" customFormat="false" ht="15.75" hidden="false" customHeight="false" outlineLevel="0" collapsed="false">
      <c r="A6" s="122" t="s">
        <v>1250</v>
      </c>
      <c r="B6" s="122" t="s">
        <v>1251</v>
      </c>
      <c r="C6" s="123" t="n">
        <v>9467000000</v>
      </c>
      <c r="D6" s="123" t="n">
        <v>0</v>
      </c>
      <c r="E6" s="124" t="n">
        <v>0</v>
      </c>
      <c r="F6" s="123" t="n">
        <v>0</v>
      </c>
      <c r="G6" s="123"/>
      <c r="H6" s="123"/>
      <c r="I6" s="123"/>
      <c r="J6" s="124"/>
      <c r="K6" s="123" t="n">
        <v>9467000000</v>
      </c>
      <c r="L6" s="125" t="s">
        <v>1252</v>
      </c>
      <c r="M6" s="125" t="s">
        <v>1253</v>
      </c>
    </row>
    <row r="7" customFormat="false" ht="15.75" hidden="false" customHeight="false" outlineLevel="0" collapsed="false">
      <c r="A7" s="122"/>
      <c r="B7" s="122" t="s">
        <v>1254</v>
      </c>
      <c r="C7" s="123" t="n">
        <v>10685000000</v>
      </c>
      <c r="D7" s="123" t="n">
        <v>0</v>
      </c>
      <c r="E7" s="124" t="n">
        <v>0</v>
      </c>
      <c r="F7" s="123" t="n">
        <v>0</v>
      </c>
      <c r="G7" s="123"/>
      <c r="H7" s="123"/>
      <c r="I7" s="123"/>
      <c r="J7" s="124"/>
      <c r="K7" s="123" t="n">
        <v>10685000000</v>
      </c>
      <c r="L7" s="125" t="s">
        <v>1255</v>
      </c>
      <c r="M7" s="125"/>
    </row>
    <row r="8" customFormat="false" ht="15.75" hidden="false" customHeight="false" outlineLevel="0" collapsed="false">
      <c r="A8" s="122"/>
      <c r="B8" s="122" t="s">
        <v>1256</v>
      </c>
      <c r="C8" s="123"/>
      <c r="D8" s="123"/>
      <c r="E8" s="124"/>
      <c r="F8" s="123"/>
      <c r="G8" s="123"/>
      <c r="H8" s="123"/>
      <c r="I8" s="123"/>
      <c r="J8" s="124"/>
      <c r="K8" s="123"/>
      <c r="L8" s="125" t="s">
        <v>1257</v>
      </c>
      <c r="M8" s="125"/>
    </row>
    <row r="9" customFormat="false" ht="15.75" hidden="false" customHeight="false" outlineLevel="0" collapsed="false">
      <c r="A9" s="122"/>
      <c r="B9" s="122" t="s">
        <v>1258</v>
      </c>
      <c r="C9" s="123"/>
      <c r="D9" s="123"/>
      <c r="E9" s="124"/>
      <c r="F9" s="123"/>
      <c r="G9" s="123"/>
      <c r="H9" s="123"/>
      <c r="I9" s="123"/>
      <c r="J9" s="124"/>
      <c r="K9" s="123"/>
      <c r="L9" s="125" t="s">
        <v>1259</v>
      </c>
      <c r="M9" s="125"/>
    </row>
    <row r="10" customFormat="false" ht="15.75" hidden="false" customHeight="false" outlineLevel="0" collapsed="false">
      <c r="A10" s="122"/>
      <c r="B10" s="122" t="s">
        <v>1260</v>
      </c>
      <c r="C10" s="123"/>
      <c r="D10" s="123"/>
      <c r="E10" s="124"/>
      <c r="F10" s="123"/>
      <c r="G10" s="123"/>
      <c r="H10" s="123"/>
      <c r="I10" s="123"/>
      <c r="J10" s="124"/>
      <c r="K10" s="123"/>
      <c r="L10" s="125" t="s">
        <v>1261</v>
      </c>
      <c r="M10" s="125"/>
    </row>
    <row r="11" customFormat="false" ht="15.75" hidden="false" customHeight="false" outlineLevel="0" collapsed="false">
      <c r="A11" s="122"/>
      <c r="B11" s="122" t="s">
        <v>1262</v>
      </c>
      <c r="C11" s="123" t="n">
        <v>307618000000</v>
      </c>
      <c r="D11" s="123" t="n">
        <v>6638000000</v>
      </c>
      <c r="E11" s="124" t="n">
        <v>34287000000</v>
      </c>
      <c r="F11" s="123" t="n">
        <v>48125000000</v>
      </c>
      <c r="G11" s="123"/>
      <c r="H11" s="123"/>
      <c r="I11" s="123"/>
      <c r="J11" s="124"/>
      <c r="K11" s="123" t="n">
        <v>328094000000</v>
      </c>
      <c r="L11" s="125" t="s">
        <v>1263</v>
      </c>
      <c r="M11" s="125"/>
    </row>
    <row r="12" customFormat="false" ht="15.75" hidden="false" customHeight="false" outlineLevel="0" collapsed="false">
      <c r="A12" s="122"/>
      <c r="B12" s="122" t="s">
        <v>1264</v>
      </c>
      <c r="C12" s="123" t="n">
        <v>189376000000</v>
      </c>
      <c r="D12" s="123" t="n">
        <v>50817000000</v>
      </c>
      <c r="E12" s="124" t="n">
        <v>12396000000</v>
      </c>
      <c r="F12" s="123" t="n">
        <v>0</v>
      </c>
      <c r="G12" s="123"/>
      <c r="H12" s="123"/>
      <c r="I12" s="123"/>
      <c r="J12" s="124"/>
      <c r="K12" s="123" t="n">
        <v>227797000000</v>
      </c>
      <c r="L12" s="125" t="s">
        <v>1265</v>
      </c>
      <c r="M12" s="125"/>
    </row>
    <row r="13" customFormat="false" ht="15.75" hidden="false" customHeight="false" outlineLevel="0" collapsed="false">
      <c r="A13" s="122"/>
      <c r="B13" s="122" t="s">
        <v>1266</v>
      </c>
      <c r="C13" s="123"/>
      <c r="D13" s="123"/>
      <c r="E13" s="124"/>
      <c r="F13" s="123"/>
      <c r="G13" s="123"/>
      <c r="H13" s="123"/>
      <c r="I13" s="123"/>
      <c r="J13" s="124"/>
      <c r="K13" s="123"/>
      <c r="L13" s="125" t="s">
        <v>1267</v>
      </c>
      <c r="M13" s="125"/>
    </row>
    <row r="14" customFormat="false" ht="15.75" hidden="false" customHeight="false" outlineLevel="0" collapsed="false">
      <c r="A14" s="122"/>
      <c r="B14" s="122" t="s">
        <v>1268</v>
      </c>
      <c r="C14" s="123"/>
      <c r="D14" s="123"/>
      <c r="E14" s="124"/>
      <c r="F14" s="123"/>
      <c r="G14" s="123"/>
      <c r="H14" s="123"/>
      <c r="I14" s="123"/>
      <c r="J14" s="124"/>
      <c r="K14" s="123"/>
      <c r="L14" s="125" t="s">
        <v>1269</v>
      </c>
      <c r="M14" s="125"/>
    </row>
    <row r="15" customFormat="false" ht="15.75" hidden="false" customHeight="false" outlineLevel="0" collapsed="false">
      <c r="A15" s="122"/>
      <c r="B15" s="122" t="s">
        <v>1270</v>
      </c>
      <c r="C15" s="123"/>
      <c r="D15" s="123"/>
      <c r="E15" s="124"/>
      <c r="F15" s="123"/>
      <c r="G15" s="123"/>
      <c r="H15" s="123"/>
      <c r="I15" s="123"/>
      <c r="J15" s="124"/>
      <c r="K15" s="123"/>
      <c r="L15" s="125" t="s">
        <v>1271</v>
      </c>
      <c r="M15" s="125"/>
    </row>
    <row r="16" customFormat="false" ht="15.75" hidden="false" customHeight="false" outlineLevel="0" collapsed="false">
      <c r="A16" s="122"/>
      <c r="B16" s="122" t="s">
        <v>1272</v>
      </c>
      <c r="C16" s="123"/>
      <c r="D16" s="123"/>
      <c r="E16" s="124"/>
      <c r="F16" s="123"/>
      <c r="G16" s="123"/>
      <c r="H16" s="123"/>
      <c r="I16" s="123"/>
      <c r="J16" s="124"/>
      <c r="K16" s="123"/>
      <c r="L16" s="125" t="s">
        <v>1273</v>
      </c>
      <c r="M16" s="125"/>
    </row>
    <row r="17" customFormat="false" ht="15.75" hidden="false" customHeight="false" outlineLevel="0" collapsed="false">
      <c r="A17" s="122"/>
      <c r="B17" s="122" t="s">
        <v>1274</v>
      </c>
      <c r="C17" s="123"/>
      <c r="D17" s="123"/>
      <c r="E17" s="124"/>
      <c r="F17" s="123"/>
      <c r="G17" s="123"/>
      <c r="H17" s="123"/>
      <c r="I17" s="123"/>
      <c r="J17" s="124"/>
      <c r="K17" s="123"/>
      <c r="L17" s="125" t="s">
        <v>1275</v>
      </c>
      <c r="M17" s="125"/>
    </row>
    <row r="18" customFormat="false" ht="15.75" hidden="false" customHeight="false" outlineLevel="0" collapsed="false">
      <c r="A18" s="122"/>
      <c r="B18" s="122" t="s">
        <v>1276</v>
      </c>
      <c r="C18" s="123"/>
      <c r="D18" s="123"/>
      <c r="E18" s="124"/>
      <c r="F18" s="123"/>
      <c r="G18" s="123"/>
      <c r="H18" s="123"/>
      <c r="I18" s="123"/>
      <c r="J18" s="124"/>
      <c r="K18" s="123"/>
      <c r="L18" s="125" t="s">
        <v>1277</v>
      </c>
      <c r="M18" s="125"/>
    </row>
    <row r="19" customFormat="false" ht="15.75" hidden="false" customHeight="false" outlineLevel="0" collapsed="false">
      <c r="A19" s="122"/>
      <c r="B19" s="122" t="s">
        <v>1278</v>
      </c>
      <c r="C19" s="123" t="n">
        <v>167874000000</v>
      </c>
      <c r="D19" s="123" t="n">
        <v>17227000000</v>
      </c>
      <c r="E19" s="124" t="n">
        <v>49748000000</v>
      </c>
      <c r="F19" s="123" t="n">
        <v>0</v>
      </c>
      <c r="G19" s="123"/>
      <c r="H19" s="123"/>
      <c r="I19" s="123"/>
      <c r="J19" s="124"/>
      <c r="K19" s="123" t="n">
        <v>135353000000</v>
      </c>
      <c r="L19" s="125" t="s">
        <v>1279</v>
      </c>
      <c r="M19" s="125"/>
    </row>
    <row r="20" customFormat="false" ht="15.75" hidden="false" customHeight="false" outlineLevel="0" collapsed="false">
      <c r="A20" s="122"/>
      <c r="B20" s="122" t="s">
        <v>1280</v>
      </c>
      <c r="C20" s="123" t="n">
        <v>685020000000</v>
      </c>
      <c r="D20" s="123" t="n">
        <v>74682000000</v>
      </c>
      <c r="E20" s="124" t="n">
        <v>96431000000</v>
      </c>
      <c r="F20" s="123" t="n">
        <v>48125000000</v>
      </c>
      <c r="G20" s="123" t="n">
        <v>0</v>
      </c>
      <c r="H20" s="123" t="n">
        <v>0</v>
      </c>
      <c r="I20" s="123" t="n">
        <v>0</v>
      </c>
      <c r="J20" s="124" t="n">
        <v>0</v>
      </c>
      <c r="K20" s="123" t="n">
        <v>711396000000</v>
      </c>
      <c r="L20" s="125" t="s">
        <v>1281</v>
      </c>
      <c r="M20" s="125"/>
    </row>
    <row r="21" customFormat="false" ht="15.75" hidden="false" customHeight="false" outlineLevel="0" collapsed="false">
      <c r="A21" s="122"/>
      <c r="B21" s="122" t="s">
        <v>1282</v>
      </c>
      <c r="C21" s="123"/>
      <c r="D21" s="123"/>
      <c r="E21" s="124"/>
      <c r="F21" s="123"/>
      <c r="G21" s="123"/>
      <c r="H21" s="123"/>
      <c r="I21" s="123"/>
      <c r="J21" s="124"/>
      <c r="K21" s="123"/>
      <c r="L21" s="125" t="s">
        <v>1283</v>
      </c>
      <c r="M21" s="125"/>
    </row>
    <row r="22" customFormat="false" ht="15.75" hidden="false" customHeight="false" outlineLevel="0" collapsed="false">
      <c r="A22" s="122"/>
      <c r="B22" s="122" t="s">
        <v>1284</v>
      </c>
      <c r="C22" s="123"/>
      <c r="D22" s="123"/>
      <c r="E22" s="124"/>
      <c r="F22" s="123"/>
      <c r="G22" s="123"/>
      <c r="H22" s="123"/>
      <c r="I22" s="123"/>
      <c r="J22" s="124"/>
      <c r="K22" s="123"/>
      <c r="L22" s="125" t="s">
        <v>1285</v>
      </c>
      <c r="M22" s="125"/>
    </row>
    <row r="23" customFormat="false" ht="15.75" hidden="false" customHeight="false" outlineLevel="0" collapsed="false">
      <c r="A23" s="122"/>
      <c r="B23" s="122" t="s">
        <v>1286</v>
      </c>
      <c r="C23" s="123"/>
      <c r="D23" s="123"/>
      <c r="E23" s="124"/>
      <c r="F23" s="123"/>
      <c r="G23" s="123"/>
      <c r="H23" s="123"/>
      <c r="I23" s="123"/>
      <c r="J23" s="124"/>
      <c r="K23" s="123"/>
      <c r="L23" s="125" t="s">
        <v>1287</v>
      </c>
      <c r="M23" s="125"/>
    </row>
    <row r="24" customFormat="false" ht="15.75" hidden="false" customHeight="false" outlineLevel="0" collapsed="false">
      <c r="A24" s="122"/>
      <c r="B24" s="122" t="s">
        <v>1288</v>
      </c>
      <c r="C24" s="123"/>
      <c r="D24" s="123"/>
      <c r="E24" s="124"/>
      <c r="F24" s="123"/>
      <c r="G24" s="123"/>
      <c r="H24" s="123"/>
      <c r="I24" s="123"/>
      <c r="J24" s="124"/>
      <c r="K24" s="123"/>
      <c r="L24" s="125" t="s">
        <v>1289</v>
      </c>
      <c r="M24" s="125"/>
    </row>
    <row r="25" customFormat="false" ht="15.75" hidden="false" customHeight="false" outlineLevel="0" collapsed="false">
      <c r="A25" s="122"/>
      <c r="B25" s="122" t="s">
        <v>1290</v>
      </c>
      <c r="C25" s="123"/>
      <c r="D25" s="123"/>
      <c r="E25" s="124"/>
      <c r="F25" s="123"/>
      <c r="G25" s="123"/>
      <c r="H25" s="123"/>
      <c r="I25" s="123"/>
      <c r="J25" s="124"/>
      <c r="K25" s="123"/>
      <c r="L25" s="125" t="s">
        <v>1291</v>
      </c>
      <c r="M25" s="125"/>
    </row>
    <row r="26" customFormat="false" ht="15.75" hidden="false" customHeight="false" outlineLevel="0" collapsed="false">
      <c r="A26" s="122"/>
      <c r="B26" s="122" t="s">
        <v>1292</v>
      </c>
      <c r="C26" s="123"/>
      <c r="D26" s="123"/>
      <c r="E26" s="124"/>
      <c r="F26" s="123"/>
      <c r="G26" s="123"/>
      <c r="H26" s="123"/>
      <c r="I26" s="123"/>
      <c r="J26" s="124"/>
      <c r="K26" s="123"/>
      <c r="L26" s="125" t="s">
        <v>1293</v>
      </c>
      <c r="M26" s="125"/>
    </row>
    <row r="27" customFormat="false" ht="15.75" hidden="false" customHeight="false" outlineLevel="0" collapsed="false">
      <c r="A27" s="122"/>
      <c r="B27" s="122" t="s">
        <v>1294</v>
      </c>
      <c r="C27" s="123"/>
      <c r="D27" s="123"/>
      <c r="E27" s="124"/>
      <c r="F27" s="123"/>
      <c r="G27" s="123"/>
      <c r="H27" s="123"/>
      <c r="I27" s="123"/>
      <c r="J27" s="124"/>
      <c r="K27" s="123"/>
      <c r="L27" s="125" t="s">
        <v>1295</v>
      </c>
      <c r="M27" s="125"/>
    </row>
    <row r="28" customFormat="false" ht="15.75" hidden="false" customHeight="false" outlineLevel="0" collapsed="false">
      <c r="A28" s="122"/>
      <c r="B28" s="122" t="s">
        <v>1296</v>
      </c>
      <c r="C28" s="123"/>
      <c r="D28" s="123"/>
      <c r="E28" s="124"/>
      <c r="F28" s="123"/>
      <c r="G28" s="123"/>
      <c r="H28" s="123"/>
      <c r="I28" s="123"/>
      <c r="J28" s="124"/>
      <c r="K28" s="123"/>
      <c r="L28" s="125" t="s">
        <v>1297</v>
      </c>
      <c r="M28" s="125"/>
    </row>
    <row r="29" customFormat="false" ht="15.75" hidden="false" customHeight="false" outlineLevel="0" collapsed="false">
      <c r="A29" s="122"/>
      <c r="B29" s="122" t="s">
        <v>1298</v>
      </c>
      <c r="C29" s="123"/>
      <c r="D29" s="123"/>
      <c r="E29" s="124"/>
      <c r="F29" s="123"/>
      <c r="G29" s="123"/>
      <c r="H29" s="123"/>
      <c r="I29" s="123"/>
      <c r="J29" s="124"/>
      <c r="K29" s="123"/>
      <c r="L29" s="125" t="s">
        <v>1299</v>
      </c>
      <c r="M29" s="125"/>
    </row>
    <row r="30" customFormat="false" ht="15.75" hidden="false" customHeight="false" outlineLevel="0" collapsed="false">
      <c r="A30" s="122"/>
      <c r="B30" s="122" t="s">
        <v>1300</v>
      </c>
      <c r="C30" s="123"/>
      <c r="D30" s="123"/>
      <c r="E30" s="124"/>
      <c r="F30" s="123"/>
      <c r="G30" s="123"/>
      <c r="H30" s="123"/>
      <c r="I30" s="123"/>
      <c r="J30" s="124"/>
      <c r="K30" s="123"/>
      <c r="L30" s="125" t="s">
        <v>1301</v>
      </c>
      <c r="M30" s="125"/>
    </row>
    <row r="31" customFormat="false" ht="15.75" hidden="false" customHeight="false" outlineLevel="0" collapsed="false">
      <c r="A31" s="122"/>
      <c r="B31" s="122" t="s">
        <v>1302</v>
      </c>
      <c r="C31" s="123"/>
      <c r="D31" s="123"/>
      <c r="E31" s="124"/>
      <c r="F31" s="123"/>
      <c r="G31" s="123"/>
      <c r="H31" s="123"/>
      <c r="I31" s="123"/>
      <c r="J31" s="124"/>
      <c r="K31" s="123"/>
      <c r="L31" s="125" t="s">
        <v>1303</v>
      </c>
      <c r="M31" s="125"/>
    </row>
    <row r="32" customFormat="false" ht="15.75" hidden="false" customHeight="false" outlineLevel="0" collapsed="false">
      <c r="A32" s="122"/>
      <c r="B32" s="122" t="s">
        <v>1304</v>
      </c>
      <c r="C32" s="123"/>
      <c r="D32" s="123"/>
      <c r="E32" s="124"/>
      <c r="F32" s="123"/>
      <c r="G32" s="123"/>
      <c r="H32" s="123"/>
      <c r="I32" s="123"/>
      <c r="J32" s="124"/>
      <c r="K32" s="123"/>
      <c r="L32" s="125" t="s">
        <v>1305</v>
      </c>
      <c r="M32" s="125"/>
    </row>
    <row r="33" customFormat="false" ht="15.75" hidden="false" customHeight="false" outlineLevel="0" collapsed="false">
      <c r="A33" s="122"/>
      <c r="B33" s="122" t="s">
        <v>1306</v>
      </c>
      <c r="C33" s="123"/>
      <c r="D33" s="123"/>
      <c r="E33" s="124"/>
      <c r="F33" s="123"/>
      <c r="G33" s="123"/>
      <c r="H33" s="123"/>
      <c r="I33" s="123"/>
      <c r="J33" s="124"/>
      <c r="K33" s="123"/>
      <c r="L33" s="125" t="s">
        <v>1307</v>
      </c>
      <c r="M33" s="125"/>
    </row>
    <row r="34" customFormat="false" ht="15.75" hidden="false" customHeight="false" outlineLevel="0" collapsed="false">
      <c r="A34" s="122"/>
      <c r="B34" s="122" t="s">
        <v>355</v>
      </c>
      <c r="C34" s="123" t="n">
        <v>0</v>
      </c>
      <c r="D34" s="123" t="n">
        <v>0</v>
      </c>
      <c r="E34" s="124" t="n">
        <v>0</v>
      </c>
      <c r="F34" s="123" t="n">
        <v>0</v>
      </c>
      <c r="G34" s="123" t="n">
        <v>0</v>
      </c>
      <c r="H34" s="123" t="n">
        <v>0</v>
      </c>
      <c r="I34" s="123" t="n">
        <v>0</v>
      </c>
      <c r="J34" s="124" t="n">
        <v>0</v>
      </c>
      <c r="K34" s="123" t="n">
        <v>0</v>
      </c>
      <c r="L34" s="125" t="s">
        <v>356</v>
      </c>
      <c r="M34" s="125"/>
    </row>
    <row r="35" customFormat="false" ht="15.75" hidden="false" customHeight="false" outlineLevel="0" collapsed="false">
      <c r="A35" s="122"/>
      <c r="B35" s="122" t="s">
        <v>1308</v>
      </c>
      <c r="C35" s="123"/>
      <c r="D35" s="123"/>
      <c r="E35" s="124"/>
      <c r="F35" s="123"/>
      <c r="G35" s="123"/>
      <c r="H35" s="123"/>
      <c r="I35" s="123"/>
      <c r="J35" s="124"/>
      <c r="K35" s="123"/>
      <c r="L35" s="125" t="s">
        <v>1309</v>
      </c>
      <c r="M35" s="125"/>
    </row>
    <row r="36" customFormat="false" ht="15.75" hidden="false" customHeight="false" outlineLevel="0" collapsed="false">
      <c r="A36" s="122"/>
      <c r="B36" s="122" t="s">
        <v>1310</v>
      </c>
      <c r="C36" s="123"/>
      <c r="D36" s="123"/>
      <c r="E36" s="124"/>
      <c r="F36" s="123"/>
      <c r="G36" s="123"/>
      <c r="H36" s="123"/>
      <c r="I36" s="123"/>
      <c r="J36" s="124"/>
      <c r="K36" s="123"/>
      <c r="L36" s="125" t="s">
        <v>1311</v>
      </c>
      <c r="M36" s="125"/>
    </row>
    <row r="37" customFormat="false" ht="15.75" hidden="false" customHeight="false" outlineLevel="0" collapsed="false">
      <c r="A37" s="122"/>
      <c r="B37" s="122" t="s">
        <v>1312</v>
      </c>
      <c r="C37" s="123"/>
      <c r="D37" s="123"/>
      <c r="E37" s="124"/>
      <c r="F37" s="123"/>
      <c r="G37" s="123"/>
      <c r="H37" s="123"/>
      <c r="I37" s="123"/>
      <c r="J37" s="124"/>
      <c r="K37" s="123"/>
      <c r="L37" s="125" t="s">
        <v>1313</v>
      </c>
      <c r="M37" s="125"/>
    </row>
    <row r="38" customFormat="false" ht="15.75" hidden="false" customHeight="false" outlineLevel="0" collapsed="false">
      <c r="A38" s="122"/>
      <c r="B38" s="122" t="s">
        <v>1314</v>
      </c>
      <c r="C38" s="123"/>
      <c r="D38" s="123"/>
      <c r="E38" s="124"/>
      <c r="F38" s="123"/>
      <c r="G38" s="123"/>
      <c r="H38" s="123"/>
      <c r="I38" s="123"/>
      <c r="J38" s="124"/>
      <c r="K38" s="123"/>
      <c r="L38" s="125" t="s">
        <v>1315</v>
      </c>
      <c r="M38" s="125"/>
    </row>
    <row r="39" customFormat="false" ht="15.75" hidden="false" customHeight="false" outlineLevel="0" collapsed="false">
      <c r="A39" s="122"/>
      <c r="B39" s="122" t="s">
        <v>1316</v>
      </c>
      <c r="C39" s="123"/>
      <c r="D39" s="123"/>
      <c r="E39" s="124"/>
      <c r="F39" s="123"/>
      <c r="G39" s="123"/>
      <c r="H39" s="123"/>
      <c r="I39" s="123"/>
      <c r="J39" s="124"/>
      <c r="K39" s="123"/>
      <c r="L39" s="125" t="s">
        <v>1317</v>
      </c>
      <c r="M39" s="125"/>
    </row>
    <row r="40" customFormat="false" ht="15.75" hidden="false" customHeight="false" outlineLevel="0" collapsed="false">
      <c r="A40" s="122"/>
      <c r="B40" s="122" t="s">
        <v>1318</v>
      </c>
      <c r="C40" s="123"/>
      <c r="D40" s="123"/>
      <c r="E40" s="124"/>
      <c r="F40" s="123"/>
      <c r="G40" s="123"/>
      <c r="H40" s="123"/>
      <c r="I40" s="123"/>
      <c r="J40" s="124"/>
      <c r="K40" s="123"/>
      <c r="L40" s="125" t="s">
        <v>1319</v>
      </c>
      <c r="M40" s="125"/>
    </row>
    <row r="41" customFormat="false" ht="15.75" hidden="false" customHeight="false" outlineLevel="0" collapsed="false">
      <c r="A41" s="122"/>
      <c r="B41" s="122" t="s">
        <v>1320</v>
      </c>
      <c r="C41" s="123" t="n">
        <v>47811000000</v>
      </c>
      <c r="D41" s="123" t="n">
        <v>35386000000</v>
      </c>
      <c r="E41" s="124" t="n">
        <v>165000000</v>
      </c>
      <c r="F41" s="123" t="n">
        <v>-48125000000</v>
      </c>
      <c r="G41" s="123"/>
      <c r="H41" s="123"/>
      <c r="I41" s="123"/>
      <c r="J41" s="124"/>
      <c r="K41" s="123" t="n">
        <v>34907000000</v>
      </c>
      <c r="L41" s="125" t="s">
        <v>1321</v>
      </c>
      <c r="M41" s="125"/>
    </row>
    <row r="42" customFormat="false" ht="15.75" hidden="false" customHeight="false" outlineLevel="0" collapsed="false">
      <c r="A42" s="122"/>
      <c r="B42" s="122" t="s">
        <v>1322</v>
      </c>
      <c r="C42" s="123" t="n">
        <v>47811000000</v>
      </c>
      <c r="D42" s="123" t="n">
        <v>35386000000</v>
      </c>
      <c r="E42" s="124" t="n">
        <v>165000000</v>
      </c>
      <c r="F42" s="123" t="n">
        <v>-48125000000</v>
      </c>
      <c r="G42" s="123" t="n">
        <v>0</v>
      </c>
      <c r="H42" s="123" t="n">
        <v>0</v>
      </c>
      <c r="I42" s="123" t="n">
        <v>0</v>
      </c>
      <c r="J42" s="124" t="n">
        <v>0</v>
      </c>
      <c r="K42" s="123" t="n">
        <v>34907000000</v>
      </c>
      <c r="L42" s="125" t="s">
        <v>1323</v>
      </c>
      <c r="M42" s="125"/>
    </row>
    <row r="43" customFormat="false" ht="15.75" hidden="false" customHeight="false" outlineLevel="0" collapsed="false">
      <c r="A43" s="122"/>
      <c r="B43" s="122" t="s">
        <v>353</v>
      </c>
      <c r="C43" s="123" t="n">
        <v>732831000000</v>
      </c>
      <c r="D43" s="123" t="n">
        <v>110068000000</v>
      </c>
      <c r="E43" s="124" t="n">
        <v>96596000000</v>
      </c>
      <c r="F43" s="123" t="n">
        <v>0</v>
      </c>
      <c r="G43" s="123" t="n">
        <v>0</v>
      </c>
      <c r="H43" s="123" t="n">
        <v>0</v>
      </c>
      <c r="I43" s="123" t="n">
        <v>0</v>
      </c>
      <c r="J43" s="124" t="n">
        <v>0</v>
      </c>
      <c r="K43" s="123" t="n">
        <v>746303000000</v>
      </c>
      <c r="L43" s="125" t="s">
        <v>354</v>
      </c>
      <c r="M43" s="125"/>
    </row>
    <row r="44" customFormat="false" ht="15.75" hidden="false" customHeight="false" outlineLevel="0" collapsed="false">
      <c r="A44" s="126" t="s">
        <v>1324</v>
      </c>
      <c r="B44" s="122" t="s">
        <v>1251</v>
      </c>
      <c r="C44" s="123"/>
      <c r="D44" s="123"/>
      <c r="E44" s="124"/>
      <c r="F44" s="123"/>
      <c r="G44" s="123"/>
      <c r="H44" s="123"/>
      <c r="I44" s="123"/>
      <c r="J44" s="124"/>
      <c r="K44" s="123"/>
      <c r="L44" s="125" t="s">
        <v>1252</v>
      </c>
      <c r="M44" s="127" t="s">
        <v>1325</v>
      </c>
    </row>
    <row r="45" customFormat="false" ht="15.75" hidden="false" customHeight="false" outlineLevel="0" collapsed="false">
      <c r="A45" s="126"/>
      <c r="B45" s="122" t="s">
        <v>1254</v>
      </c>
      <c r="C45" s="123" t="n">
        <v>6845000000</v>
      </c>
      <c r="D45" s="123" t="n">
        <v>620000000</v>
      </c>
      <c r="E45" s="124" t="n">
        <v>0</v>
      </c>
      <c r="F45" s="123" t="n">
        <v>0</v>
      </c>
      <c r="G45" s="123"/>
      <c r="H45" s="123"/>
      <c r="I45" s="123"/>
      <c r="J45" s="124"/>
      <c r="K45" s="123" t="n">
        <v>7465000000</v>
      </c>
      <c r="L45" s="125" t="s">
        <v>1255</v>
      </c>
      <c r="M45" s="127"/>
    </row>
    <row r="46" customFormat="false" ht="15.75" hidden="false" customHeight="false" outlineLevel="0" collapsed="false">
      <c r="A46" s="126"/>
      <c r="B46" s="122" t="s">
        <v>1256</v>
      </c>
      <c r="C46" s="123"/>
      <c r="D46" s="123"/>
      <c r="E46" s="124"/>
      <c r="F46" s="123"/>
      <c r="G46" s="123"/>
      <c r="H46" s="123"/>
      <c r="I46" s="123"/>
      <c r="J46" s="124"/>
      <c r="K46" s="123"/>
      <c r="L46" s="125" t="s">
        <v>1257</v>
      </c>
      <c r="M46" s="127"/>
    </row>
    <row r="47" customFormat="false" ht="15.75" hidden="false" customHeight="false" outlineLevel="0" collapsed="false">
      <c r="A47" s="126"/>
      <c r="B47" s="122" t="s">
        <v>1258</v>
      </c>
      <c r="C47" s="123"/>
      <c r="D47" s="123"/>
      <c r="E47" s="124"/>
      <c r="F47" s="123"/>
      <c r="G47" s="123"/>
      <c r="H47" s="123"/>
      <c r="I47" s="123"/>
      <c r="J47" s="124"/>
      <c r="K47" s="123"/>
      <c r="L47" s="125" t="s">
        <v>1259</v>
      </c>
      <c r="M47" s="127"/>
    </row>
    <row r="48" customFormat="false" ht="15.75" hidden="false" customHeight="false" outlineLevel="0" collapsed="false">
      <c r="A48" s="126"/>
      <c r="B48" s="122" t="s">
        <v>1260</v>
      </c>
      <c r="C48" s="123"/>
      <c r="D48" s="123"/>
      <c r="E48" s="124"/>
      <c r="F48" s="123"/>
      <c r="G48" s="123"/>
      <c r="H48" s="123"/>
      <c r="I48" s="123"/>
      <c r="J48" s="124"/>
      <c r="K48" s="123"/>
      <c r="L48" s="125" t="s">
        <v>1261</v>
      </c>
      <c r="M48" s="127"/>
    </row>
    <row r="49" customFormat="false" ht="15.75" hidden="false" customHeight="false" outlineLevel="0" collapsed="false">
      <c r="A49" s="126"/>
      <c r="B49" s="122" t="s">
        <v>1262</v>
      </c>
      <c r="C49" s="123" t="n">
        <v>211943000000</v>
      </c>
      <c r="D49" s="123" t="n">
        <v>47563000000</v>
      </c>
      <c r="E49" s="124" t="n">
        <v>33756000000</v>
      </c>
      <c r="F49" s="123" t="n">
        <v>0</v>
      </c>
      <c r="G49" s="123"/>
      <c r="H49" s="123"/>
      <c r="I49" s="123"/>
      <c r="J49" s="124"/>
      <c r="K49" s="123" t="n">
        <v>225750000000</v>
      </c>
      <c r="L49" s="125" t="s">
        <v>1263</v>
      </c>
      <c r="M49" s="127"/>
    </row>
    <row r="50" customFormat="false" ht="15.75" hidden="false" customHeight="false" outlineLevel="0" collapsed="false">
      <c r="A50" s="126"/>
      <c r="B50" s="122" t="s">
        <v>1264</v>
      </c>
      <c r="C50" s="123" t="n">
        <v>136663000000</v>
      </c>
      <c r="D50" s="123" t="n">
        <v>29909000000</v>
      </c>
      <c r="E50" s="124" t="n">
        <v>11523000000</v>
      </c>
      <c r="F50" s="123" t="n">
        <v>0</v>
      </c>
      <c r="G50" s="123"/>
      <c r="H50" s="123"/>
      <c r="I50" s="123"/>
      <c r="J50" s="124"/>
      <c r="K50" s="123" t="n">
        <v>155049000000</v>
      </c>
      <c r="L50" s="125" t="s">
        <v>1265</v>
      </c>
      <c r="M50" s="127"/>
    </row>
    <row r="51" customFormat="false" ht="15.75" hidden="false" customHeight="false" outlineLevel="0" collapsed="false">
      <c r="A51" s="126"/>
      <c r="B51" s="122" t="s">
        <v>1266</v>
      </c>
      <c r="C51" s="123"/>
      <c r="D51" s="123"/>
      <c r="E51" s="124"/>
      <c r="F51" s="123"/>
      <c r="G51" s="123"/>
      <c r="H51" s="123"/>
      <c r="I51" s="123"/>
      <c r="J51" s="124"/>
      <c r="K51" s="123"/>
      <c r="L51" s="125" t="s">
        <v>1267</v>
      </c>
      <c r="M51" s="127"/>
    </row>
    <row r="52" customFormat="false" ht="15.75" hidden="false" customHeight="false" outlineLevel="0" collapsed="false">
      <c r="A52" s="126"/>
      <c r="B52" s="122" t="s">
        <v>1268</v>
      </c>
      <c r="C52" s="123"/>
      <c r="D52" s="123"/>
      <c r="E52" s="124"/>
      <c r="F52" s="123"/>
      <c r="G52" s="123"/>
      <c r="H52" s="123"/>
      <c r="I52" s="123"/>
      <c r="J52" s="124"/>
      <c r="K52" s="123"/>
      <c r="L52" s="125" t="s">
        <v>1269</v>
      </c>
      <c r="M52" s="127"/>
    </row>
    <row r="53" customFormat="false" ht="15.75" hidden="false" customHeight="false" outlineLevel="0" collapsed="false">
      <c r="A53" s="126"/>
      <c r="B53" s="122" t="s">
        <v>1270</v>
      </c>
      <c r="C53" s="123"/>
      <c r="D53" s="123"/>
      <c r="E53" s="124"/>
      <c r="F53" s="123"/>
      <c r="G53" s="123"/>
      <c r="H53" s="123"/>
      <c r="I53" s="123"/>
      <c r="J53" s="124"/>
      <c r="K53" s="123"/>
      <c r="L53" s="125" t="s">
        <v>1271</v>
      </c>
      <c r="M53" s="127"/>
    </row>
    <row r="54" customFormat="false" ht="15.75" hidden="false" customHeight="false" outlineLevel="0" collapsed="false">
      <c r="A54" s="126"/>
      <c r="B54" s="122" t="s">
        <v>1272</v>
      </c>
      <c r="C54" s="123"/>
      <c r="D54" s="123"/>
      <c r="E54" s="124"/>
      <c r="F54" s="123"/>
      <c r="G54" s="123"/>
      <c r="H54" s="123"/>
      <c r="I54" s="123"/>
      <c r="J54" s="124"/>
      <c r="K54" s="123"/>
      <c r="L54" s="125" t="s">
        <v>1273</v>
      </c>
      <c r="M54" s="127"/>
    </row>
    <row r="55" customFormat="false" ht="15.75" hidden="false" customHeight="false" outlineLevel="0" collapsed="false">
      <c r="A55" s="126"/>
      <c r="B55" s="122" t="s">
        <v>1274</v>
      </c>
      <c r="C55" s="123"/>
      <c r="D55" s="123"/>
      <c r="E55" s="124"/>
      <c r="F55" s="123"/>
      <c r="G55" s="123"/>
      <c r="H55" s="123"/>
      <c r="I55" s="123"/>
      <c r="J55" s="124"/>
      <c r="K55" s="123"/>
      <c r="L55" s="125" t="s">
        <v>1275</v>
      </c>
      <c r="M55" s="127"/>
    </row>
    <row r="56" customFormat="false" ht="15.75" hidden="false" customHeight="false" outlineLevel="0" collapsed="false">
      <c r="A56" s="126"/>
      <c r="B56" s="122" t="s">
        <v>1276</v>
      </c>
      <c r="C56" s="123"/>
      <c r="D56" s="123"/>
      <c r="E56" s="124"/>
      <c r="F56" s="123"/>
      <c r="G56" s="123"/>
      <c r="H56" s="123"/>
      <c r="I56" s="123"/>
      <c r="J56" s="124"/>
      <c r="K56" s="123"/>
      <c r="L56" s="125" t="s">
        <v>1277</v>
      </c>
      <c r="M56" s="127"/>
    </row>
    <row r="57" customFormat="false" ht="15.75" hidden="false" customHeight="false" outlineLevel="0" collapsed="false">
      <c r="A57" s="126"/>
      <c r="B57" s="122" t="s">
        <v>1278</v>
      </c>
      <c r="C57" s="123" t="n">
        <v>134143000000</v>
      </c>
      <c r="D57" s="123" t="n">
        <v>15687000000</v>
      </c>
      <c r="E57" s="124" t="n">
        <v>49747000000</v>
      </c>
      <c r="F57" s="123" t="n">
        <v>0</v>
      </c>
      <c r="G57" s="123"/>
      <c r="H57" s="123"/>
      <c r="I57" s="123"/>
      <c r="J57" s="124"/>
      <c r="K57" s="123" t="n">
        <v>100083000000</v>
      </c>
      <c r="L57" s="125" t="s">
        <v>1279</v>
      </c>
      <c r="M57" s="127"/>
    </row>
    <row r="58" customFormat="false" ht="15.75" hidden="false" customHeight="false" outlineLevel="0" collapsed="false">
      <c r="A58" s="126"/>
      <c r="B58" s="122" t="s">
        <v>1280</v>
      </c>
      <c r="C58" s="123" t="n">
        <v>489594000000</v>
      </c>
      <c r="D58" s="123" t="n">
        <v>93779000000</v>
      </c>
      <c r="E58" s="124" t="n">
        <v>95026000000</v>
      </c>
      <c r="F58" s="123" t="n">
        <v>0</v>
      </c>
      <c r="G58" s="123" t="n">
        <v>0</v>
      </c>
      <c r="H58" s="123" t="n">
        <v>0</v>
      </c>
      <c r="I58" s="123" t="n">
        <v>0</v>
      </c>
      <c r="J58" s="124" t="n">
        <v>0</v>
      </c>
      <c r="K58" s="123" t="n">
        <v>488347000000</v>
      </c>
      <c r="L58" s="125" t="s">
        <v>1281</v>
      </c>
      <c r="M58" s="127"/>
    </row>
    <row r="59" customFormat="false" ht="15.75" hidden="false" customHeight="false" outlineLevel="0" collapsed="false">
      <c r="A59" s="126"/>
      <c r="B59" s="122" t="s">
        <v>1282</v>
      </c>
      <c r="C59" s="123"/>
      <c r="D59" s="123"/>
      <c r="E59" s="124"/>
      <c r="F59" s="123"/>
      <c r="G59" s="123"/>
      <c r="H59" s="123"/>
      <c r="I59" s="123"/>
      <c r="J59" s="124"/>
      <c r="K59" s="123"/>
      <c r="L59" s="125" t="s">
        <v>1283</v>
      </c>
      <c r="M59" s="127"/>
    </row>
    <row r="60" customFormat="false" ht="15.75" hidden="false" customHeight="false" outlineLevel="0" collapsed="false">
      <c r="A60" s="126"/>
      <c r="B60" s="122" t="s">
        <v>1284</v>
      </c>
      <c r="C60" s="123"/>
      <c r="D60" s="123"/>
      <c r="E60" s="124"/>
      <c r="F60" s="123"/>
      <c r="G60" s="123"/>
      <c r="H60" s="123"/>
      <c r="I60" s="123"/>
      <c r="J60" s="124"/>
      <c r="K60" s="123"/>
      <c r="L60" s="125" t="s">
        <v>1285</v>
      </c>
      <c r="M60" s="127"/>
    </row>
    <row r="61" customFormat="false" ht="15.75" hidden="false" customHeight="false" outlineLevel="0" collapsed="false">
      <c r="A61" s="126"/>
      <c r="B61" s="122" t="s">
        <v>1286</v>
      </c>
      <c r="C61" s="123"/>
      <c r="D61" s="123"/>
      <c r="E61" s="124"/>
      <c r="F61" s="123"/>
      <c r="G61" s="123"/>
      <c r="H61" s="123"/>
      <c r="I61" s="123"/>
      <c r="J61" s="124"/>
      <c r="K61" s="123"/>
      <c r="L61" s="125" t="s">
        <v>1287</v>
      </c>
      <c r="M61" s="127"/>
    </row>
    <row r="62" customFormat="false" ht="15.75" hidden="false" customHeight="false" outlineLevel="0" collapsed="false">
      <c r="A62" s="126"/>
      <c r="B62" s="122" t="s">
        <v>1288</v>
      </c>
      <c r="C62" s="123"/>
      <c r="D62" s="123"/>
      <c r="E62" s="124"/>
      <c r="F62" s="123"/>
      <c r="G62" s="123"/>
      <c r="H62" s="123"/>
      <c r="I62" s="123"/>
      <c r="J62" s="124"/>
      <c r="K62" s="123"/>
      <c r="L62" s="125" t="s">
        <v>1289</v>
      </c>
      <c r="M62" s="127"/>
    </row>
    <row r="63" customFormat="false" ht="15.75" hidden="false" customHeight="false" outlineLevel="0" collapsed="false">
      <c r="A63" s="126"/>
      <c r="B63" s="122" t="s">
        <v>1290</v>
      </c>
      <c r="C63" s="123"/>
      <c r="D63" s="123"/>
      <c r="E63" s="124"/>
      <c r="F63" s="123"/>
      <c r="G63" s="123"/>
      <c r="H63" s="123"/>
      <c r="I63" s="123"/>
      <c r="J63" s="124"/>
      <c r="K63" s="123"/>
      <c r="L63" s="125" t="s">
        <v>1291</v>
      </c>
      <c r="M63" s="127"/>
    </row>
    <row r="64" customFormat="false" ht="15.75" hidden="false" customHeight="false" outlineLevel="0" collapsed="false">
      <c r="A64" s="126"/>
      <c r="B64" s="122" t="s">
        <v>1292</v>
      </c>
      <c r="C64" s="123"/>
      <c r="D64" s="123"/>
      <c r="E64" s="124"/>
      <c r="F64" s="123"/>
      <c r="G64" s="123"/>
      <c r="H64" s="123"/>
      <c r="I64" s="123"/>
      <c r="J64" s="124"/>
      <c r="K64" s="123"/>
      <c r="L64" s="125" t="s">
        <v>1293</v>
      </c>
      <c r="M64" s="127"/>
    </row>
    <row r="65" customFormat="false" ht="15.75" hidden="false" customHeight="false" outlineLevel="0" collapsed="false">
      <c r="A65" s="126"/>
      <c r="B65" s="122" t="s">
        <v>1294</v>
      </c>
      <c r="C65" s="123"/>
      <c r="D65" s="123"/>
      <c r="E65" s="124"/>
      <c r="F65" s="123"/>
      <c r="G65" s="123"/>
      <c r="H65" s="123"/>
      <c r="I65" s="123"/>
      <c r="J65" s="124"/>
      <c r="K65" s="123"/>
      <c r="L65" s="125" t="s">
        <v>1295</v>
      </c>
      <c r="M65" s="127"/>
    </row>
    <row r="66" customFormat="false" ht="15.75" hidden="false" customHeight="false" outlineLevel="0" collapsed="false">
      <c r="A66" s="126"/>
      <c r="B66" s="122" t="s">
        <v>1296</v>
      </c>
      <c r="C66" s="123"/>
      <c r="D66" s="123"/>
      <c r="E66" s="124"/>
      <c r="F66" s="123"/>
      <c r="G66" s="123"/>
      <c r="H66" s="123"/>
      <c r="I66" s="123"/>
      <c r="J66" s="124"/>
      <c r="K66" s="123"/>
      <c r="L66" s="125" t="s">
        <v>1297</v>
      </c>
      <c r="M66" s="127"/>
    </row>
    <row r="67" customFormat="false" ht="15.75" hidden="false" customHeight="false" outlineLevel="0" collapsed="false">
      <c r="A67" s="126"/>
      <c r="B67" s="122" t="s">
        <v>1298</v>
      </c>
      <c r="C67" s="123"/>
      <c r="D67" s="123"/>
      <c r="E67" s="124"/>
      <c r="F67" s="123"/>
      <c r="G67" s="123"/>
      <c r="H67" s="123"/>
      <c r="I67" s="123"/>
      <c r="J67" s="124"/>
      <c r="K67" s="123"/>
      <c r="L67" s="125" t="s">
        <v>1299</v>
      </c>
      <c r="M67" s="127"/>
    </row>
    <row r="68" customFormat="false" ht="15.75" hidden="false" customHeight="false" outlineLevel="0" collapsed="false">
      <c r="A68" s="126"/>
      <c r="B68" s="122" t="s">
        <v>1300</v>
      </c>
      <c r="C68" s="123"/>
      <c r="D68" s="123"/>
      <c r="E68" s="124"/>
      <c r="F68" s="123"/>
      <c r="G68" s="123"/>
      <c r="H68" s="123"/>
      <c r="I68" s="123"/>
      <c r="J68" s="124"/>
      <c r="K68" s="123"/>
      <c r="L68" s="125" t="s">
        <v>1301</v>
      </c>
      <c r="M68" s="127"/>
    </row>
    <row r="69" customFormat="false" ht="15.75" hidden="false" customHeight="false" outlineLevel="0" collapsed="false">
      <c r="A69" s="126"/>
      <c r="B69" s="122" t="s">
        <v>1302</v>
      </c>
      <c r="C69" s="123"/>
      <c r="D69" s="123"/>
      <c r="E69" s="124"/>
      <c r="F69" s="123"/>
      <c r="G69" s="123"/>
      <c r="H69" s="123"/>
      <c r="I69" s="123"/>
      <c r="J69" s="124"/>
      <c r="K69" s="123"/>
      <c r="L69" s="125" t="s">
        <v>1303</v>
      </c>
      <c r="M69" s="127"/>
    </row>
    <row r="70" customFormat="false" ht="15.75" hidden="false" customHeight="false" outlineLevel="0" collapsed="false">
      <c r="A70" s="126"/>
      <c r="B70" s="122" t="s">
        <v>1304</v>
      </c>
      <c r="C70" s="123"/>
      <c r="D70" s="123"/>
      <c r="E70" s="124"/>
      <c r="F70" s="123"/>
      <c r="G70" s="123"/>
      <c r="H70" s="123"/>
      <c r="I70" s="123"/>
      <c r="J70" s="124"/>
      <c r="K70" s="123"/>
      <c r="L70" s="125" t="s">
        <v>1305</v>
      </c>
      <c r="M70" s="127"/>
    </row>
    <row r="71" customFormat="false" ht="15.75" hidden="false" customHeight="false" outlineLevel="0" collapsed="false">
      <c r="A71" s="126"/>
      <c r="B71" s="122" t="s">
        <v>1306</v>
      </c>
      <c r="C71" s="123"/>
      <c r="D71" s="123"/>
      <c r="E71" s="124"/>
      <c r="F71" s="123"/>
      <c r="G71" s="123"/>
      <c r="H71" s="123"/>
      <c r="I71" s="123"/>
      <c r="J71" s="124"/>
      <c r="K71" s="123"/>
      <c r="L71" s="125" t="s">
        <v>1307</v>
      </c>
      <c r="M71" s="127"/>
    </row>
    <row r="72" customFormat="false" ht="15.75" hidden="false" customHeight="false" outlineLevel="0" collapsed="false">
      <c r="A72" s="126"/>
      <c r="B72" s="122" t="s">
        <v>355</v>
      </c>
      <c r="C72" s="123" t="n">
        <v>0</v>
      </c>
      <c r="D72" s="123" t="n">
        <v>0</v>
      </c>
      <c r="E72" s="124" t="n">
        <v>0</v>
      </c>
      <c r="F72" s="123" t="n">
        <v>0</v>
      </c>
      <c r="G72" s="123" t="n">
        <v>0</v>
      </c>
      <c r="H72" s="123" t="n">
        <v>0</v>
      </c>
      <c r="I72" s="123" t="n">
        <v>0</v>
      </c>
      <c r="J72" s="124" t="n">
        <v>0</v>
      </c>
      <c r="K72" s="123" t="n">
        <v>0</v>
      </c>
      <c r="L72" s="125" t="s">
        <v>356</v>
      </c>
      <c r="M72" s="127"/>
    </row>
    <row r="73" customFormat="false" ht="15.75" hidden="false" customHeight="false" outlineLevel="0" collapsed="false">
      <c r="A73" s="126"/>
      <c r="B73" s="122" t="s">
        <v>1308</v>
      </c>
      <c r="C73" s="123"/>
      <c r="D73" s="123"/>
      <c r="E73" s="124"/>
      <c r="F73" s="123"/>
      <c r="G73" s="123"/>
      <c r="H73" s="123"/>
      <c r="I73" s="123"/>
      <c r="J73" s="124"/>
      <c r="K73" s="123"/>
      <c r="L73" s="125" t="s">
        <v>1309</v>
      </c>
      <c r="M73" s="127"/>
    </row>
    <row r="74" customFormat="false" ht="15.75" hidden="false" customHeight="false" outlineLevel="0" collapsed="false">
      <c r="A74" s="126"/>
      <c r="B74" s="122" t="s">
        <v>1310</v>
      </c>
      <c r="C74" s="123"/>
      <c r="D74" s="123"/>
      <c r="E74" s="124"/>
      <c r="F74" s="123"/>
      <c r="G74" s="123"/>
      <c r="H74" s="123"/>
      <c r="I74" s="123"/>
      <c r="J74" s="124"/>
      <c r="K74" s="123"/>
      <c r="L74" s="125" t="s">
        <v>1311</v>
      </c>
      <c r="M74" s="127"/>
    </row>
    <row r="75" customFormat="false" ht="15.75" hidden="false" customHeight="false" outlineLevel="0" collapsed="false">
      <c r="A75" s="126"/>
      <c r="B75" s="122" t="s">
        <v>1312</v>
      </c>
      <c r="C75" s="123"/>
      <c r="D75" s="123"/>
      <c r="E75" s="124"/>
      <c r="F75" s="123"/>
      <c r="G75" s="123"/>
      <c r="H75" s="123"/>
      <c r="I75" s="123"/>
      <c r="J75" s="124"/>
      <c r="K75" s="123"/>
      <c r="L75" s="125" t="s">
        <v>1313</v>
      </c>
      <c r="M75" s="127"/>
    </row>
    <row r="76" customFormat="false" ht="15.75" hidden="false" customHeight="false" outlineLevel="0" collapsed="false">
      <c r="A76" s="126"/>
      <c r="B76" s="122" t="s">
        <v>1314</v>
      </c>
      <c r="C76" s="123"/>
      <c r="D76" s="123"/>
      <c r="E76" s="124"/>
      <c r="F76" s="123"/>
      <c r="G76" s="123"/>
      <c r="H76" s="123"/>
      <c r="I76" s="123"/>
      <c r="J76" s="124"/>
      <c r="K76" s="123"/>
      <c r="L76" s="125" t="s">
        <v>1315</v>
      </c>
      <c r="M76" s="127"/>
    </row>
    <row r="77" customFormat="false" ht="15.75" hidden="false" customHeight="false" outlineLevel="0" collapsed="false">
      <c r="A77" s="126"/>
      <c r="B77" s="122" t="s">
        <v>1316</v>
      </c>
      <c r="C77" s="123"/>
      <c r="D77" s="123"/>
      <c r="E77" s="124"/>
      <c r="F77" s="123"/>
      <c r="G77" s="123"/>
      <c r="H77" s="123"/>
      <c r="I77" s="123"/>
      <c r="J77" s="124"/>
      <c r="K77" s="123"/>
      <c r="L77" s="125" t="s">
        <v>1317</v>
      </c>
      <c r="M77" s="127"/>
    </row>
    <row r="78" customFormat="false" ht="15.75" hidden="false" customHeight="false" outlineLevel="0" collapsed="false">
      <c r="A78" s="126"/>
      <c r="B78" s="122" t="s">
        <v>1318</v>
      </c>
      <c r="C78" s="123"/>
      <c r="D78" s="123"/>
      <c r="E78" s="124"/>
      <c r="F78" s="123"/>
      <c r="G78" s="123"/>
      <c r="H78" s="123"/>
      <c r="I78" s="123"/>
      <c r="J78" s="124"/>
      <c r="K78" s="123"/>
      <c r="L78" s="125" t="s">
        <v>1319</v>
      </c>
      <c r="M78" s="127"/>
    </row>
    <row r="79" customFormat="false" ht="15.75" hidden="false" customHeight="false" outlineLevel="0" collapsed="false">
      <c r="A79" s="126"/>
      <c r="B79" s="122" t="s">
        <v>1320</v>
      </c>
      <c r="C79" s="123"/>
      <c r="D79" s="123"/>
      <c r="E79" s="124"/>
      <c r="F79" s="123"/>
      <c r="G79" s="123"/>
      <c r="H79" s="123"/>
      <c r="I79" s="123"/>
      <c r="J79" s="124"/>
      <c r="K79" s="123"/>
      <c r="L79" s="125" t="s">
        <v>1321</v>
      </c>
      <c r="M79" s="127"/>
    </row>
    <row r="80" customFormat="false" ht="15.75" hidden="false" customHeight="false" outlineLevel="0" collapsed="false">
      <c r="A80" s="126"/>
      <c r="B80" s="122" t="s">
        <v>1322</v>
      </c>
      <c r="C80" s="123" t="n">
        <v>0</v>
      </c>
      <c r="D80" s="123" t="n">
        <v>0</v>
      </c>
      <c r="E80" s="124" t="n">
        <v>0</v>
      </c>
      <c r="F80" s="123" t="n">
        <v>0</v>
      </c>
      <c r="G80" s="123" t="n">
        <v>0</v>
      </c>
      <c r="H80" s="123" t="n">
        <v>0</v>
      </c>
      <c r="I80" s="123" t="n">
        <v>0</v>
      </c>
      <c r="J80" s="124" t="n">
        <v>0</v>
      </c>
      <c r="K80" s="123" t="n">
        <v>0</v>
      </c>
      <c r="L80" s="125" t="s">
        <v>1323</v>
      </c>
      <c r="M80" s="127"/>
    </row>
    <row r="81" customFormat="false" ht="15.75" hidden="false" customHeight="false" outlineLevel="0" collapsed="false">
      <c r="A81" s="126"/>
      <c r="B81" s="122" t="s">
        <v>353</v>
      </c>
      <c r="C81" s="123" t="n">
        <v>489594000000</v>
      </c>
      <c r="D81" s="123" t="n">
        <v>93779000000</v>
      </c>
      <c r="E81" s="124" t="n">
        <v>95026000000</v>
      </c>
      <c r="F81" s="123" t="n">
        <v>0</v>
      </c>
      <c r="G81" s="123" t="n">
        <v>0</v>
      </c>
      <c r="H81" s="123" t="n">
        <v>0</v>
      </c>
      <c r="I81" s="123" t="n">
        <v>0</v>
      </c>
      <c r="J81" s="124" t="n">
        <v>0</v>
      </c>
      <c r="K81" s="123" t="n">
        <v>488347000000</v>
      </c>
      <c r="L81" s="125" t="s">
        <v>354</v>
      </c>
      <c r="M81" s="127"/>
    </row>
    <row r="82" customFormat="false" ht="17.25" hidden="false" customHeight="true" outlineLevel="0" collapsed="false">
      <c r="A82" s="128" t="s">
        <v>353</v>
      </c>
      <c r="B82" s="128"/>
      <c r="C82" s="128"/>
      <c r="D82" s="128"/>
      <c r="E82" s="128"/>
      <c r="F82" s="128"/>
      <c r="G82" s="129" t="s">
        <v>354</v>
      </c>
      <c r="H82" s="129"/>
      <c r="I82" s="129"/>
      <c r="J82" s="129"/>
      <c r="K82" s="129"/>
      <c r="L82" s="129"/>
      <c r="M82" s="129"/>
    </row>
    <row r="83" customFormat="false" ht="15" hidden="false" customHeight="true" outlineLevel="0" collapsed="false">
      <c r="A83" s="119"/>
      <c r="B83" s="119"/>
      <c r="C83" s="120" t="s">
        <v>1242</v>
      </c>
      <c r="D83" s="120"/>
      <c r="E83" s="120"/>
      <c r="F83" s="120"/>
      <c r="G83" s="120"/>
      <c r="H83" s="120"/>
      <c r="I83" s="120"/>
      <c r="J83" s="120"/>
      <c r="K83" s="120"/>
      <c r="L83" s="119"/>
      <c r="M83" s="119"/>
    </row>
    <row r="84" customFormat="false" ht="23.25" hidden="false" customHeight="false" outlineLevel="0" collapsed="false">
      <c r="A84" s="119"/>
      <c r="B84" s="119"/>
      <c r="C84" s="121" t="s">
        <v>353</v>
      </c>
      <c r="D84" s="121" t="s">
        <v>1243</v>
      </c>
      <c r="E84" s="121" t="s">
        <v>1244</v>
      </c>
      <c r="F84" s="121" t="s">
        <v>1245</v>
      </c>
      <c r="G84" s="121" t="s">
        <v>1246</v>
      </c>
      <c r="H84" s="121" t="s">
        <v>1247</v>
      </c>
      <c r="I84" s="121" t="s">
        <v>1248</v>
      </c>
      <c r="J84" s="121" t="s">
        <v>1249</v>
      </c>
      <c r="K84" s="121" t="s">
        <v>353</v>
      </c>
      <c r="L84" s="119"/>
      <c r="M84" s="119"/>
    </row>
    <row r="85" customFormat="false" ht="15.75" hidden="false" customHeight="false" outlineLevel="0" collapsed="false">
      <c r="A85" s="122" t="s">
        <v>1326</v>
      </c>
      <c r="B85" s="122" t="s">
        <v>353</v>
      </c>
      <c r="C85" s="123"/>
      <c r="D85" s="123"/>
      <c r="E85" s="124"/>
      <c r="F85" s="123"/>
      <c r="G85" s="123"/>
      <c r="H85" s="123"/>
      <c r="I85" s="123"/>
      <c r="J85" s="124"/>
      <c r="K85" s="123" t="n">
        <v>257956000000</v>
      </c>
      <c r="L85" s="125" t="s">
        <v>354</v>
      </c>
      <c r="M85" s="125" t="s">
        <v>1327</v>
      </c>
    </row>
  </sheetData>
  <sheetProtection sheet="true" password="83af" objects="true" scenarios="true"/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6:K81 C85:K85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0" width="22.17"/>
    <col collapsed="false" customWidth="true" hidden="false" outlineLevel="0" max="2" min="2" style="130" width="42.66"/>
    <col collapsed="false" customWidth="false" hidden="false" outlineLevel="0" max="3" min="3" style="130" width="9.34"/>
    <col collapsed="false" customWidth="true" hidden="false" outlineLevel="0" max="4" min="4" style="130" width="23"/>
    <col collapsed="false" customWidth="true" hidden="false" outlineLevel="0" max="5" min="5" style="130" width="23.33"/>
    <col collapsed="false" customWidth="true" hidden="false" outlineLevel="0" max="6" min="6" style="130" width="22.84"/>
    <col collapsed="false" customWidth="true" hidden="false" outlineLevel="0" max="7" min="7" style="130" width="38.67"/>
    <col collapsed="false" customWidth="true" hidden="false" outlineLevel="0" max="8" min="8" style="130" width="27"/>
    <col collapsed="false" customWidth="true" hidden="false" outlineLevel="0" max="9" min="9" style="130" width="19.67"/>
    <col collapsed="false" customWidth="true" hidden="false" outlineLevel="0" max="10" min="10" style="130" width="37.33"/>
    <col collapsed="false" customWidth="false" hidden="false" outlineLevel="0" max="11" min="11" style="130" width="9.34"/>
    <col collapsed="false" customWidth="true" hidden="false" outlineLevel="0" max="13" min="12" style="130" width="42.66"/>
    <col collapsed="false" customWidth="false" hidden="false" outlineLevel="0" max="1024" min="14" style="130" width="9.34"/>
  </cols>
  <sheetData>
    <row r="1" customFormat="false" ht="17.25" hidden="false" customHeight="false" outlineLevel="0" collapsed="false">
      <c r="A1" s="131" t="s">
        <v>1328</v>
      </c>
    </row>
    <row r="3" customFormat="false" ht="17.25" hidden="false" customHeight="true" outlineLevel="0" collapsed="false">
      <c r="A3" s="132" t="s">
        <v>353</v>
      </c>
      <c r="B3" s="132"/>
      <c r="C3" s="132"/>
      <c r="D3" s="132"/>
      <c r="E3" s="132"/>
      <c r="F3" s="132"/>
      <c r="G3" s="133" t="s">
        <v>354</v>
      </c>
      <c r="H3" s="133"/>
      <c r="I3" s="133"/>
      <c r="J3" s="133"/>
      <c r="K3" s="133"/>
      <c r="L3" s="133"/>
      <c r="M3" s="133"/>
    </row>
    <row r="4" customFormat="false" ht="15" hidden="false" customHeight="true" outlineLevel="0" collapsed="false">
      <c r="A4" s="134"/>
      <c r="B4" s="134"/>
      <c r="C4" s="135" t="s">
        <v>1242</v>
      </c>
      <c r="D4" s="135"/>
      <c r="E4" s="135"/>
      <c r="F4" s="135"/>
      <c r="G4" s="135"/>
      <c r="H4" s="135"/>
      <c r="I4" s="135"/>
      <c r="J4" s="135"/>
      <c r="K4" s="135"/>
      <c r="L4" s="134"/>
      <c r="M4" s="134"/>
    </row>
    <row r="5" customFormat="false" ht="23.25" hidden="false" customHeight="false" outlineLevel="0" collapsed="false">
      <c r="A5" s="134"/>
      <c r="B5" s="134"/>
      <c r="C5" s="136" t="s">
        <v>353</v>
      </c>
      <c r="D5" s="136" t="s">
        <v>1243</v>
      </c>
      <c r="E5" s="136" t="s">
        <v>1244</v>
      </c>
      <c r="F5" s="136" t="s">
        <v>1245</v>
      </c>
      <c r="G5" s="136" t="s">
        <v>1246</v>
      </c>
      <c r="H5" s="136" t="s">
        <v>1247</v>
      </c>
      <c r="I5" s="136" t="s">
        <v>1248</v>
      </c>
      <c r="J5" s="136" t="s">
        <v>1249</v>
      </c>
      <c r="K5" s="136" t="s">
        <v>353</v>
      </c>
      <c r="L5" s="134"/>
      <c r="M5" s="134"/>
    </row>
    <row r="6" customFormat="false" ht="15.75" hidden="false" customHeight="false" outlineLevel="0" collapsed="false">
      <c r="A6" s="137" t="s">
        <v>1250</v>
      </c>
      <c r="B6" s="137" t="s">
        <v>1251</v>
      </c>
      <c r="C6" s="138" t="n">
        <v>9467000000</v>
      </c>
      <c r="D6" s="138" t="n">
        <v>0</v>
      </c>
      <c r="E6" s="139" t="n">
        <v>0</v>
      </c>
      <c r="F6" s="138" t="n">
        <v>0</v>
      </c>
      <c r="G6" s="138"/>
      <c r="H6" s="138"/>
      <c r="I6" s="138"/>
      <c r="J6" s="139"/>
      <c r="K6" s="138" t="n">
        <v>9467000000</v>
      </c>
      <c r="L6" s="140" t="s">
        <v>1252</v>
      </c>
      <c r="M6" s="140" t="s">
        <v>1253</v>
      </c>
    </row>
    <row r="7" customFormat="false" ht="15.75" hidden="false" customHeight="false" outlineLevel="0" collapsed="false">
      <c r="A7" s="137"/>
      <c r="B7" s="137" t="s">
        <v>1254</v>
      </c>
      <c r="C7" s="138" t="n">
        <v>10653000000</v>
      </c>
      <c r="D7" s="138" t="n">
        <v>32000000</v>
      </c>
      <c r="E7" s="139" t="n">
        <v>0</v>
      </c>
      <c r="F7" s="138" t="n">
        <v>0</v>
      </c>
      <c r="G7" s="138"/>
      <c r="H7" s="138"/>
      <c r="I7" s="138"/>
      <c r="J7" s="139"/>
      <c r="K7" s="138" t="n">
        <v>10685000000</v>
      </c>
      <c r="L7" s="140" t="s">
        <v>1255</v>
      </c>
      <c r="M7" s="140"/>
    </row>
    <row r="8" customFormat="false" ht="15.75" hidden="false" customHeight="false" outlineLevel="0" collapsed="false">
      <c r="A8" s="137"/>
      <c r="B8" s="137" t="s">
        <v>1256</v>
      </c>
      <c r="C8" s="138"/>
      <c r="D8" s="138"/>
      <c r="E8" s="139"/>
      <c r="F8" s="138"/>
      <c r="G8" s="138"/>
      <c r="H8" s="138"/>
      <c r="I8" s="138"/>
      <c r="J8" s="139"/>
      <c r="K8" s="138"/>
      <c r="L8" s="140" t="s">
        <v>1257</v>
      </c>
      <c r="M8" s="140"/>
    </row>
    <row r="9" customFormat="false" ht="15.75" hidden="false" customHeight="false" outlineLevel="0" collapsed="false">
      <c r="A9" s="137"/>
      <c r="B9" s="137" t="s">
        <v>1258</v>
      </c>
      <c r="C9" s="138"/>
      <c r="D9" s="138"/>
      <c r="E9" s="139"/>
      <c r="F9" s="138"/>
      <c r="G9" s="138"/>
      <c r="H9" s="138"/>
      <c r="I9" s="138"/>
      <c r="J9" s="139"/>
      <c r="K9" s="138"/>
      <c r="L9" s="140" t="s">
        <v>1259</v>
      </c>
      <c r="M9" s="140"/>
    </row>
    <row r="10" customFormat="false" ht="15.75" hidden="false" customHeight="false" outlineLevel="0" collapsed="false">
      <c r="A10" s="137"/>
      <c r="B10" s="137" t="s">
        <v>1260</v>
      </c>
      <c r="C10" s="138"/>
      <c r="D10" s="138"/>
      <c r="E10" s="139"/>
      <c r="F10" s="138"/>
      <c r="G10" s="138"/>
      <c r="H10" s="138"/>
      <c r="I10" s="138"/>
      <c r="J10" s="139"/>
      <c r="K10" s="138"/>
      <c r="L10" s="140" t="s">
        <v>1261</v>
      </c>
      <c r="M10" s="140"/>
    </row>
    <row r="11" customFormat="false" ht="15.75" hidden="false" customHeight="false" outlineLevel="0" collapsed="false">
      <c r="A11" s="137"/>
      <c r="B11" s="137" t="s">
        <v>1262</v>
      </c>
      <c r="C11" s="138" t="n">
        <v>271779000000</v>
      </c>
      <c r="D11" s="138" t="n">
        <v>1534000000</v>
      </c>
      <c r="E11" s="139" t="n">
        <v>8129000000</v>
      </c>
      <c r="F11" s="138" t="n">
        <v>42434000000</v>
      </c>
      <c r="G11" s="138"/>
      <c r="H11" s="138"/>
      <c r="I11" s="138"/>
      <c r="J11" s="139"/>
      <c r="K11" s="138" t="n">
        <v>307618000000</v>
      </c>
      <c r="L11" s="140" t="s">
        <v>1263</v>
      </c>
      <c r="M11" s="140"/>
    </row>
    <row r="12" customFormat="false" ht="15.75" hidden="false" customHeight="false" outlineLevel="0" collapsed="false">
      <c r="A12" s="137"/>
      <c r="B12" s="137" t="s">
        <v>1264</v>
      </c>
      <c r="C12" s="138" t="n">
        <v>181218000000</v>
      </c>
      <c r="D12" s="138" t="n">
        <v>18325000000</v>
      </c>
      <c r="E12" s="139" t="n">
        <v>10271000000</v>
      </c>
      <c r="F12" s="138" t="n">
        <v>104000000</v>
      </c>
      <c r="G12" s="138"/>
      <c r="H12" s="138"/>
      <c r="I12" s="138"/>
      <c r="J12" s="139"/>
      <c r="K12" s="138" t="n">
        <v>189376000000</v>
      </c>
      <c r="L12" s="140" t="s">
        <v>1265</v>
      </c>
      <c r="M12" s="140"/>
    </row>
    <row r="13" customFormat="false" ht="15.75" hidden="false" customHeight="false" outlineLevel="0" collapsed="false">
      <c r="A13" s="137"/>
      <c r="B13" s="137" t="s">
        <v>1266</v>
      </c>
      <c r="C13" s="138"/>
      <c r="D13" s="138"/>
      <c r="E13" s="139"/>
      <c r="F13" s="138"/>
      <c r="G13" s="138"/>
      <c r="H13" s="138"/>
      <c r="I13" s="138"/>
      <c r="J13" s="139"/>
      <c r="K13" s="138"/>
      <c r="L13" s="140" t="s">
        <v>1267</v>
      </c>
      <c r="M13" s="140"/>
    </row>
    <row r="14" customFormat="false" ht="15.75" hidden="false" customHeight="false" outlineLevel="0" collapsed="false">
      <c r="A14" s="137"/>
      <c r="B14" s="137" t="s">
        <v>1268</v>
      </c>
      <c r="C14" s="138"/>
      <c r="D14" s="138"/>
      <c r="E14" s="139"/>
      <c r="F14" s="138"/>
      <c r="G14" s="138"/>
      <c r="H14" s="138"/>
      <c r="I14" s="138"/>
      <c r="J14" s="139"/>
      <c r="K14" s="138"/>
      <c r="L14" s="140" t="s">
        <v>1269</v>
      </c>
      <c r="M14" s="140"/>
    </row>
    <row r="15" customFormat="false" ht="15.75" hidden="false" customHeight="false" outlineLevel="0" collapsed="false">
      <c r="A15" s="137"/>
      <c r="B15" s="137" t="s">
        <v>1270</v>
      </c>
      <c r="C15" s="138"/>
      <c r="D15" s="138"/>
      <c r="E15" s="139"/>
      <c r="F15" s="138"/>
      <c r="G15" s="138"/>
      <c r="H15" s="138"/>
      <c r="I15" s="138"/>
      <c r="J15" s="139"/>
      <c r="K15" s="138"/>
      <c r="L15" s="140" t="s">
        <v>1271</v>
      </c>
      <c r="M15" s="140"/>
    </row>
    <row r="16" customFormat="false" ht="15.75" hidden="false" customHeight="false" outlineLevel="0" collapsed="false">
      <c r="A16" s="137"/>
      <c r="B16" s="137" t="s">
        <v>1272</v>
      </c>
      <c r="C16" s="138"/>
      <c r="D16" s="138"/>
      <c r="E16" s="139"/>
      <c r="F16" s="138"/>
      <c r="G16" s="138"/>
      <c r="H16" s="138"/>
      <c r="I16" s="138"/>
      <c r="J16" s="139"/>
      <c r="K16" s="138"/>
      <c r="L16" s="140" t="s">
        <v>1273</v>
      </c>
      <c r="M16" s="140"/>
    </row>
    <row r="17" customFormat="false" ht="15.75" hidden="false" customHeight="false" outlineLevel="0" collapsed="false">
      <c r="A17" s="137"/>
      <c r="B17" s="137" t="s">
        <v>1274</v>
      </c>
      <c r="C17" s="138"/>
      <c r="D17" s="138"/>
      <c r="E17" s="139"/>
      <c r="F17" s="138"/>
      <c r="G17" s="138"/>
      <c r="H17" s="138"/>
      <c r="I17" s="138"/>
      <c r="J17" s="139"/>
      <c r="K17" s="138"/>
      <c r="L17" s="140" t="s">
        <v>1275</v>
      </c>
      <c r="M17" s="140"/>
    </row>
    <row r="18" customFormat="false" ht="15.75" hidden="false" customHeight="false" outlineLevel="0" collapsed="false">
      <c r="A18" s="137"/>
      <c r="B18" s="137" t="s">
        <v>1276</v>
      </c>
      <c r="C18" s="138"/>
      <c r="D18" s="138"/>
      <c r="E18" s="139"/>
      <c r="F18" s="138"/>
      <c r="G18" s="138"/>
      <c r="H18" s="138"/>
      <c r="I18" s="138"/>
      <c r="J18" s="139"/>
      <c r="K18" s="138"/>
      <c r="L18" s="140" t="s">
        <v>1277</v>
      </c>
      <c r="M18" s="140"/>
    </row>
    <row r="19" customFormat="false" ht="15.75" hidden="false" customHeight="false" outlineLevel="0" collapsed="false">
      <c r="A19" s="137"/>
      <c r="B19" s="137" t="s">
        <v>1278</v>
      </c>
      <c r="C19" s="138" t="n">
        <v>164251000000</v>
      </c>
      <c r="D19" s="138" t="n">
        <v>7662000000</v>
      </c>
      <c r="E19" s="139" t="n">
        <v>4039000000</v>
      </c>
      <c r="F19" s="138" t="n">
        <v>0</v>
      </c>
      <c r="G19" s="138"/>
      <c r="H19" s="138"/>
      <c r="I19" s="138"/>
      <c r="J19" s="139"/>
      <c r="K19" s="138" t="n">
        <v>167874000000</v>
      </c>
      <c r="L19" s="140" t="s">
        <v>1279</v>
      </c>
      <c r="M19" s="140"/>
    </row>
    <row r="20" customFormat="false" ht="15.75" hidden="false" customHeight="false" outlineLevel="0" collapsed="false">
      <c r="A20" s="137"/>
      <c r="B20" s="137" t="s">
        <v>1280</v>
      </c>
      <c r="C20" s="138" t="n">
        <v>637368000000</v>
      </c>
      <c r="D20" s="138" t="n">
        <v>27553000000</v>
      </c>
      <c r="E20" s="139" t="n">
        <v>22439000000</v>
      </c>
      <c r="F20" s="138" t="n">
        <v>42538000000</v>
      </c>
      <c r="G20" s="138" t="n">
        <v>0</v>
      </c>
      <c r="H20" s="138" t="n">
        <v>0</v>
      </c>
      <c r="I20" s="138" t="n">
        <v>0</v>
      </c>
      <c r="J20" s="139" t="n">
        <v>0</v>
      </c>
      <c r="K20" s="138" t="n">
        <v>685020000000</v>
      </c>
      <c r="L20" s="140" t="s">
        <v>1281</v>
      </c>
      <c r="M20" s="140"/>
    </row>
    <row r="21" customFormat="false" ht="15.75" hidden="false" customHeight="false" outlineLevel="0" collapsed="false">
      <c r="A21" s="137"/>
      <c r="B21" s="137" t="s">
        <v>1282</v>
      </c>
      <c r="C21" s="138"/>
      <c r="D21" s="138"/>
      <c r="E21" s="139"/>
      <c r="F21" s="138"/>
      <c r="G21" s="138"/>
      <c r="H21" s="138"/>
      <c r="I21" s="138"/>
      <c r="J21" s="139"/>
      <c r="K21" s="138"/>
      <c r="L21" s="140" t="s">
        <v>1283</v>
      </c>
      <c r="M21" s="140"/>
    </row>
    <row r="22" customFormat="false" ht="15.75" hidden="false" customHeight="false" outlineLevel="0" collapsed="false">
      <c r="A22" s="137"/>
      <c r="B22" s="137" t="s">
        <v>1284</v>
      </c>
      <c r="C22" s="138"/>
      <c r="D22" s="138"/>
      <c r="E22" s="139"/>
      <c r="F22" s="138"/>
      <c r="G22" s="138"/>
      <c r="H22" s="138"/>
      <c r="I22" s="138"/>
      <c r="J22" s="139"/>
      <c r="K22" s="138"/>
      <c r="L22" s="140" t="s">
        <v>1285</v>
      </c>
      <c r="M22" s="140"/>
    </row>
    <row r="23" customFormat="false" ht="15.75" hidden="false" customHeight="false" outlineLevel="0" collapsed="false">
      <c r="A23" s="137"/>
      <c r="B23" s="137" t="s">
        <v>1286</v>
      </c>
      <c r="C23" s="138"/>
      <c r="D23" s="138"/>
      <c r="E23" s="139"/>
      <c r="F23" s="138"/>
      <c r="G23" s="138"/>
      <c r="H23" s="138"/>
      <c r="I23" s="138"/>
      <c r="J23" s="139"/>
      <c r="K23" s="138"/>
      <c r="L23" s="140" t="s">
        <v>1287</v>
      </c>
      <c r="M23" s="140"/>
    </row>
    <row r="24" customFormat="false" ht="15.75" hidden="false" customHeight="false" outlineLevel="0" collapsed="false">
      <c r="A24" s="137"/>
      <c r="B24" s="137" t="s">
        <v>1288</v>
      </c>
      <c r="C24" s="138"/>
      <c r="D24" s="138"/>
      <c r="E24" s="139"/>
      <c r="F24" s="138"/>
      <c r="G24" s="138"/>
      <c r="H24" s="138"/>
      <c r="I24" s="138"/>
      <c r="J24" s="139"/>
      <c r="K24" s="138"/>
      <c r="L24" s="140" t="s">
        <v>1289</v>
      </c>
      <c r="M24" s="140"/>
    </row>
    <row r="25" customFormat="false" ht="15.75" hidden="false" customHeight="false" outlineLevel="0" collapsed="false">
      <c r="A25" s="137"/>
      <c r="B25" s="137" t="s">
        <v>1290</v>
      </c>
      <c r="C25" s="138"/>
      <c r="D25" s="138"/>
      <c r="E25" s="139"/>
      <c r="F25" s="138"/>
      <c r="G25" s="138"/>
      <c r="H25" s="138"/>
      <c r="I25" s="138"/>
      <c r="J25" s="139"/>
      <c r="K25" s="138"/>
      <c r="L25" s="140" t="s">
        <v>1291</v>
      </c>
      <c r="M25" s="140"/>
    </row>
    <row r="26" customFormat="false" ht="15.75" hidden="false" customHeight="false" outlineLevel="0" collapsed="false">
      <c r="A26" s="137"/>
      <c r="B26" s="137" t="s">
        <v>1292</v>
      </c>
      <c r="C26" s="138"/>
      <c r="D26" s="138"/>
      <c r="E26" s="139"/>
      <c r="F26" s="138"/>
      <c r="G26" s="138"/>
      <c r="H26" s="138"/>
      <c r="I26" s="138"/>
      <c r="J26" s="139"/>
      <c r="K26" s="138"/>
      <c r="L26" s="140" t="s">
        <v>1293</v>
      </c>
      <c r="M26" s="140"/>
    </row>
    <row r="27" customFormat="false" ht="15.75" hidden="false" customHeight="false" outlineLevel="0" collapsed="false">
      <c r="A27" s="137"/>
      <c r="B27" s="137" t="s">
        <v>1294</v>
      </c>
      <c r="C27" s="138"/>
      <c r="D27" s="138"/>
      <c r="E27" s="139"/>
      <c r="F27" s="138"/>
      <c r="G27" s="138"/>
      <c r="H27" s="138"/>
      <c r="I27" s="138"/>
      <c r="J27" s="139"/>
      <c r="K27" s="138"/>
      <c r="L27" s="140" t="s">
        <v>1295</v>
      </c>
      <c r="M27" s="140"/>
    </row>
    <row r="28" customFormat="false" ht="15.75" hidden="false" customHeight="false" outlineLevel="0" collapsed="false">
      <c r="A28" s="137"/>
      <c r="B28" s="137" t="s">
        <v>1296</v>
      </c>
      <c r="C28" s="138"/>
      <c r="D28" s="138"/>
      <c r="E28" s="139"/>
      <c r="F28" s="138"/>
      <c r="G28" s="138"/>
      <c r="H28" s="138"/>
      <c r="I28" s="138"/>
      <c r="J28" s="139"/>
      <c r="K28" s="138"/>
      <c r="L28" s="140" t="s">
        <v>1297</v>
      </c>
      <c r="M28" s="140"/>
    </row>
    <row r="29" customFormat="false" ht="15.75" hidden="false" customHeight="false" outlineLevel="0" collapsed="false">
      <c r="A29" s="137"/>
      <c r="B29" s="137" t="s">
        <v>1298</v>
      </c>
      <c r="C29" s="138"/>
      <c r="D29" s="138"/>
      <c r="E29" s="139"/>
      <c r="F29" s="138"/>
      <c r="G29" s="138"/>
      <c r="H29" s="138"/>
      <c r="I29" s="138"/>
      <c r="J29" s="139"/>
      <c r="K29" s="138"/>
      <c r="L29" s="140" t="s">
        <v>1299</v>
      </c>
      <c r="M29" s="140"/>
    </row>
    <row r="30" customFormat="false" ht="15.75" hidden="false" customHeight="false" outlineLevel="0" collapsed="false">
      <c r="A30" s="137"/>
      <c r="B30" s="137" t="s">
        <v>1300</v>
      </c>
      <c r="C30" s="138"/>
      <c r="D30" s="138"/>
      <c r="E30" s="139"/>
      <c r="F30" s="138"/>
      <c r="G30" s="138"/>
      <c r="H30" s="138"/>
      <c r="I30" s="138"/>
      <c r="J30" s="139"/>
      <c r="K30" s="138"/>
      <c r="L30" s="140" t="s">
        <v>1301</v>
      </c>
      <c r="M30" s="140"/>
    </row>
    <row r="31" customFormat="false" ht="15.75" hidden="false" customHeight="false" outlineLevel="0" collapsed="false">
      <c r="A31" s="137"/>
      <c r="B31" s="137" t="s">
        <v>1302</v>
      </c>
      <c r="C31" s="138"/>
      <c r="D31" s="138"/>
      <c r="E31" s="139"/>
      <c r="F31" s="138"/>
      <c r="G31" s="138"/>
      <c r="H31" s="138"/>
      <c r="I31" s="138"/>
      <c r="J31" s="139"/>
      <c r="K31" s="138"/>
      <c r="L31" s="140" t="s">
        <v>1303</v>
      </c>
      <c r="M31" s="140"/>
    </row>
    <row r="32" customFormat="false" ht="15.75" hidden="false" customHeight="false" outlineLevel="0" collapsed="false">
      <c r="A32" s="137"/>
      <c r="B32" s="137" t="s">
        <v>1304</v>
      </c>
      <c r="C32" s="138"/>
      <c r="D32" s="138"/>
      <c r="E32" s="139"/>
      <c r="F32" s="138"/>
      <c r="G32" s="138"/>
      <c r="H32" s="138"/>
      <c r="I32" s="138"/>
      <c r="J32" s="139"/>
      <c r="K32" s="138"/>
      <c r="L32" s="140" t="s">
        <v>1305</v>
      </c>
      <c r="M32" s="140"/>
    </row>
    <row r="33" customFormat="false" ht="15.75" hidden="false" customHeight="false" outlineLevel="0" collapsed="false">
      <c r="A33" s="137"/>
      <c r="B33" s="137" t="s">
        <v>1306</v>
      </c>
      <c r="C33" s="138" t="n">
        <v>0</v>
      </c>
      <c r="D33" s="138" t="n">
        <v>0</v>
      </c>
      <c r="E33" s="139" t="n">
        <v>0</v>
      </c>
      <c r="F33" s="138" t="n">
        <v>0</v>
      </c>
      <c r="G33" s="138" t="n">
        <v>0</v>
      </c>
      <c r="H33" s="138" t="n">
        <v>0</v>
      </c>
      <c r="I33" s="138" t="n">
        <v>0</v>
      </c>
      <c r="J33" s="139" t="n">
        <v>0</v>
      </c>
      <c r="K33" s="138" t="n">
        <v>0</v>
      </c>
      <c r="L33" s="140" t="s">
        <v>1307</v>
      </c>
      <c r="M33" s="140"/>
    </row>
    <row r="34" customFormat="false" ht="15.75" hidden="false" customHeight="false" outlineLevel="0" collapsed="false">
      <c r="A34" s="137"/>
      <c r="B34" s="137" t="s">
        <v>355</v>
      </c>
      <c r="C34" s="138"/>
      <c r="D34" s="138"/>
      <c r="E34" s="139"/>
      <c r="F34" s="138"/>
      <c r="G34" s="138"/>
      <c r="H34" s="138"/>
      <c r="I34" s="138"/>
      <c r="J34" s="139"/>
      <c r="K34" s="138"/>
      <c r="L34" s="140" t="s">
        <v>356</v>
      </c>
      <c r="M34" s="140"/>
    </row>
    <row r="35" customFormat="false" ht="15.75" hidden="false" customHeight="false" outlineLevel="0" collapsed="false">
      <c r="A35" s="137"/>
      <c r="B35" s="137" t="s">
        <v>1308</v>
      </c>
      <c r="C35" s="138"/>
      <c r="D35" s="138"/>
      <c r="E35" s="139"/>
      <c r="F35" s="138"/>
      <c r="G35" s="138"/>
      <c r="H35" s="138"/>
      <c r="I35" s="138"/>
      <c r="J35" s="139"/>
      <c r="K35" s="138"/>
      <c r="L35" s="140" t="s">
        <v>1309</v>
      </c>
      <c r="M35" s="140"/>
    </row>
    <row r="36" customFormat="false" ht="15.75" hidden="false" customHeight="false" outlineLevel="0" collapsed="false">
      <c r="A36" s="137"/>
      <c r="B36" s="137" t="s">
        <v>1310</v>
      </c>
      <c r="C36" s="138"/>
      <c r="D36" s="138"/>
      <c r="E36" s="139"/>
      <c r="F36" s="138"/>
      <c r="G36" s="138"/>
      <c r="H36" s="138"/>
      <c r="I36" s="138"/>
      <c r="J36" s="139"/>
      <c r="K36" s="138"/>
      <c r="L36" s="140" t="s">
        <v>1311</v>
      </c>
      <c r="M36" s="140"/>
    </row>
    <row r="37" customFormat="false" ht="15.75" hidden="false" customHeight="false" outlineLevel="0" collapsed="false">
      <c r="A37" s="137"/>
      <c r="B37" s="137" t="s">
        <v>1312</v>
      </c>
      <c r="C37" s="138"/>
      <c r="D37" s="138"/>
      <c r="E37" s="139"/>
      <c r="F37" s="138"/>
      <c r="G37" s="138"/>
      <c r="H37" s="138"/>
      <c r="I37" s="138"/>
      <c r="J37" s="139"/>
      <c r="K37" s="138"/>
      <c r="L37" s="140" t="s">
        <v>1313</v>
      </c>
      <c r="M37" s="140"/>
    </row>
    <row r="38" customFormat="false" ht="15.75" hidden="false" customHeight="false" outlineLevel="0" collapsed="false">
      <c r="A38" s="137"/>
      <c r="B38" s="137" t="s">
        <v>1314</v>
      </c>
      <c r="C38" s="138"/>
      <c r="D38" s="138"/>
      <c r="E38" s="139"/>
      <c r="F38" s="138"/>
      <c r="G38" s="138"/>
      <c r="H38" s="138"/>
      <c r="I38" s="138"/>
      <c r="J38" s="139"/>
      <c r="K38" s="138"/>
      <c r="L38" s="140" t="s">
        <v>1315</v>
      </c>
      <c r="M38" s="140"/>
    </row>
    <row r="39" customFormat="false" ht="15.75" hidden="false" customHeight="false" outlineLevel="0" collapsed="false">
      <c r="A39" s="137"/>
      <c r="B39" s="137" t="s">
        <v>1316</v>
      </c>
      <c r="C39" s="138"/>
      <c r="D39" s="138"/>
      <c r="E39" s="139"/>
      <c r="F39" s="138"/>
      <c r="G39" s="138"/>
      <c r="H39" s="138"/>
      <c r="I39" s="138"/>
      <c r="J39" s="139"/>
      <c r="K39" s="138"/>
      <c r="L39" s="140" t="s">
        <v>1317</v>
      </c>
      <c r="M39" s="140"/>
    </row>
    <row r="40" customFormat="false" ht="15.75" hidden="false" customHeight="false" outlineLevel="0" collapsed="false">
      <c r="A40" s="137"/>
      <c r="B40" s="137" t="s">
        <v>1318</v>
      </c>
      <c r="C40" s="138"/>
      <c r="D40" s="138"/>
      <c r="E40" s="139"/>
      <c r="F40" s="138"/>
      <c r="G40" s="138"/>
      <c r="H40" s="138"/>
      <c r="I40" s="138"/>
      <c r="J40" s="139"/>
      <c r="K40" s="138"/>
      <c r="L40" s="140" t="s">
        <v>1319</v>
      </c>
      <c r="M40" s="140"/>
    </row>
    <row r="41" customFormat="false" ht="15.75" hidden="false" customHeight="false" outlineLevel="0" collapsed="false">
      <c r="A41" s="137"/>
      <c r="B41" s="137" t="s">
        <v>1320</v>
      </c>
      <c r="C41" s="138" t="n">
        <v>22319000000</v>
      </c>
      <c r="D41" s="138" t="n">
        <v>68082000000</v>
      </c>
      <c r="E41" s="139" t="n">
        <v>52000000</v>
      </c>
      <c r="F41" s="138" t="n">
        <v>-42538000000</v>
      </c>
      <c r="G41" s="138"/>
      <c r="H41" s="138"/>
      <c r="I41" s="138"/>
      <c r="J41" s="139"/>
      <c r="K41" s="138" t="n">
        <v>47811000000</v>
      </c>
      <c r="L41" s="140" t="s">
        <v>1321</v>
      </c>
      <c r="M41" s="140"/>
    </row>
    <row r="42" customFormat="false" ht="15.75" hidden="false" customHeight="false" outlineLevel="0" collapsed="false">
      <c r="A42" s="137"/>
      <c r="B42" s="137" t="s">
        <v>1322</v>
      </c>
      <c r="C42" s="138" t="n">
        <v>22319000000</v>
      </c>
      <c r="D42" s="138" t="n">
        <v>68082000000</v>
      </c>
      <c r="E42" s="139" t="n">
        <v>52000000</v>
      </c>
      <c r="F42" s="138" t="n">
        <v>-42538000000</v>
      </c>
      <c r="G42" s="138" t="n">
        <v>0</v>
      </c>
      <c r="H42" s="138" t="n">
        <v>0</v>
      </c>
      <c r="I42" s="138" t="n">
        <v>0</v>
      </c>
      <c r="J42" s="139" t="n">
        <v>0</v>
      </c>
      <c r="K42" s="138" t="n">
        <v>47811000000</v>
      </c>
      <c r="L42" s="140" t="s">
        <v>1323</v>
      </c>
      <c r="M42" s="140"/>
    </row>
    <row r="43" customFormat="false" ht="15.75" hidden="false" customHeight="false" outlineLevel="0" collapsed="false">
      <c r="A43" s="137"/>
      <c r="B43" s="137" t="s">
        <v>353</v>
      </c>
      <c r="C43" s="138" t="n">
        <v>659687000000</v>
      </c>
      <c r="D43" s="138" t="n">
        <v>95635000000</v>
      </c>
      <c r="E43" s="139" t="n">
        <v>22491000000</v>
      </c>
      <c r="F43" s="138" t="n">
        <v>0</v>
      </c>
      <c r="G43" s="138" t="n">
        <v>0</v>
      </c>
      <c r="H43" s="138" t="n">
        <v>0</v>
      </c>
      <c r="I43" s="138" t="n">
        <v>0</v>
      </c>
      <c r="J43" s="139" t="n">
        <v>0</v>
      </c>
      <c r="K43" s="138" t="n">
        <v>732831000000</v>
      </c>
      <c r="L43" s="140" t="s">
        <v>354</v>
      </c>
      <c r="M43" s="140"/>
    </row>
    <row r="44" customFormat="false" ht="15.75" hidden="false" customHeight="false" outlineLevel="0" collapsed="false">
      <c r="A44" s="141" t="s">
        <v>1324</v>
      </c>
      <c r="B44" s="137" t="s">
        <v>1251</v>
      </c>
      <c r="C44" s="138"/>
      <c r="D44" s="138"/>
      <c r="E44" s="139"/>
      <c r="F44" s="138"/>
      <c r="G44" s="138"/>
      <c r="H44" s="138"/>
      <c r="I44" s="138"/>
      <c r="J44" s="139"/>
      <c r="K44" s="138"/>
      <c r="L44" s="140" t="s">
        <v>1252</v>
      </c>
      <c r="M44" s="142" t="s">
        <v>1325</v>
      </c>
    </row>
    <row r="45" customFormat="false" ht="15.75" hidden="false" customHeight="false" outlineLevel="0" collapsed="false">
      <c r="A45" s="141"/>
      <c r="B45" s="137" t="s">
        <v>1254</v>
      </c>
      <c r="C45" s="138" t="n">
        <v>6227000000</v>
      </c>
      <c r="D45" s="138" t="n">
        <v>618000000</v>
      </c>
      <c r="E45" s="139" t="n">
        <v>0</v>
      </c>
      <c r="F45" s="138" t="n">
        <v>0</v>
      </c>
      <c r="G45" s="138"/>
      <c r="H45" s="138"/>
      <c r="I45" s="138"/>
      <c r="J45" s="139"/>
      <c r="K45" s="138" t="n">
        <v>6845000000</v>
      </c>
      <c r="L45" s="140" t="s">
        <v>1255</v>
      </c>
      <c r="M45" s="142"/>
    </row>
    <row r="46" customFormat="false" ht="15.75" hidden="false" customHeight="false" outlineLevel="0" collapsed="false">
      <c r="A46" s="141"/>
      <c r="B46" s="137" t="s">
        <v>1256</v>
      </c>
      <c r="C46" s="138"/>
      <c r="D46" s="138"/>
      <c r="E46" s="139"/>
      <c r="F46" s="138"/>
      <c r="G46" s="138"/>
      <c r="H46" s="138"/>
      <c r="I46" s="138"/>
      <c r="J46" s="139"/>
      <c r="K46" s="138"/>
      <c r="L46" s="140" t="s">
        <v>1257</v>
      </c>
      <c r="M46" s="142"/>
    </row>
    <row r="47" customFormat="false" ht="15.75" hidden="false" customHeight="false" outlineLevel="0" collapsed="false">
      <c r="A47" s="141"/>
      <c r="B47" s="137" t="s">
        <v>1258</v>
      </c>
      <c r="C47" s="138"/>
      <c r="D47" s="138"/>
      <c r="E47" s="139"/>
      <c r="F47" s="138"/>
      <c r="G47" s="138"/>
      <c r="H47" s="138"/>
      <c r="I47" s="138"/>
      <c r="J47" s="139"/>
      <c r="K47" s="138"/>
      <c r="L47" s="140" t="s">
        <v>1259</v>
      </c>
      <c r="M47" s="142"/>
    </row>
    <row r="48" customFormat="false" ht="15.75" hidden="false" customHeight="false" outlineLevel="0" collapsed="false">
      <c r="A48" s="141"/>
      <c r="B48" s="137" t="s">
        <v>1260</v>
      </c>
      <c r="C48" s="138"/>
      <c r="D48" s="138"/>
      <c r="E48" s="139"/>
      <c r="F48" s="138"/>
      <c r="G48" s="138"/>
      <c r="H48" s="138"/>
      <c r="I48" s="138"/>
      <c r="J48" s="139"/>
      <c r="K48" s="138"/>
      <c r="L48" s="140" t="s">
        <v>1261</v>
      </c>
      <c r="M48" s="142"/>
    </row>
    <row r="49" customFormat="false" ht="15.75" hidden="false" customHeight="false" outlineLevel="0" collapsed="false">
      <c r="A49" s="141"/>
      <c r="B49" s="137" t="s">
        <v>1262</v>
      </c>
      <c r="C49" s="138" t="n">
        <v>178511000000</v>
      </c>
      <c r="D49" s="138" t="n">
        <v>40435000000</v>
      </c>
      <c r="E49" s="139" t="n">
        <v>7003000000</v>
      </c>
      <c r="F49" s="138" t="n">
        <v>0</v>
      </c>
      <c r="G49" s="138"/>
      <c r="H49" s="138"/>
      <c r="I49" s="138"/>
      <c r="J49" s="139"/>
      <c r="K49" s="138" t="n">
        <v>211943000000</v>
      </c>
      <c r="L49" s="140" t="s">
        <v>1263</v>
      </c>
      <c r="M49" s="142"/>
    </row>
    <row r="50" customFormat="false" ht="15.75" hidden="false" customHeight="false" outlineLevel="0" collapsed="false">
      <c r="A50" s="141"/>
      <c r="B50" s="137" t="s">
        <v>1264</v>
      </c>
      <c r="C50" s="138" t="n">
        <v>113686000000</v>
      </c>
      <c r="D50" s="138" t="n">
        <v>33223000000</v>
      </c>
      <c r="E50" s="139" t="n">
        <v>10246000000</v>
      </c>
      <c r="F50" s="138" t="n">
        <v>0</v>
      </c>
      <c r="G50" s="138"/>
      <c r="H50" s="138"/>
      <c r="I50" s="138"/>
      <c r="J50" s="139"/>
      <c r="K50" s="138" t="n">
        <v>136663000000</v>
      </c>
      <c r="L50" s="140" t="s">
        <v>1265</v>
      </c>
      <c r="M50" s="142"/>
    </row>
    <row r="51" customFormat="false" ht="15.75" hidden="false" customHeight="false" outlineLevel="0" collapsed="false">
      <c r="A51" s="141"/>
      <c r="B51" s="137" t="s">
        <v>1266</v>
      </c>
      <c r="C51" s="138"/>
      <c r="D51" s="138"/>
      <c r="E51" s="139"/>
      <c r="F51" s="138"/>
      <c r="G51" s="138"/>
      <c r="H51" s="138"/>
      <c r="I51" s="138"/>
      <c r="J51" s="139"/>
      <c r="K51" s="138"/>
      <c r="L51" s="140" t="s">
        <v>1267</v>
      </c>
      <c r="M51" s="142"/>
    </row>
    <row r="52" customFormat="false" ht="15.75" hidden="false" customHeight="false" outlineLevel="0" collapsed="false">
      <c r="A52" s="141"/>
      <c r="B52" s="137" t="s">
        <v>1268</v>
      </c>
      <c r="C52" s="138"/>
      <c r="D52" s="138"/>
      <c r="E52" s="139"/>
      <c r="F52" s="138"/>
      <c r="G52" s="138"/>
      <c r="H52" s="138"/>
      <c r="I52" s="138"/>
      <c r="J52" s="139"/>
      <c r="K52" s="138"/>
      <c r="L52" s="140" t="s">
        <v>1269</v>
      </c>
      <c r="M52" s="142"/>
    </row>
    <row r="53" customFormat="false" ht="15.75" hidden="false" customHeight="false" outlineLevel="0" collapsed="false">
      <c r="A53" s="141"/>
      <c r="B53" s="137" t="s">
        <v>1270</v>
      </c>
      <c r="C53" s="138"/>
      <c r="D53" s="138"/>
      <c r="E53" s="139"/>
      <c r="F53" s="138"/>
      <c r="G53" s="138"/>
      <c r="H53" s="138"/>
      <c r="I53" s="138"/>
      <c r="J53" s="139"/>
      <c r="K53" s="138"/>
      <c r="L53" s="140" t="s">
        <v>1271</v>
      </c>
      <c r="M53" s="142"/>
    </row>
    <row r="54" customFormat="false" ht="15.75" hidden="false" customHeight="false" outlineLevel="0" collapsed="false">
      <c r="A54" s="141"/>
      <c r="B54" s="137" t="s">
        <v>1272</v>
      </c>
      <c r="C54" s="138"/>
      <c r="D54" s="138"/>
      <c r="E54" s="139"/>
      <c r="F54" s="138"/>
      <c r="G54" s="138"/>
      <c r="H54" s="138"/>
      <c r="I54" s="138"/>
      <c r="J54" s="139"/>
      <c r="K54" s="138"/>
      <c r="L54" s="140" t="s">
        <v>1273</v>
      </c>
      <c r="M54" s="142"/>
    </row>
    <row r="55" customFormat="false" ht="15.75" hidden="false" customHeight="false" outlineLevel="0" collapsed="false">
      <c r="A55" s="141"/>
      <c r="B55" s="137" t="s">
        <v>1274</v>
      </c>
      <c r="C55" s="138"/>
      <c r="D55" s="138"/>
      <c r="E55" s="139"/>
      <c r="F55" s="138"/>
      <c r="G55" s="138"/>
      <c r="H55" s="138"/>
      <c r="I55" s="138"/>
      <c r="J55" s="139"/>
      <c r="K55" s="138"/>
      <c r="L55" s="140" t="s">
        <v>1275</v>
      </c>
      <c r="M55" s="142"/>
    </row>
    <row r="56" customFormat="false" ht="15.75" hidden="false" customHeight="false" outlineLevel="0" collapsed="false">
      <c r="A56" s="141"/>
      <c r="B56" s="137" t="s">
        <v>1276</v>
      </c>
      <c r="C56" s="138"/>
      <c r="D56" s="138"/>
      <c r="E56" s="139"/>
      <c r="F56" s="138"/>
      <c r="G56" s="138"/>
      <c r="H56" s="138"/>
      <c r="I56" s="138"/>
      <c r="J56" s="139"/>
      <c r="K56" s="138"/>
      <c r="L56" s="140" t="s">
        <v>1277</v>
      </c>
      <c r="M56" s="142"/>
    </row>
    <row r="57" customFormat="false" ht="15.75" hidden="false" customHeight="false" outlineLevel="0" collapsed="false">
      <c r="A57" s="141"/>
      <c r="B57" s="137" t="s">
        <v>1278</v>
      </c>
      <c r="C57" s="138" t="n">
        <v>123794000000</v>
      </c>
      <c r="D57" s="138" t="n">
        <v>14372000000</v>
      </c>
      <c r="E57" s="139" t="n">
        <v>4023000000</v>
      </c>
      <c r="F57" s="138" t="n">
        <v>0</v>
      </c>
      <c r="G57" s="138"/>
      <c r="H57" s="138"/>
      <c r="I57" s="138"/>
      <c r="J57" s="139"/>
      <c r="K57" s="138" t="n">
        <v>134143000000</v>
      </c>
      <c r="L57" s="140" t="s">
        <v>1279</v>
      </c>
      <c r="M57" s="142"/>
    </row>
    <row r="58" customFormat="false" ht="15.75" hidden="false" customHeight="false" outlineLevel="0" collapsed="false">
      <c r="A58" s="141"/>
      <c r="B58" s="137" t="s">
        <v>1280</v>
      </c>
      <c r="C58" s="138" t="n">
        <v>422218000000</v>
      </c>
      <c r="D58" s="138" t="n">
        <v>88648000000</v>
      </c>
      <c r="E58" s="139" t="n">
        <v>21272000000</v>
      </c>
      <c r="F58" s="138" t="n">
        <v>0</v>
      </c>
      <c r="G58" s="138" t="n">
        <v>0</v>
      </c>
      <c r="H58" s="138" t="n">
        <v>0</v>
      </c>
      <c r="I58" s="138" t="n">
        <v>0</v>
      </c>
      <c r="J58" s="139" t="n">
        <v>0</v>
      </c>
      <c r="K58" s="138" t="n">
        <v>489594000000</v>
      </c>
      <c r="L58" s="140" t="s">
        <v>1281</v>
      </c>
      <c r="M58" s="142"/>
    </row>
    <row r="59" customFormat="false" ht="15.75" hidden="false" customHeight="false" outlineLevel="0" collapsed="false">
      <c r="A59" s="141"/>
      <c r="B59" s="137" t="s">
        <v>1282</v>
      </c>
      <c r="C59" s="138"/>
      <c r="D59" s="138"/>
      <c r="E59" s="139"/>
      <c r="F59" s="138"/>
      <c r="G59" s="138"/>
      <c r="H59" s="138"/>
      <c r="I59" s="138"/>
      <c r="J59" s="139"/>
      <c r="K59" s="138"/>
      <c r="L59" s="140" t="s">
        <v>1283</v>
      </c>
      <c r="M59" s="142"/>
    </row>
    <row r="60" customFormat="false" ht="15.75" hidden="false" customHeight="false" outlineLevel="0" collapsed="false">
      <c r="A60" s="141"/>
      <c r="B60" s="137" t="s">
        <v>1284</v>
      </c>
      <c r="C60" s="138"/>
      <c r="D60" s="138"/>
      <c r="E60" s="139"/>
      <c r="F60" s="138"/>
      <c r="G60" s="138"/>
      <c r="H60" s="138"/>
      <c r="I60" s="138"/>
      <c r="J60" s="139"/>
      <c r="K60" s="138"/>
      <c r="L60" s="140" t="s">
        <v>1285</v>
      </c>
      <c r="M60" s="142"/>
    </row>
    <row r="61" customFormat="false" ht="15.75" hidden="false" customHeight="false" outlineLevel="0" collapsed="false">
      <c r="A61" s="141"/>
      <c r="B61" s="137" t="s">
        <v>1286</v>
      </c>
      <c r="C61" s="138"/>
      <c r="D61" s="138"/>
      <c r="E61" s="139"/>
      <c r="F61" s="138"/>
      <c r="G61" s="138"/>
      <c r="H61" s="138"/>
      <c r="I61" s="138"/>
      <c r="J61" s="139"/>
      <c r="K61" s="138"/>
      <c r="L61" s="140" t="s">
        <v>1287</v>
      </c>
      <c r="M61" s="142"/>
    </row>
    <row r="62" customFormat="false" ht="15.75" hidden="false" customHeight="false" outlineLevel="0" collapsed="false">
      <c r="A62" s="141"/>
      <c r="B62" s="137" t="s">
        <v>1288</v>
      </c>
      <c r="C62" s="138"/>
      <c r="D62" s="138"/>
      <c r="E62" s="139"/>
      <c r="F62" s="138"/>
      <c r="G62" s="138"/>
      <c r="H62" s="138"/>
      <c r="I62" s="138"/>
      <c r="J62" s="139"/>
      <c r="K62" s="138"/>
      <c r="L62" s="140" t="s">
        <v>1289</v>
      </c>
      <c r="M62" s="142"/>
    </row>
    <row r="63" customFormat="false" ht="15.75" hidden="false" customHeight="false" outlineLevel="0" collapsed="false">
      <c r="A63" s="141"/>
      <c r="B63" s="137" t="s">
        <v>1290</v>
      </c>
      <c r="C63" s="138"/>
      <c r="D63" s="138"/>
      <c r="E63" s="139"/>
      <c r="F63" s="138"/>
      <c r="G63" s="138"/>
      <c r="H63" s="138"/>
      <c r="I63" s="138"/>
      <c r="J63" s="139"/>
      <c r="K63" s="138"/>
      <c r="L63" s="140" t="s">
        <v>1291</v>
      </c>
      <c r="M63" s="142"/>
    </row>
    <row r="64" customFormat="false" ht="15.75" hidden="false" customHeight="false" outlineLevel="0" collapsed="false">
      <c r="A64" s="141"/>
      <c r="B64" s="137" t="s">
        <v>1292</v>
      </c>
      <c r="C64" s="138"/>
      <c r="D64" s="138"/>
      <c r="E64" s="139"/>
      <c r="F64" s="138"/>
      <c r="G64" s="138"/>
      <c r="H64" s="138"/>
      <c r="I64" s="138"/>
      <c r="J64" s="139"/>
      <c r="K64" s="138"/>
      <c r="L64" s="140" t="s">
        <v>1293</v>
      </c>
      <c r="M64" s="142"/>
    </row>
    <row r="65" customFormat="false" ht="15.75" hidden="false" customHeight="false" outlineLevel="0" collapsed="false">
      <c r="A65" s="141"/>
      <c r="B65" s="137" t="s">
        <v>1294</v>
      </c>
      <c r="C65" s="138"/>
      <c r="D65" s="138"/>
      <c r="E65" s="139"/>
      <c r="F65" s="138"/>
      <c r="G65" s="138"/>
      <c r="H65" s="138"/>
      <c r="I65" s="138"/>
      <c r="J65" s="139"/>
      <c r="K65" s="138"/>
      <c r="L65" s="140" t="s">
        <v>1295</v>
      </c>
      <c r="M65" s="142"/>
    </row>
    <row r="66" customFormat="false" ht="15.75" hidden="false" customHeight="false" outlineLevel="0" collapsed="false">
      <c r="A66" s="141"/>
      <c r="B66" s="137" t="s">
        <v>1296</v>
      </c>
      <c r="C66" s="138"/>
      <c r="D66" s="138"/>
      <c r="E66" s="139"/>
      <c r="F66" s="138"/>
      <c r="G66" s="138"/>
      <c r="H66" s="138"/>
      <c r="I66" s="138"/>
      <c r="J66" s="139"/>
      <c r="K66" s="138"/>
      <c r="L66" s="140" t="s">
        <v>1297</v>
      </c>
      <c r="M66" s="142"/>
    </row>
    <row r="67" customFormat="false" ht="15.75" hidden="false" customHeight="false" outlineLevel="0" collapsed="false">
      <c r="A67" s="141"/>
      <c r="B67" s="137" t="s">
        <v>1298</v>
      </c>
      <c r="C67" s="138"/>
      <c r="D67" s="138"/>
      <c r="E67" s="139"/>
      <c r="F67" s="138"/>
      <c r="G67" s="138"/>
      <c r="H67" s="138"/>
      <c r="I67" s="138"/>
      <c r="J67" s="139"/>
      <c r="K67" s="138"/>
      <c r="L67" s="140" t="s">
        <v>1299</v>
      </c>
      <c r="M67" s="142"/>
    </row>
    <row r="68" customFormat="false" ht="15.75" hidden="false" customHeight="false" outlineLevel="0" collapsed="false">
      <c r="A68" s="141"/>
      <c r="B68" s="137" t="s">
        <v>1300</v>
      </c>
      <c r="C68" s="138"/>
      <c r="D68" s="138"/>
      <c r="E68" s="139"/>
      <c r="F68" s="138"/>
      <c r="G68" s="138"/>
      <c r="H68" s="138"/>
      <c r="I68" s="138"/>
      <c r="J68" s="139"/>
      <c r="K68" s="138"/>
      <c r="L68" s="140" t="s">
        <v>1301</v>
      </c>
      <c r="M68" s="142"/>
    </row>
    <row r="69" customFormat="false" ht="15.75" hidden="false" customHeight="false" outlineLevel="0" collapsed="false">
      <c r="A69" s="141"/>
      <c r="B69" s="137" t="s">
        <v>1302</v>
      </c>
      <c r="C69" s="138"/>
      <c r="D69" s="138"/>
      <c r="E69" s="139"/>
      <c r="F69" s="138"/>
      <c r="G69" s="138"/>
      <c r="H69" s="138"/>
      <c r="I69" s="138"/>
      <c r="J69" s="139"/>
      <c r="K69" s="138"/>
      <c r="L69" s="140" t="s">
        <v>1303</v>
      </c>
      <c r="M69" s="142"/>
    </row>
    <row r="70" customFormat="false" ht="15.75" hidden="false" customHeight="false" outlineLevel="0" collapsed="false">
      <c r="A70" s="141"/>
      <c r="B70" s="137" t="s">
        <v>1304</v>
      </c>
      <c r="C70" s="138"/>
      <c r="D70" s="138"/>
      <c r="E70" s="139"/>
      <c r="F70" s="138"/>
      <c r="G70" s="138"/>
      <c r="H70" s="138"/>
      <c r="I70" s="138"/>
      <c r="J70" s="139"/>
      <c r="K70" s="138"/>
      <c r="L70" s="140" t="s">
        <v>1305</v>
      </c>
      <c r="M70" s="142"/>
    </row>
    <row r="71" customFormat="false" ht="15.75" hidden="false" customHeight="false" outlineLevel="0" collapsed="false">
      <c r="A71" s="141"/>
      <c r="B71" s="137" t="s">
        <v>1306</v>
      </c>
      <c r="C71" s="138"/>
      <c r="D71" s="138"/>
      <c r="E71" s="139"/>
      <c r="F71" s="138"/>
      <c r="G71" s="138"/>
      <c r="H71" s="138"/>
      <c r="I71" s="138"/>
      <c r="J71" s="139"/>
      <c r="K71" s="138"/>
      <c r="L71" s="140" t="s">
        <v>1307</v>
      </c>
      <c r="M71" s="142"/>
    </row>
    <row r="72" customFormat="false" ht="15.75" hidden="false" customHeight="false" outlineLevel="0" collapsed="false">
      <c r="A72" s="141"/>
      <c r="B72" s="137" t="s">
        <v>355</v>
      </c>
      <c r="C72" s="138" t="n">
        <v>0</v>
      </c>
      <c r="D72" s="138" t="n">
        <v>0</v>
      </c>
      <c r="E72" s="139" t="n">
        <v>0</v>
      </c>
      <c r="F72" s="138" t="n">
        <v>0</v>
      </c>
      <c r="G72" s="138" t="n">
        <v>0</v>
      </c>
      <c r="H72" s="138" t="n">
        <v>0</v>
      </c>
      <c r="I72" s="138" t="n">
        <v>0</v>
      </c>
      <c r="J72" s="139" t="n">
        <v>0</v>
      </c>
      <c r="K72" s="138" t="n">
        <v>0</v>
      </c>
      <c r="L72" s="140" t="s">
        <v>356</v>
      </c>
      <c r="M72" s="142"/>
    </row>
    <row r="73" customFormat="false" ht="15.75" hidden="false" customHeight="false" outlineLevel="0" collapsed="false">
      <c r="A73" s="141"/>
      <c r="B73" s="137" t="s">
        <v>1308</v>
      </c>
      <c r="C73" s="138"/>
      <c r="D73" s="138"/>
      <c r="E73" s="139"/>
      <c r="F73" s="138"/>
      <c r="G73" s="138"/>
      <c r="H73" s="138"/>
      <c r="I73" s="138"/>
      <c r="J73" s="139"/>
      <c r="K73" s="138"/>
      <c r="L73" s="140" t="s">
        <v>1309</v>
      </c>
      <c r="M73" s="142"/>
    </row>
    <row r="74" customFormat="false" ht="15.75" hidden="false" customHeight="false" outlineLevel="0" collapsed="false">
      <c r="A74" s="141"/>
      <c r="B74" s="137" t="s">
        <v>1310</v>
      </c>
      <c r="C74" s="138"/>
      <c r="D74" s="138"/>
      <c r="E74" s="139"/>
      <c r="F74" s="138"/>
      <c r="G74" s="138"/>
      <c r="H74" s="138"/>
      <c r="I74" s="138"/>
      <c r="J74" s="139"/>
      <c r="K74" s="138"/>
      <c r="L74" s="140" t="s">
        <v>1311</v>
      </c>
      <c r="M74" s="142"/>
    </row>
    <row r="75" customFormat="false" ht="15.75" hidden="false" customHeight="false" outlineLevel="0" collapsed="false">
      <c r="A75" s="141"/>
      <c r="B75" s="137" t="s">
        <v>1312</v>
      </c>
      <c r="C75" s="138"/>
      <c r="D75" s="138"/>
      <c r="E75" s="139"/>
      <c r="F75" s="138"/>
      <c r="G75" s="138"/>
      <c r="H75" s="138"/>
      <c r="I75" s="138"/>
      <c r="J75" s="139"/>
      <c r="K75" s="138"/>
      <c r="L75" s="140" t="s">
        <v>1313</v>
      </c>
      <c r="M75" s="142"/>
    </row>
    <row r="76" customFormat="false" ht="15.75" hidden="false" customHeight="false" outlineLevel="0" collapsed="false">
      <c r="A76" s="141"/>
      <c r="B76" s="137" t="s">
        <v>1314</v>
      </c>
      <c r="C76" s="138"/>
      <c r="D76" s="138"/>
      <c r="E76" s="139"/>
      <c r="F76" s="138"/>
      <c r="G76" s="138"/>
      <c r="H76" s="138"/>
      <c r="I76" s="138"/>
      <c r="J76" s="139"/>
      <c r="K76" s="138"/>
      <c r="L76" s="140" t="s">
        <v>1315</v>
      </c>
      <c r="M76" s="142"/>
    </row>
    <row r="77" customFormat="false" ht="15.75" hidden="false" customHeight="false" outlineLevel="0" collapsed="false">
      <c r="A77" s="141"/>
      <c r="B77" s="137" t="s">
        <v>1316</v>
      </c>
      <c r="C77" s="138"/>
      <c r="D77" s="138"/>
      <c r="E77" s="139"/>
      <c r="F77" s="138"/>
      <c r="G77" s="138"/>
      <c r="H77" s="138"/>
      <c r="I77" s="138"/>
      <c r="J77" s="139"/>
      <c r="K77" s="138"/>
      <c r="L77" s="140" t="s">
        <v>1317</v>
      </c>
      <c r="M77" s="142"/>
    </row>
    <row r="78" customFormat="false" ht="15.75" hidden="false" customHeight="false" outlineLevel="0" collapsed="false">
      <c r="A78" s="141"/>
      <c r="B78" s="137" t="s">
        <v>1318</v>
      </c>
      <c r="C78" s="138"/>
      <c r="D78" s="138"/>
      <c r="E78" s="139"/>
      <c r="F78" s="138"/>
      <c r="G78" s="138"/>
      <c r="H78" s="138"/>
      <c r="I78" s="138"/>
      <c r="J78" s="139"/>
      <c r="K78" s="138"/>
      <c r="L78" s="140" t="s">
        <v>1319</v>
      </c>
      <c r="M78" s="142"/>
    </row>
    <row r="79" customFormat="false" ht="15.75" hidden="false" customHeight="false" outlineLevel="0" collapsed="false">
      <c r="A79" s="141"/>
      <c r="B79" s="137" t="s">
        <v>1320</v>
      </c>
      <c r="C79" s="138"/>
      <c r="D79" s="138"/>
      <c r="E79" s="139"/>
      <c r="F79" s="138"/>
      <c r="G79" s="138"/>
      <c r="H79" s="138"/>
      <c r="I79" s="138"/>
      <c r="J79" s="139"/>
      <c r="K79" s="138"/>
      <c r="L79" s="140" t="s">
        <v>1321</v>
      </c>
      <c r="M79" s="142"/>
    </row>
    <row r="80" customFormat="false" ht="15.75" hidden="false" customHeight="false" outlineLevel="0" collapsed="false">
      <c r="A80" s="141"/>
      <c r="B80" s="137" t="s">
        <v>1322</v>
      </c>
      <c r="C80" s="138" t="n">
        <v>0</v>
      </c>
      <c r="D80" s="138" t="n">
        <v>0</v>
      </c>
      <c r="E80" s="139" t="n">
        <v>0</v>
      </c>
      <c r="F80" s="138" t="n">
        <v>0</v>
      </c>
      <c r="G80" s="138" t="n">
        <v>0</v>
      </c>
      <c r="H80" s="138" t="n">
        <v>0</v>
      </c>
      <c r="I80" s="138" t="n">
        <v>0</v>
      </c>
      <c r="J80" s="139" t="n">
        <v>0</v>
      </c>
      <c r="K80" s="138" t="n">
        <v>0</v>
      </c>
      <c r="L80" s="140" t="s">
        <v>1323</v>
      </c>
      <c r="M80" s="142"/>
    </row>
    <row r="81" customFormat="false" ht="15.75" hidden="false" customHeight="false" outlineLevel="0" collapsed="false">
      <c r="A81" s="141"/>
      <c r="B81" s="137" t="s">
        <v>353</v>
      </c>
      <c r="C81" s="138" t="n">
        <v>422218000000</v>
      </c>
      <c r="D81" s="138" t="n">
        <v>88648000000</v>
      </c>
      <c r="E81" s="139" t="n">
        <v>21272000000</v>
      </c>
      <c r="F81" s="138" t="n">
        <v>0</v>
      </c>
      <c r="G81" s="138" t="n">
        <v>0</v>
      </c>
      <c r="H81" s="138" t="n">
        <v>0</v>
      </c>
      <c r="I81" s="138" t="n">
        <v>0</v>
      </c>
      <c r="J81" s="139" t="n">
        <v>0</v>
      </c>
      <c r="K81" s="138" t="n">
        <v>489594000000</v>
      </c>
      <c r="L81" s="140" t="s">
        <v>354</v>
      </c>
      <c r="M81" s="142"/>
    </row>
    <row r="82" customFormat="false" ht="17.25" hidden="false" customHeight="true" outlineLevel="0" collapsed="false">
      <c r="A82" s="143" t="s">
        <v>353</v>
      </c>
      <c r="B82" s="143"/>
      <c r="C82" s="143"/>
      <c r="D82" s="143"/>
      <c r="E82" s="143"/>
      <c r="F82" s="143"/>
      <c r="G82" s="144" t="s">
        <v>354</v>
      </c>
      <c r="H82" s="144"/>
      <c r="I82" s="144"/>
      <c r="J82" s="144"/>
      <c r="K82" s="144"/>
      <c r="L82" s="144"/>
      <c r="M82" s="144"/>
    </row>
    <row r="83" customFormat="false" ht="15" hidden="false" customHeight="true" outlineLevel="0" collapsed="false">
      <c r="A83" s="134"/>
      <c r="B83" s="134"/>
      <c r="C83" s="135" t="s">
        <v>1242</v>
      </c>
      <c r="D83" s="135"/>
      <c r="E83" s="135"/>
      <c r="F83" s="135"/>
      <c r="G83" s="135"/>
      <c r="H83" s="135"/>
      <c r="I83" s="135"/>
      <c r="J83" s="135"/>
      <c r="K83" s="135"/>
      <c r="L83" s="134"/>
      <c r="M83" s="134"/>
    </row>
    <row r="84" customFormat="false" ht="23.25" hidden="false" customHeight="false" outlineLevel="0" collapsed="false">
      <c r="A84" s="134"/>
      <c r="B84" s="134"/>
      <c r="C84" s="136" t="s">
        <v>353</v>
      </c>
      <c r="D84" s="136" t="s">
        <v>1243</v>
      </c>
      <c r="E84" s="136" t="s">
        <v>1244</v>
      </c>
      <c r="F84" s="136" t="s">
        <v>1245</v>
      </c>
      <c r="G84" s="136" t="s">
        <v>1246</v>
      </c>
      <c r="H84" s="136" t="s">
        <v>1247</v>
      </c>
      <c r="I84" s="136" t="s">
        <v>1248</v>
      </c>
      <c r="J84" s="136" t="s">
        <v>1249</v>
      </c>
      <c r="K84" s="136" t="s">
        <v>353</v>
      </c>
      <c r="L84" s="134"/>
      <c r="M84" s="134"/>
    </row>
    <row r="85" customFormat="false" ht="15.75" hidden="false" customHeight="false" outlineLevel="0" collapsed="false">
      <c r="A85" s="137" t="s">
        <v>1326</v>
      </c>
      <c r="B85" s="137" t="s">
        <v>353</v>
      </c>
      <c r="C85" s="138" t="n">
        <v>237469000000</v>
      </c>
      <c r="D85" s="138"/>
      <c r="E85" s="139"/>
      <c r="F85" s="138"/>
      <c r="G85" s="138"/>
      <c r="H85" s="138"/>
      <c r="I85" s="138"/>
      <c r="J85" s="139"/>
      <c r="K85" s="138" t="n">
        <v>243237000000</v>
      </c>
      <c r="L85" s="140" t="s">
        <v>354</v>
      </c>
      <c r="M85" s="140" t="s">
        <v>1327</v>
      </c>
    </row>
  </sheetData>
  <sheetProtection sheet="true" password="83af" objects="true" scenarios="true"/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6:K81 C85:K85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45" width="41"/>
    <col collapsed="false" customWidth="true" hidden="false" outlineLevel="0" max="2" min="2" style="145" width="33.33"/>
    <col collapsed="false" customWidth="true" hidden="false" outlineLevel="0" max="3" min="3" style="145" width="42.66"/>
    <col collapsed="false" customWidth="false" hidden="false" outlineLevel="0" max="1024" min="4" style="145" width="9.34"/>
  </cols>
  <sheetData>
    <row r="1" customFormat="false" ht="34.5" hidden="false" customHeight="true" outlineLevel="0" collapsed="false">
      <c r="A1" s="146" t="s">
        <v>1329</v>
      </c>
      <c r="B1" s="146"/>
      <c r="C1" s="146"/>
    </row>
    <row r="3" customFormat="false" ht="17.25" hidden="false" customHeight="true" outlineLevel="0" collapsed="false">
      <c r="A3" s="147" t="s">
        <v>1330</v>
      </c>
      <c r="B3" s="148" t="s">
        <v>1331</v>
      </c>
      <c r="C3" s="148"/>
    </row>
    <row r="4" customFormat="false" ht="15" hidden="false" customHeight="false" outlineLevel="0" collapsed="false">
      <c r="A4" s="149"/>
      <c r="B4" s="150" t="s">
        <v>10</v>
      </c>
    </row>
    <row r="5" customFormat="false" ht="15.75" hidden="false" customHeight="false" outlineLevel="0" collapsed="false">
      <c r="A5" s="151" t="s">
        <v>1330</v>
      </c>
      <c r="B5" s="152"/>
      <c r="C5" s="153" t="s">
        <v>1331</v>
      </c>
    </row>
    <row r="6" customFormat="false" ht="75" hidden="false" customHeight="true" outlineLevel="0" collapsed="false">
      <c r="A6" s="154" t="s">
        <v>1332</v>
      </c>
      <c r="B6" s="155"/>
      <c r="C6" s="153" t="s">
        <v>1333</v>
      </c>
    </row>
  </sheetData>
  <sheetProtection sheet="true" password="83af" objects="true" scenarios="true"/>
  <mergeCells count="2">
    <mergeCell ref="A1:C1"/>
    <mergeCell ref="B3:C3"/>
  </mergeCells>
  <dataValidations count="1">
    <dataValidation allowBlank="true" error="Please input data in String Data Type" errorStyle="stop" errorTitle="Invalid Data Type" operator="greaterThan" showDropDown="false" showErrorMessage="true" showInputMessage="false" sqref="B6" type="textLength">
      <formula1>0</formula1>
      <formula2>0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56" width="22.17"/>
    <col collapsed="false" customWidth="true" hidden="false" outlineLevel="0" max="2" min="2" style="156" width="35"/>
    <col collapsed="false" customWidth="true" hidden="false" outlineLevel="0" max="3" min="3" style="156" width="14.33"/>
    <col collapsed="false" customWidth="true" hidden="false" outlineLevel="0" max="4" min="4" style="156" width="26.83"/>
    <col collapsed="false" customWidth="true" hidden="false" outlineLevel="0" max="5" min="5" style="156" width="27.16"/>
    <col collapsed="false" customWidth="true" hidden="false" outlineLevel="0" max="6" min="6" style="156" width="26.66"/>
    <col collapsed="false" customWidth="true" hidden="false" outlineLevel="0" max="7" min="7" style="156" width="42.5"/>
    <col collapsed="false" customWidth="true" hidden="false" outlineLevel="0" max="8" min="8" style="156" width="30.83"/>
    <col collapsed="false" customWidth="true" hidden="false" outlineLevel="0" max="9" min="9" style="156" width="23.5"/>
    <col collapsed="false" customWidth="true" hidden="false" outlineLevel="0" max="10" min="10" style="156" width="41.16"/>
    <col collapsed="false" customWidth="true" hidden="false" outlineLevel="0" max="11" min="11" style="156" width="14.33"/>
    <col collapsed="false" customWidth="true" hidden="false" outlineLevel="0" max="13" min="12" style="156" width="42.66"/>
    <col collapsed="false" customWidth="false" hidden="false" outlineLevel="0" max="1024" min="14" style="156" width="9.34"/>
  </cols>
  <sheetData>
    <row r="1" customFormat="false" ht="17.25" hidden="false" customHeight="false" outlineLevel="0" collapsed="false">
      <c r="A1" s="157" t="s">
        <v>1334</v>
      </c>
    </row>
    <row r="3" customFormat="false" ht="17.25" hidden="false" customHeight="true" outlineLevel="0" collapsed="false">
      <c r="A3" s="158" t="s">
        <v>355</v>
      </c>
      <c r="B3" s="158"/>
      <c r="C3" s="158"/>
      <c r="D3" s="158"/>
      <c r="E3" s="158"/>
      <c r="F3" s="158"/>
      <c r="G3" s="159" t="s">
        <v>356</v>
      </c>
      <c r="H3" s="159"/>
      <c r="I3" s="159"/>
      <c r="J3" s="159"/>
      <c r="K3" s="159"/>
      <c r="L3" s="159"/>
      <c r="M3" s="159"/>
    </row>
    <row r="4" customFormat="false" ht="15" hidden="false" customHeight="true" outlineLevel="0" collapsed="false">
      <c r="A4" s="160"/>
      <c r="B4" s="160"/>
      <c r="C4" s="161" t="s">
        <v>1335</v>
      </c>
      <c r="D4" s="161"/>
      <c r="E4" s="161"/>
      <c r="F4" s="161"/>
      <c r="G4" s="161"/>
      <c r="H4" s="161"/>
      <c r="I4" s="161"/>
      <c r="J4" s="161"/>
      <c r="K4" s="161"/>
      <c r="L4" s="160"/>
      <c r="M4" s="160"/>
    </row>
    <row r="5" customFormat="false" ht="23.25" hidden="false" customHeight="false" outlineLevel="0" collapsed="false">
      <c r="A5" s="160"/>
      <c r="B5" s="160"/>
      <c r="C5" s="162" t="s">
        <v>355</v>
      </c>
      <c r="D5" s="162" t="s">
        <v>1336</v>
      </c>
      <c r="E5" s="162" t="s">
        <v>1337</v>
      </c>
      <c r="F5" s="162" t="s">
        <v>1338</v>
      </c>
      <c r="G5" s="162" t="s">
        <v>1339</v>
      </c>
      <c r="H5" s="162" t="s">
        <v>1340</v>
      </c>
      <c r="I5" s="162" t="s">
        <v>1341</v>
      </c>
      <c r="J5" s="162" t="s">
        <v>1342</v>
      </c>
      <c r="K5" s="162" t="s">
        <v>355</v>
      </c>
      <c r="L5" s="160"/>
      <c r="M5" s="160"/>
    </row>
    <row r="6" customFormat="false" ht="15.75" hidden="false" customHeight="false" outlineLevel="0" collapsed="false">
      <c r="A6" s="163" t="s">
        <v>1250</v>
      </c>
      <c r="B6" s="163" t="s">
        <v>1282</v>
      </c>
      <c r="C6" s="164"/>
      <c r="D6" s="164"/>
      <c r="E6" s="165"/>
      <c r="F6" s="164"/>
      <c r="G6" s="164"/>
      <c r="H6" s="164"/>
      <c r="I6" s="164"/>
      <c r="J6" s="165"/>
      <c r="K6" s="164"/>
      <c r="L6" s="166" t="s">
        <v>1283</v>
      </c>
      <c r="M6" s="166" t="s">
        <v>1253</v>
      </c>
    </row>
    <row r="7" customFormat="false" ht="15.75" hidden="false" customHeight="false" outlineLevel="0" collapsed="false">
      <c r="A7" s="163"/>
      <c r="B7" s="163" t="s">
        <v>1284</v>
      </c>
      <c r="C7" s="164"/>
      <c r="D7" s="164"/>
      <c r="E7" s="165"/>
      <c r="F7" s="164"/>
      <c r="G7" s="164"/>
      <c r="H7" s="164"/>
      <c r="I7" s="164"/>
      <c r="J7" s="165"/>
      <c r="K7" s="164"/>
      <c r="L7" s="166" t="s">
        <v>1285</v>
      </c>
      <c r="M7" s="166"/>
    </row>
    <row r="8" customFormat="false" ht="15.75" hidden="false" customHeight="false" outlineLevel="0" collapsed="false">
      <c r="A8" s="163"/>
      <c r="B8" s="163" t="s">
        <v>1286</v>
      </c>
      <c r="C8" s="164"/>
      <c r="D8" s="164"/>
      <c r="E8" s="165"/>
      <c r="F8" s="164"/>
      <c r="G8" s="164"/>
      <c r="H8" s="164"/>
      <c r="I8" s="164"/>
      <c r="J8" s="165"/>
      <c r="K8" s="164"/>
      <c r="L8" s="166" t="s">
        <v>1287</v>
      </c>
      <c r="M8" s="166"/>
    </row>
    <row r="9" customFormat="false" ht="15.75" hidden="false" customHeight="false" outlineLevel="0" collapsed="false">
      <c r="A9" s="163"/>
      <c r="B9" s="163" t="s">
        <v>1288</v>
      </c>
      <c r="C9" s="164" t="n">
        <v>336072000000</v>
      </c>
      <c r="D9" s="164" t="n">
        <v>54895000000</v>
      </c>
      <c r="E9" s="165" t="n">
        <v>81682000000</v>
      </c>
      <c r="F9" s="164"/>
      <c r="G9" s="164"/>
      <c r="H9" s="164"/>
      <c r="I9" s="164"/>
      <c r="J9" s="165"/>
      <c r="K9" s="164" t="n">
        <v>309285000000</v>
      </c>
      <c r="L9" s="166" t="s">
        <v>1289</v>
      </c>
      <c r="M9" s="166"/>
    </row>
    <row r="10" customFormat="false" ht="15.75" hidden="false" customHeight="false" outlineLevel="0" collapsed="false">
      <c r="A10" s="163"/>
      <c r="B10" s="163" t="s">
        <v>1294</v>
      </c>
      <c r="C10" s="164"/>
      <c r="D10" s="164"/>
      <c r="E10" s="165"/>
      <c r="F10" s="164"/>
      <c r="G10" s="164"/>
      <c r="H10" s="164"/>
      <c r="I10" s="164"/>
      <c r="J10" s="165"/>
      <c r="K10" s="164"/>
      <c r="L10" s="166" t="s">
        <v>1295</v>
      </c>
      <c r="M10" s="166"/>
    </row>
    <row r="11" customFormat="false" ht="15.75" hidden="false" customHeight="false" outlineLevel="0" collapsed="false">
      <c r="A11" s="163"/>
      <c r="B11" s="163" t="s">
        <v>1296</v>
      </c>
      <c r="C11" s="164"/>
      <c r="D11" s="164"/>
      <c r="E11" s="165"/>
      <c r="F11" s="164"/>
      <c r="G11" s="164"/>
      <c r="H11" s="164"/>
      <c r="I11" s="164"/>
      <c r="J11" s="165"/>
      <c r="K11" s="164"/>
      <c r="L11" s="166" t="s">
        <v>1297</v>
      </c>
      <c r="M11" s="166"/>
    </row>
    <row r="12" customFormat="false" ht="15.75" hidden="false" customHeight="false" outlineLevel="0" collapsed="false">
      <c r="A12" s="163"/>
      <c r="B12" s="163" t="s">
        <v>1306</v>
      </c>
      <c r="C12" s="164" t="n">
        <v>23150000000</v>
      </c>
      <c r="D12" s="164" t="n">
        <v>3682000000</v>
      </c>
      <c r="E12" s="165" t="n">
        <v>277000000</v>
      </c>
      <c r="F12" s="164"/>
      <c r="G12" s="164"/>
      <c r="H12" s="164"/>
      <c r="I12" s="164"/>
      <c r="J12" s="165"/>
      <c r="K12" s="164" t="n">
        <v>26555000000</v>
      </c>
      <c r="L12" s="166" t="s">
        <v>1307</v>
      </c>
      <c r="M12" s="166"/>
    </row>
    <row r="13" customFormat="false" ht="15.75" hidden="false" customHeight="false" outlineLevel="0" collapsed="false">
      <c r="A13" s="163"/>
      <c r="B13" s="163" t="s">
        <v>355</v>
      </c>
      <c r="C13" s="164" t="n">
        <v>359222000000</v>
      </c>
      <c r="D13" s="164" t="n">
        <v>58577000000</v>
      </c>
      <c r="E13" s="165" t="n">
        <v>81959000000</v>
      </c>
      <c r="F13" s="164" t="n">
        <v>0</v>
      </c>
      <c r="G13" s="164" t="n">
        <v>0</v>
      </c>
      <c r="H13" s="164" t="n">
        <v>0</v>
      </c>
      <c r="I13" s="164" t="n">
        <v>0</v>
      </c>
      <c r="J13" s="165" t="n">
        <v>0</v>
      </c>
      <c r="K13" s="164" t="n">
        <v>335840000000</v>
      </c>
      <c r="L13" s="166" t="s">
        <v>356</v>
      </c>
      <c r="M13" s="166"/>
    </row>
    <row r="14" customFormat="false" ht="15.75" hidden="false" customHeight="false" outlineLevel="0" collapsed="false">
      <c r="A14" s="167" t="s">
        <v>1324</v>
      </c>
      <c r="B14" s="163" t="s">
        <v>1282</v>
      </c>
      <c r="C14" s="164"/>
      <c r="D14" s="164"/>
      <c r="E14" s="165"/>
      <c r="F14" s="164"/>
      <c r="G14" s="164"/>
      <c r="H14" s="164"/>
      <c r="I14" s="164"/>
      <c r="J14" s="165"/>
      <c r="K14" s="164" t="n">
        <v>0</v>
      </c>
      <c r="L14" s="166" t="s">
        <v>1283</v>
      </c>
      <c r="M14" s="168" t="s">
        <v>1325</v>
      </c>
    </row>
    <row r="15" customFormat="false" ht="15.75" hidden="false" customHeight="false" outlineLevel="0" collapsed="false">
      <c r="A15" s="167"/>
      <c r="B15" s="163" t="s">
        <v>1284</v>
      </c>
      <c r="C15" s="164"/>
      <c r="D15" s="164"/>
      <c r="E15" s="165"/>
      <c r="F15" s="164"/>
      <c r="G15" s="164"/>
      <c r="H15" s="164"/>
      <c r="I15" s="164"/>
      <c r="J15" s="165"/>
      <c r="K15" s="164" t="n">
        <v>0</v>
      </c>
      <c r="L15" s="166" t="s">
        <v>1285</v>
      </c>
      <c r="M15" s="168"/>
    </row>
    <row r="16" customFormat="false" ht="15.75" hidden="false" customHeight="false" outlineLevel="0" collapsed="false">
      <c r="A16" s="167"/>
      <c r="B16" s="163" t="s">
        <v>1286</v>
      </c>
      <c r="C16" s="164"/>
      <c r="D16" s="164"/>
      <c r="E16" s="165"/>
      <c r="F16" s="164"/>
      <c r="G16" s="164"/>
      <c r="H16" s="164"/>
      <c r="I16" s="164"/>
      <c r="J16" s="165"/>
      <c r="K16" s="164" t="n">
        <v>0</v>
      </c>
      <c r="L16" s="166" t="s">
        <v>1287</v>
      </c>
      <c r="M16" s="168"/>
    </row>
    <row r="17" customFormat="false" ht="15.75" hidden="false" customHeight="false" outlineLevel="0" collapsed="false">
      <c r="A17" s="167"/>
      <c r="B17" s="163" t="s">
        <v>1288</v>
      </c>
      <c r="C17" s="164" t="n">
        <v>209305000000</v>
      </c>
      <c r="D17" s="164" t="n">
        <v>64329000000</v>
      </c>
      <c r="E17" s="165" t="n">
        <v>81593000000</v>
      </c>
      <c r="F17" s="164"/>
      <c r="G17" s="164"/>
      <c r="H17" s="164"/>
      <c r="I17" s="164"/>
      <c r="J17" s="165"/>
      <c r="K17" s="164" t="n">
        <v>192041000000</v>
      </c>
      <c r="L17" s="166" t="s">
        <v>1289</v>
      </c>
      <c r="M17" s="168"/>
    </row>
    <row r="18" customFormat="false" ht="15.75" hidden="false" customHeight="false" outlineLevel="0" collapsed="false">
      <c r="A18" s="167"/>
      <c r="B18" s="163" t="s">
        <v>1294</v>
      </c>
      <c r="C18" s="164"/>
      <c r="D18" s="164"/>
      <c r="E18" s="165"/>
      <c r="F18" s="164"/>
      <c r="G18" s="164"/>
      <c r="H18" s="164"/>
      <c r="I18" s="164"/>
      <c r="J18" s="165"/>
      <c r="K18" s="164" t="n">
        <v>0</v>
      </c>
      <c r="L18" s="166" t="s">
        <v>1295</v>
      </c>
      <c r="M18" s="168"/>
    </row>
    <row r="19" customFormat="false" ht="15.75" hidden="false" customHeight="false" outlineLevel="0" collapsed="false">
      <c r="A19" s="167"/>
      <c r="B19" s="163" t="s">
        <v>1296</v>
      </c>
      <c r="C19" s="164"/>
      <c r="D19" s="164"/>
      <c r="E19" s="165"/>
      <c r="F19" s="164"/>
      <c r="G19" s="164"/>
      <c r="H19" s="164"/>
      <c r="I19" s="164"/>
      <c r="J19" s="165"/>
      <c r="K19" s="164" t="n">
        <v>0</v>
      </c>
      <c r="L19" s="166" t="s">
        <v>1297</v>
      </c>
      <c r="M19" s="168"/>
    </row>
    <row r="20" customFormat="false" ht="15.75" hidden="false" customHeight="false" outlineLevel="0" collapsed="false">
      <c r="A20" s="167"/>
      <c r="B20" s="163" t="s">
        <v>1306</v>
      </c>
      <c r="C20" s="164" t="n">
        <v>14387000000</v>
      </c>
      <c r="D20" s="164" t="n">
        <v>11126000000</v>
      </c>
      <c r="E20" s="165" t="n">
        <v>0</v>
      </c>
      <c r="F20" s="164"/>
      <c r="G20" s="164"/>
      <c r="H20" s="164"/>
      <c r="I20" s="164"/>
      <c r="J20" s="165"/>
      <c r="K20" s="164" t="n">
        <v>25513000000</v>
      </c>
      <c r="L20" s="166" t="s">
        <v>1307</v>
      </c>
      <c r="M20" s="168"/>
    </row>
    <row r="21" customFormat="false" ht="15.75" hidden="false" customHeight="false" outlineLevel="0" collapsed="false">
      <c r="A21" s="167"/>
      <c r="B21" s="163" t="s">
        <v>355</v>
      </c>
      <c r="C21" s="164" t="n">
        <v>223692000000</v>
      </c>
      <c r="D21" s="164" t="n">
        <v>75455000000</v>
      </c>
      <c r="E21" s="165" t="n">
        <v>81593000000</v>
      </c>
      <c r="F21" s="164" t="n">
        <v>0</v>
      </c>
      <c r="G21" s="164" t="n">
        <v>0</v>
      </c>
      <c r="H21" s="164" t="n">
        <v>0</v>
      </c>
      <c r="I21" s="164" t="n">
        <v>0</v>
      </c>
      <c r="J21" s="165" t="n">
        <v>0</v>
      </c>
      <c r="K21" s="164" t="n">
        <v>217554000000</v>
      </c>
      <c r="L21" s="166" t="s">
        <v>356</v>
      </c>
      <c r="M21" s="168"/>
    </row>
    <row r="22" customFormat="false" ht="17.25" hidden="false" customHeight="true" outlineLevel="0" collapsed="false">
      <c r="A22" s="169" t="s">
        <v>355</v>
      </c>
      <c r="B22" s="169"/>
      <c r="C22" s="169"/>
      <c r="D22" s="169"/>
      <c r="E22" s="169"/>
      <c r="F22" s="169"/>
      <c r="G22" s="170" t="s">
        <v>356</v>
      </c>
      <c r="H22" s="170"/>
      <c r="I22" s="170"/>
      <c r="J22" s="170"/>
      <c r="K22" s="170"/>
      <c r="L22" s="170"/>
      <c r="M22" s="170"/>
    </row>
    <row r="23" customFormat="false" ht="15" hidden="false" customHeight="true" outlineLevel="0" collapsed="false">
      <c r="A23" s="160"/>
      <c r="B23" s="160"/>
      <c r="C23" s="161" t="s">
        <v>1335</v>
      </c>
      <c r="D23" s="161"/>
      <c r="E23" s="161"/>
      <c r="F23" s="161"/>
      <c r="G23" s="161"/>
      <c r="H23" s="161"/>
      <c r="I23" s="161"/>
      <c r="J23" s="161"/>
      <c r="K23" s="161"/>
      <c r="L23" s="160"/>
      <c r="M23" s="160"/>
    </row>
    <row r="24" customFormat="false" ht="23.25" hidden="false" customHeight="false" outlineLevel="0" collapsed="false">
      <c r="A24" s="160"/>
      <c r="B24" s="160"/>
      <c r="C24" s="162" t="s">
        <v>355</v>
      </c>
      <c r="D24" s="162" t="s">
        <v>1336</v>
      </c>
      <c r="E24" s="162" t="s">
        <v>1337</v>
      </c>
      <c r="F24" s="162" t="s">
        <v>1338</v>
      </c>
      <c r="G24" s="162" t="s">
        <v>1339</v>
      </c>
      <c r="H24" s="162" t="s">
        <v>1340</v>
      </c>
      <c r="I24" s="162" t="s">
        <v>1341</v>
      </c>
      <c r="J24" s="162" t="s">
        <v>1342</v>
      </c>
      <c r="K24" s="162" t="s">
        <v>355</v>
      </c>
      <c r="L24" s="160"/>
      <c r="M24" s="160"/>
    </row>
    <row r="25" customFormat="false" ht="15.75" hidden="false" customHeight="false" outlineLevel="0" collapsed="false">
      <c r="A25" s="163" t="s">
        <v>1326</v>
      </c>
      <c r="B25" s="163" t="s">
        <v>355</v>
      </c>
      <c r="C25" s="164"/>
      <c r="D25" s="164"/>
      <c r="E25" s="165"/>
      <c r="F25" s="164"/>
      <c r="G25" s="164"/>
      <c r="H25" s="164"/>
      <c r="I25" s="164"/>
      <c r="J25" s="165"/>
      <c r="K25" s="164" t="n">
        <v>118286000000</v>
      </c>
      <c r="L25" s="166" t="s">
        <v>356</v>
      </c>
      <c r="M25" s="166" t="s">
        <v>1327</v>
      </c>
    </row>
  </sheetData>
  <sheetProtection sheet="true" password="83af" objects="true" scenarios="true"/>
  <mergeCells count="14">
    <mergeCell ref="A3:F3"/>
    <mergeCell ref="G3:M3"/>
    <mergeCell ref="A4:B5"/>
    <mergeCell ref="C4:K4"/>
    <mergeCell ref="L4:M5"/>
    <mergeCell ref="A6:A13"/>
    <mergeCell ref="M6:M13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6:K21 C25:K25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71" width="22.17"/>
    <col collapsed="false" customWidth="true" hidden="false" outlineLevel="0" max="2" min="2" style="171" width="35"/>
    <col collapsed="false" customWidth="true" hidden="false" outlineLevel="0" max="3" min="3" style="171" width="14.33"/>
    <col collapsed="false" customWidth="true" hidden="false" outlineLevel="0" max="4" min="4" style="171" width="26.83"/>
    <col collapsed="false" customWidth="true" hidden="false" outlineLevel="0" max="5" min="5" style="171" width="27.16"/>
    <col collapsed="false" customWidth="true" hidden="false" outlineLevel="0" max="6" min="6" style="171" width="26.66"/>
    <col collapsed="false" customWidth="true" hidden="false" outlineLevel="0" max="7" min="7" style="171" width="42.5"/>
    <col collapsed="false" customWidth="true" hidden="false" outlineLevel="0" max="8" min="8" style="171" width="30.83"/>
    <col collapsed="false" customWidth="true" hidden="false" outlineLevel="0" max="9" min="9" style="171" width="23.5"/>
    <col collapsed="false" customWidth="true" hidden="false" outlineLevel="0" max="10" min="10" style="171" width="41.16"/>
    <col collapsed="false" customWidth="true" hidden="false" outlineLevel="0" max="11" min="11" style="171" width="14.33"/>
    <col collapsed="false" customWidth="true" hidden="false" outlineLevel="0" max="13" min="12" style="171" width="42.66"/>
    <col collapsed="false" customWidth="false" hidden="false" outlineLevel="0" max="1024" min="14" style="171" width="9.34"/>
  </cols>
  <sheetData>
    <row r="1" customFormat="false" ht="17.25" hidden="false" customHeight="false" outlineLevel="0" collapsed="false">
      <c r="A1" s="172" t="s">
        <v>1343</v>
      </c>
    </row>
    <row r="3" customFormat="false" ht="17.25" hidden="false" customHeight="true" outlineLevel="0" collapsed="false">
      <c r="A3" s="173" t="s">
        <v>355</v>
      </c>
      <c r="B3" s="173"/>
      <c r="C3" s="173"/>
      <c r="D3" s="173"/>
      <c r="E3" s="173"/>
      <c r="F3" s="173"/>
      <c r="G3" s="174" t="s">
        <v>356</v>
      </c>
      <c r="H3" s="174"/>
      <c r="I3" s="174"/>
      <c r="J3" s="174"/>
      <c r="K3" s="174"/>
      <c r="L3" s="174"/>
      <c r="M3" s="174"/>
    </row>
    <row r="4" customFormat="false" ht="15" hidden="false" customHeight="true" outlineLevel="0" collapsed="false">
      <c r="A4" s="175"/>
      <c r="B4" s="175"/>
      <c r="C4" s="176" t="s">
        <v>1335</v>
      </c>
      <c r="D4" s="176"/>
      <c r="E4" s="176"/>
      <c r="F4" s="176"/>
      <c r="G4" s="176"/>
      <c r="H4" s="176"/>
      <c r="I4" s="176"/>
      <c r="J4" s="176"/>
      <c r="K4" s="176"/>
      <c r="L4" s="175"/>
      <c r="M4" s="175"/>
    </row>
    <row r="5" customFormat="false" ht="23.25" hidden="false" customHeight="false" outlineLevel="0" collapsed="false">
      <c r="A5" s="175"/>
      <c r="B5" s="175"/>
      <c r="C5" s="177" t="s">
        <v>355</v>
      </c>
      <c r="D5" s="177" t="s">
        <v>1336</v>
      </c>
      <c r="E5" s="177" t="s">
        <v>1337</v>
      </c>
      <c r="F5" s="177" t="s">
        <v>1338</v>
      </c>
      <c r="G5" s="177" t="s">
        <v>1339</v>
      </c>
      <c r="H5" s="177" t="s">
        <v>1340</v>
      </c>
      <c r="I5" s="177" t="s">
        <v>1341</v>
      </c>
      <c r="J5" s="177" t="s">
        <v>1342</v>
      </c>
      <c r="K5" s="177" t="s">
        <v>355</v>
      </c>
      <c r="L5" s="175"/>
      <c r="M5" s="175"/>
    </row>
    <row r="6" customFormat="false" ht="15.75" hidden="false" customHeight="false" outlineLevel="0" collapsed="false">
      <c r="A6" s="178" t="s">
        <v>1250</v>
      </c>
      <c r="B6" s="178" t="s">
        <v>1282</v>
      </c>
      <c r="C6" s="179"/>
      <c r="D6" s="179"/>
      <c r="E6" s="180"/>
      <c r="F6" s="179"/>
      <c r="G6" s="179"/>
      <c r="H6" s="179"/>
      <c r="I6" s="179"/>
      <c r="J6" s="180"/>
      <c r="K6" s="179" t="n">
        <v>0</v>
      </c>
      <c r="L6" s="181" t="s">
        <v>1283</v>
      </c>
      <c r="M6" s="181" t="s">
        <v>1253</v>
      </c>
    </row>
    <row r="7" customFormat="false" ht="15.75" hidden="false" customHeight="false" outlineLevel="0" collapsed="false">
      <c r="A7" s="178"/>
      <c r="B7" s="178" t="s">
        <v>1284</v>
      </c>
      <c r="C7" s="179"/>
      <c r="D7" s="179"/>
      <c r="E7" s="180"/>
      <c r="F7" s="179"/>
      <c r="G7" s="179"/>
      <c r="H7" s="179"/>
      <c r="I7" s="179"/>
      <c r="J7" s="180"/>
      <c r="K7" s="179" t="n">
        <v>0</v>
      </c>
      <c r="L7" s="181" t="s">
        <v>1285</v>
      </c>
      <c r="M7" s="181"/>
    </row>
    <row r="8" customFormat="false" ht="15.75" hidden="false" customHeight="false" outlineLevel="0" collapsed="false">
      <c r="A8" s="178"/>
      <c r="B8" s="178" t="s">
        <v>1286</v>
      </c>
      <c r="C8" s="179"/>
      <c r="D8" s="179"/>
      <c r="E8" s="180"/>
      <c r="F8" s="179"/>
      <c r="G8" s="179"/>
      <c r="H8" s="179"/>
      <c r="I8" s="179"/>
      <c r="J8" s="180"/>
      <c r="K8" s="179" t="n">
        <v>0</v>
      </c>
      <c r="L8" s="181" t="s">
        <v>1287</v>
      </c>
      <c r="M8" s="181"/>
    </row>
    <row r="9" customFormat="false" ht="15.75" hidden="false" customHeight="false" outlineLevel="0" collapsed="false">
      <c r="A9" s="178"/>
      <c r="B9" s="178" t="s">
        <v>1288</v>
      </c>
      <c r="C9" s="179" t="n">
        <v>285412000000</v>
      </c>
      <c r="D9" s="179" t="n">
        <v>59717000000</v>
      </c>
      <c r="E9" s="180" t="n">
        <v>9057000000</v>
      </c>
      <c r="F9" s="179"/>
      <c r="G9" s="179"/>
      <c r="H9" s="179"/>
      <c r="I9" s="179"/>
      <c r="J9" s="180"/>
      <c r="K9" s="179" t="n">
        <v>336072000000</v>
      </c>
      <c r="L9" s="181" t="s">
        <v>1289</v>
      </c>
      <c r="M9" s="181"/>
    </row>
    <row r="10" customFormat="false" ht="15.75" hidden="false" customHeight="false" outlineLevel="0" collapsed="false">
      <c r="A10" s="178"/>
      <c r="B10" s="178" t="s">
        <v>1294</v>
      </c>
      <c r="C10" s="179"/>
      <c r="D10" s="179"/>
      <c r="E10" s="180"/>
      <c r="F10" s="179"/>
      <c r="G10" s="179"/>
      <c r="H10" s="179"/>
      <c r="I10" s="179"/>
      <c r="J10" s="180"/>
      <c r="K10" s="179" t="n">
        <v>0</v>
      </c>
      <c r="L10" s="181" t="s">
        <v>1295</v>
      </c>
      <c r="M10" s="181"/>
    </row>
    <row r="11" customFormat="false" ht="15.75" hidden="false" customHeight="false" outlineLevel="0" collapsed="false">
      <c r="A11" s="178"/>
      <c r="B11" s="178" t="s">
        <v>1296</v>
      </c>
      <c r="C11" s="179"/>
      <c r="D11" s="179"/>
      <c r="E11" s="180"/>
      <c r="F11" s="179"/>
      <c r="G11" s="179"/>
      <c r="H11" s="179"/>
      <c r="I11" s="179"/>
      <c r="J11" s="180"/>
      <c r="K11" s="179" t="n">
        <v>0</v>
      </c>
      <c r="L11" s="181" t="s">
        <v>1297</v>
      </c>
      <c r="M11" s="181"/>
    </row>
    <row r="12" customFormat="false" ht="15.75" hidden="false" customHeight="false" outlineLevel="0" collapsed="false">
      <c r="A12" s="178"/>
      <c r="B12" s="178" t="s">
        <v>1306</v>
      </c>
      <c r="C12" s="179" t="n">
        <v>16272000000</v>
      </c>
      <c r="D12" s="179" t="n">
        <v>6878000000</v>
      </c>
      <c r="E12" s="180" t="n">
        <v>0</v>
      </c>
      <c r="F12" s="179"/>
      <c r="G12" s="179"/>
      <c r="H12" s="179"/>
      <c r="I12" s="179"/>
      <c r="J12" s="180"/>
      <c r="K12" s="179" t="n">
        <v>23150000000</v>
      </c>
      <c r="L12" s="181" t="s">
        <v>1307</v>
      </c>
      <c r="M12" s="181"/>
    </row>
    <row r="13" customFormat="false" ht="15.75" hidden="false" customHeight="false" outlineLevel="0" collapsed="false">
      <c r="A13" s="178"/>
      <c r="B13" s="178" t="s">
        <v>355</v>
      </c>
      <c r="C13" s="179" t="n">
        <v>301684000000</v>
      </c>
      <c r="D13" s="179" t="n">
        <v>66595000000</v>
      </c>
      <c r="E13" s="180" t="n">
        <v>9057000000</v>
      </c>
      <c r="F13" s="179" t="n">
        <v>0</v>
      </c>
      <c r="G13" s="179" t="n">
        <v>0</v>
      </c>
      <c r="H13" s="179" t="n">
        <v>0</v>
      </c>
      <c r="I13" s="179" t="n">
        <v>0</v>
      </c>
      <c r="J13" s="180" t="n">
        <v>0</v>
      </c>
      <c r="K13" s="179" t="n">
        <v>359222000000</v>
      </c>
      <c r="L13" s="181" t="s">
        <v>356</v>
      </c>
      <c r="M13" s="181"/>
    </row>
    <row r="14" customFormat="false" ht="15.75" hidden="false" customHeight="false" outlineLevel="0" collapsed="false">
      <c r="A14" s="182" t="s">
        <v>1324</v>
      </c>
      <c r="B14" s="178" t="s">
        <v>1282</v>
      </c>
      <c r="C14" s="179"/>
      <c r="D14" s="179"/>
      <c r="E14" s="180"/>
      <c r="F14" s="179"/>
      <c r="G14" s="179"/>
      <c r="H14" s="179"/>
      <c r="I14" s="179"/>
      <c r="J14" s="180"/>
      <c r="K14" s="179" t="n">
        <v>0</v>
      </c>
      <c r="L14" s="181" t="s">
        <v>1283</v>
      </c>
      <c r="M14" s="183" t="s">
        <v>1325</v>
      </c>
    </row>
    <row r="15" customFormat="false" ht="15.75" hidden="false" customHeight="false" outlineLevel="0" collapsed="false">
      <c r="A15" s="182"/>
      <c r="B15" s="178" t="s">
        <v>1284</v>
      </c>
      <c r="C15" s="179"/>
      <c r="D15" s="179"/>
      <c r="E15" s="180"/>
      <c r="F15" s="179"/>
      <c r="G15" s="179"/>
      <c r="H15" s="179"/>
      <c r="I15" s="179"/>
      <c r="J15" s="180"/>
      <c r="K15" s="179" t="n">
        <v>0</v>
      </c>
      <c r="L15" s="181" t="s">
        <v>1285</v>
      </c>
      <c r="M15" s="183"/>
    </row>
    <row r="16" customFormat="false" ht="15.75" hidden="false" customHeight="false" outlineLevel="0" collapsed="false">
      <c r="A16" s="182"/>
      <c r="B16" s="178" t="s">
        <v>1286</v>
      </c>
      <c r="C16" s="179"/>
      <c r="D16" s="179"/>
      <c r="E16" s="180"/>
      <c r="F16" s="179"/>
      <c r="G16" s="179"/>
      <c r="H16" s="179"/>
      <c r="I16" s="179"/>
      <c r="J16" s="180"/>
      <c r="K16" s="179" t="n">
        <v>0</v>
      </c>
      <c r="L16" s="181" t="s">
        <v>1287</v>
      </c>
      <c r="M16" s="183"/>
    </row>
    <row r="17" customFormat="false" ht="15.75" hidden="false" customHeight="false" outlineLevel="0" collapsed="false">
      <c r="A17" s="182"/>
      <c r="B17" s="178" t="s">
        <v>1288</v>
      </c>
      <c r="C17" s="179" t="n">
        <v>152466000000</v>
      </c>
      <c r="D17" s="179" t="n">
        <v>65896000000</v>
      </c>
      <c r="E17" s="180" t="n">
        <v>9057000000</v>
      </c>
      <c r="F17" s="179"/>
      <c r="G17" s="179"/>
      <c r="H17" s="179"/>
      <c r="I17" s="179"/>
      <c r="J17" s="180"/>
      <c r="K17" s="179" t="n">
        <v>209305000000</v>
      </c>
      <c r="L17" s="181" t="s">
        <v>1289</v>
      </c>
      <c r="M17" s="183"/>
    </row>
    <row r="18" customFormat="false" ht="15.75" hidden="false" customHeight="false" outlineLevel="0" collapsed="false">
      <c r="A18" s="182"/>
      <c r="B18" s="178" t="s">
        <v>1294</v>
      </c>
      <c r="C18" s="179"/>
      <c r="D18" s="179"/>
      <c r="E18" s="180"/>
      <c r="F18" s="179"/>
      <c r="G18" s="179"/>
      <c r="H18" s="179"/>
      <c r="I18" s="179"/>
      <c r="J18" s="180"/>
      <c r="K18" s="179" t="n">
        <v>0</v>
      </c>
      <c r="L18" s="181" t="s">
        <v>1295</v>
      </c>
      <c r="M18" s="183"/>
    </row>
    <row r="19" customFormat="false" ht="15.75" hidden="false" customHeight="false" outlineLevel="0" collapsed="false">
      <c r="A19" s="182"/>
      <c r="B19" s="178" t="s">
        <v>1296</v>
      </c>
      <c r="C19" s="179"/>
      <c r="D19" s="179"/>
      <c r="E19" s="180"/>
      <c r="F19" s="179"/>
      <c r="G19" s="179"/>
      <c r="H19" s="179"/>
      <c r="I19" s="179"/>
      <c r="J19" s="180"/>
      <c r="K19" s="179" t="n">
        <v>0</v>
      </c>
      <c r="L19" s="181" t="s">
        <v>1297</v>
      </c>
      <c r="M19" s="183"/>
    </row>
    <row r="20" customFormat="false" ht="15.75" hidden="false" customHeight="false" outlineLevel="0" collapsed="false">
      <c r="A20" s="182"/>
      <c r="B20" s="178" t="s">
        <v>1306</v>
      </c>
      <c r="C20" s="179" t="n">
        <v>9753000000</v>
      </c>
      <c r="D20" s="179" t="n">
        <v>4634000000</v>
      </c>
      <c r="E20" s="180" t="n">
        <v>0</v>
      </c>
      <c r="F20" s="179"/>
      <c r="G20" s="179"/>
      <c r="H20" s="179"/>
      <c r="I20" s="179"/>
      <c r="J20" s="180"/>
      <c r="K20" s="179" t="n">
        <v>14387000000</v>
      </c>
      <c r="L20" s="181" t="s">
        <v>1307</v>
      </c>
      <c r="M20" s="183"/>
    </row>
    <row r="21" customFormat="false" ht="15.75" hidden="false" customHeight="false" outlineLevel="0" collapsed="false">
      <c r="A21" s="182"/>
      <c r="B21" s="178" t="s">
        <v>355</v>
      </c>
      <c r="C21" s="179" t="n">
        <v>162219000000</v>
      </c>
      <c r="D21" s="179" t="n">
        <v>70530000000</v>
      </c>
      <c r="E21" s="180" t="n">
        <v>9057000000</v>
      </c>
      <c r="F21" s="179" t="n">
        <v>0</v>
      </c>
      <c r="G21" s="179" t="n">
        <v>0</v>
      </c>
      <c r="H21" s="179" t="n">
        <v>0</v>
      </c>
      <c r="I21" s="179" t="n">
        <v>0</v>
      </c>
      <c r="J21" s="180" t="n">
        <v>0</v>
      </c>
      <c r="K21" s="179" t="n">
        <v>223692000000</v>
      </c>
      <c r="L21" s="181" t="s">
        <v>356</v>
      </c>
      <c r="M21" s="183"/>
    </row>
    <row r="22" customFormat="false" ht="17.25" hidden="false" customHeight="true" outlineLevel="0" collapsed="false">
      <c r="A22" s="184" t="s">
        <v>355</v>
      </c>
      <c r="B22" s="184"/>
      <c r="C22" s="184"/>
      <c r="D22" s="184"/>
      <c r="E22" s="184"/>
      <c r="F22" s="184"/>
      <c r="G22" s="185" t="s">
        <v>356</v>
      </c>
      <c r="H22" s="185"/>
      <c r="I22" s="185"/>
      <c r="J22" s="185"/>
      <c r="K22" s="185"/>
      <c r="L22" s="185"/>
      <c r="M22" s="185"/>
    </row>
    <row r="23" customFormat="false" ht="15" hidden="false" customHeight="true" outlineLevel="0" collapsed="false">
      <c r="A23" s="175"/>
      <c r="B23" s="175"/>
      <c r="C23" s="176" t="s">
        <v>1335</v>
      </c>
      <c r="D23" s="176"/>
      <c r="E23" s="176"/>
      <c r="F23" s="176"/>
      <c r="G23" s="176"/>
      <c r="H23" s="176"/>
      <c r="I23" s="176"/>
      <c r="J23" s="176"/>
      <c r="K23" s="176"/>
      <c r="L23" s="175"/>
      <c r="M23" s="175"/>
    </row>
    <row r="24" customFormat="false" ht="23.25" hidden="false" customHeight="false" outlineLevel="0" collapsed="false">
      <c r="A24" s="175"/>
      <c r="B24" s="175"/>
      <c r="C24" s="177" t="s">
        <v>355</v>
      </c>
      <c r="D24" s="177" t="s">
        <v>1336</v>
      </c>
      <c r="E24" s="177" t="s">
        <v>1337</v>
      </c>
      <c r="F24" s="177" t="s">
        <v>1338</v>
      </c>
      <c r="G24" s="177" t="s">
        <v>1339</v>
      </c>
      <c r="H24" s="177" t="s">
        <v>1340</v>
      </c>
      <c r="I24" s="177" t="s">
        <v>1341</v>
      </c>
      <c r="J24" s="177" t="s">
        <v>1342</v>
      </c>
      <c r="K24" s="177" t="s">
        <v>355</v>
      </c>
      <c r="L24" s="175"/>
      <c r="M24" s="175"/>
    </row>
    <row r="25" customFormat="false" ht="15.75" hidden="false" customHeight="false" outlineLevel="0" collapsed="false">
      <c r="A25" s="178" t="s">
        <v>1326</v>
      </c>
      <c r="B25" s="178" t="s">
        <v>355</v>
      </c>
      <c r="C25" s="179" t="n">
        <v>139465000000</v>
      </c>
      <c r="D25" s="179"/>
      <c r="E25" s="180"/>
      <c r="F25" s="179"/>
      <c r="G25" s="179"/>
      <c r="H25" s="179"/>
      <c r="I25" s="179"/>
      <c r="J25" s="180"/>
      <c r="K25" s="179" t="n">
        <v>135530000000</v>
      </c>
      <c r="L25" s="181" t="s">
        <v>356</v>
      </c>
      <c r="M25" s="181" t="s">
        <v>1327</v>
      </c>
    </row>
  </sheetData>
  <sheetProtection sheet="true" password="83af" objects="true" scenarios="true"/>
  <mergeCells count="14">
    <mergeCell ref="A3:F3"/>
    <mergeCell ref="G3:M3"/>
    <mergeCell ref="A4:B5"/>
    <mergeCell ref="C4:K4"/>
    <mergeCell ref="L4:M5"/>
    <mergeCell ref="A6:A13"/>
    <mergeCell ref="M6:M13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6:K21 C25:K25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86" width="42.66"/>
    <col collapsed="false" customWidth="true" hidden="false" outlineLevel="0" max="2" min="2" style="186" width="38.5"/>
    <col collapsed="false" customWidth="true" hidden="false" outlineLevel="0" max="3" min="3" style="186" width="8.16"/>
    <col collapsed="false" customWidth="true" hidden="false" outlineLevel="0" max="4" min="4" style="186" width="23.66"/>
    <col collapsed="false" customWidth="true" hidden="false" outlineLevel="0" max="5" min="5" style="186" width="13.66"/>
    <col collapsed="false" customWidth="true" hidden="false" outlineLevel="0" max="6" min="6" style="186" width="23.66"/>
    <col collapsed="false" customWidth="true" hidden="false" outlineLevel="0" max="7" min="7" style="186" width="42.16"/>
    <col collapsed="false" customWidth="true" hidden="false" outlineLevel="0" max="8" min="8" style="186" width="42.66"/>
    <col collapsed="false" customWidth="true" hidden="false" outlineLevel="0" max="9" min="9" style="186" width="26.5"/>
    <col collapsed="false" customWidth="true" hidden="false" outlineLevel="0" max="10" min="10" style="186" width="23.84"/>
    <col collapsed="false" customWidth="false" hidden="false" outlineLevel="0" max="1024" min="11" style="186" width="9.34"/>
  </cols>
  <sheetData>
    <row r="1" customFormat="false" ht="17.25" hidden="false" customHeight="false" outlineLevel="0" collapsed="false">
      <c r="A1" s="187" t="s">
        <v>1344</v>
      </c>
    </row>
    <row r="3" customFormat="false" ht="17.25" hidden="false" customHeight="true" outlineLevel="0" collapsed="false">
      <c r="A3" s="188" t="s">
        <v>1345</v>
      </c>
      <c r="B3" s="188"/>
      <c r="C3" s="188"/>
      <c r="D3" s="188"/>
      <c r="E3" s="188"/>
      <c r="F3" s="189" t="s">
        <v>1346</v>
      </c>
      <c r="G3" s="189"/>
      <c r="H3" s="189"/>
      <c r="I3" s="189"/>
      <c r="J3" s="189"/>
    </row>
    <row r="4" customFormat="false" ht="15" hidden="false" customHeight="true" outlineLevel="0" collapsed="false">
      <c r="A4" s="190"/>
      <c r="B4" s="190"/>
      <c r="C4" s="191" t="s">
        <v>1347</v>
      </c>
      <c r="D4" s="191"/>
      <c r="E4" s="191"/>
      <c r="F4" s="191"/>
      <c r="G4" s="191"/>
      <c r="H4" s="191"/>
      <c r="I4" s="190"/>
      <c r="J4" s="190"/>
    </row>
    <row r="5" customFormat="false" ht="15" hidden="false" customHeight="true" outlineLevel="0" collapsed="false">
      <c r="A5" s="190"/>
      <c r="B5" s="190"/>
      <c r="C5" s="192" t="s">
        <v>1348</v>
      </c>
      <c r="D5" s="192"/>
      <c r="E5" s="192"/>
      <c r="F5" s="192"/>
      <c r="G5" s="192"/>
      <c r="H5" s="192"/>
      <c r="I5" s="190"/>
      <c r="J5" s="190"/>
    </row>
    <row r="6" customFormat="false" ht="15" hidden="false" customHeight="false" outlineLevel="0" collapsed="false">
      <c r="A6" s="190"/>
      <c r="B6" s="190"/>
      <c r="C6" s="193" t="s">
        <v>1349</v>
      </c>
      <c r="D6" s="193" t="s">
        <v>1350</v>
      </c>
      <c r="E6" s="193" t="s">
        <v>1351</v>
      </c>
      <c r="F6" s="193" t="s">
        <v>1352</v>
      </c>
      <c r="G6" s="193" t="s">
        <v>1353</v>
      </c>
      <c r="H6" s="193" t="s">
        <v>1354</v>
      </c>
      <c r="I6" s="190"/>
      <c r="J6" s="190"/>
    </row>
    <row r="7" customFormat="false" ht="23.25" hidden="false" customHeight="false" outlineLevel="0" collapsed="false">
      <c r="A7" s="190"/>
      <c r="B7" s="190"/>
      <c r="C7" s="194" t="s">
        <v>1355</v>
      </c>
      <c r="D7" s="194" t="s">
        <v>1356</v>
      </c>
      <c r="E7" s="194" t="s">
        <v>1357</v>
      </c>
      <c r="F7" s="194" t="s">
        <v>1358</v>
      </c>
      <c r="G7" s="194" t="s">
        <v>1359</v>
      </c>
      <c r="H7" s="194" t="s">
        <v>1360</v>
      </c>
      <c r="I7" s="190"/>
      <c r="J7" s="190"/>
    </row>
    <row r="8" customFormat="false" ht="15.75" hidden="false" customHeight="false" outlineLevel="0" collapsed="false">
      <c r="A8" s="195" t="s">
        <v>1361</v>
      </c>
      <c r="B8" s="195" t="s">
        <v>1362</v>
      </c>
      <c r="C8" s="196" t="n">
        <v>10593361000000</v>
      </c>
      <c r="D8" s="196" t="n">
        <v>459669000000</v>
      </c>
      <c r="E8" s="196" t="n">
        <v>272632000000</v>
      </c>
      <c r="F8" s="196" t="n">
        <v>17558000000</v>
      </c>
      <c r="G8" s="196" t="n">
        <v>44321000000</v>
      </c>
      <c r="H8" s="196" t="n">
        <v>11387541000000</v>
      </c>
      <c r="I8" s="197" t="s">
        <v>1361</v>
      </c>
      <c r="J8" s="198" t="s">
        <v>1363</v>
      </c>
    </row>
    <row r="9" customFormat="false" ht="15.75" hidden="false" customHeight="false" outlineLevel="0" collapsed="false">
      <c r="A9" s="195"/>
      <c r="B9" s="195" t="s">
        <v>1364</v>
      </c>
      <c r="C9" s="196" t="n">
        <v>19000000</v>
      </c>
      <c r="D9" s="196" t="n">
        <v>0</v>
      </c>
      <c r="E9" s="196" t="n">
        <v>0</v>
      </c>
      <c r="F9" s="196" t="n">
        <v>0</v>
      </c>
      <c r="G9" s="196" t="n">
        <v>0</v>
      </c>
      <c r="H9" s="196" t="n">
        <v>19000000</v>
      </c>
      <c r="I9" s="197"/>
      <c r="J9" s="198" t="s">
        <v>1365</v>
      </c>
    </row>
    <row r="10" customFormat="false" ht="15.75" hidden="false" customHeight="false" outlineLevel="0" collapsed="false">
      <c r="A10" s="195"/>
      <c r="B10" s="195" t="s">
        <v>1366</v>
      </c>
      <c r="C10" s="196" t="n">
        <v>0</v>
      </c>
      <c r="D10" s="196" t="n">
        <v>0</v>
      </c>
      <c r="E10" s="196" t="n">
        <v>0</v>
      </c>
      <c r="F10" s="196" t="n">
        <v>0</v>
      </c>
      <c r="G10" s="196" t="n">
        <v>0</v>
      </c>
      <c r="H10" s="196" t="n">
        <v>0</v>
      </c>
      <c r="I10" s="197"/>
      <c r="J10" s="198" t="s">
        <v>1367</v>
      </c>
    </row>
    <row r="11" customFormat="false" ht="15.75" hidden="false" customHeight="false" outlineLevel="0" collapsed="false">
      <c r="A11" s="195"/>
      <c r="B11" s="195" t="s">
        <v>1368</v>
      </c>
      <c r="C11" s="196" t="n">
        <v>0</v>
      </c>
      <c r="D11" s="196" t="n">
        <v>0</v>
      </c>
      <c r="E11" s="196" t="n">
        <v>0</v>
      </c>
      <c r="F11" s="196" t="n">
        <v>0</v>
      </c>
      <c r="G11" s="196" t="n">
        <v>0</v>
      </c>
      <c r="H11" s="196" t="n">
        <v>0</v>
      </c>
      <c r="I11" s="197"/>
      <c r="J11" s="198" t="s">
        <v>1369</v>
      </c>
    </row>
    <row r="12" customFormat="false" ht="15.75" hidden="false" customHeight="false" outlineLevel="0" collapsed="false">
      <c r="A12" s="195"/>
      <c r="B12" s="195" t="s">
        <v>1370</v>
      </c>
      <c r="C12" s="196" t="n">
        <v>164000000</v>
      </c>
      <c r="D12" s="196" t="n">
        <v>0</v>
      </c>
      <c r="E12" s="196" t="n">
        <v>0</v>
      </c>
      <c r="F12" s="196" t="n">
        <v>0</v>
      </c>
      <c r="G12" s="196" t="n">
        <v>0</v>
      </c>
      <c r="H12" s="196" t="n">
        <v>164000000</v>
      </c>
      <c r="I12" s="197"/>
      <c r="J12" s="198" t="s">
        <v>1371</v>
      </c>
    </row>
    <row r="13" customFormat="false" ht="15.75" hidden="false" customHeight="false" outlineLevel="0" collapsed="false">
      <c r="A13" s="195"/>
      <c r="B13" s="195" t="s">
        <v>1372</v>
      </c>
      <c r="C13" s="196" t="n">
        <v>0</v>
      </c>
      <c r="D13" s="196" t="n">
        <v>0</v>
      </c>
      <c r="E13" s="196" t="n">
        <v>0</v>
      </c>
      <c r="F13" s="196" t="n">
        <v>0</v>
      </c>
      <c r="G13" s="196" t="n">
        <v>0</v>
      </c>
      <c r="H13" s="196" t="n">
        <v>0</v>
      </c>
      <c r="I13" s="197"/>
      <c r="J13" s="198" t="s">
        <v>1373</v>
      </c>
    </row>
    <row r="14" customFormat="false" ht="15.75" hidden="false" customHeight="false" outlineLevel="0" collapsed="false">
      <c r="A14" s="195"/>
      <c r="B14" s="195" t="s">
        <v>1374</v>
      </c>
      <c r="C14" s="196" t="n">
        <v>0</v>
      </c>
      <c r="D14" s="196" t="n">
        <v>0</v>
      </c>
      <c r="E14" s="196" t="n">
        <v>0</v>
      </c>
      <c r="F14" s="196" t="n">
        <v>0</v>
      </c>
      <c r="G14" s="196" t="n">
        <v>0</v>
      </c>
      <c r="H14" s="196" t="n">
        <v>0</v>
      </c>
      <c r="I14" s="197"/>
      <c r="J14" s="198" t="s">
        <v>1375</v>
      </c>
    </row>
    <row r="15" customFormat="false" ht="15.75" hidden="false" customHeight="false" outlineLevel="0" collapsed="false">
      <c r="A15" s="195"/>
      <c r="B15" s="195" t="s">
        <v>1376</v>
      </c>
      <c r="C15" s="196" t="n">
        <v>124000000</v>
      </c>
      <c r="D15" s="196" t="n">
        <v>7000000</v>
      </c>
      <c r="E15" s="196" t="n">
        <v>6000000</v>
      </c>
      <c r="F15" s="196" t="n">
        <v>0</v>
      </c>
      <c r="G15" s="196" t="n">
        <v>0</v>
      </c>
      <c r="H15" s="196" t="n">
        <v>137000000</v>
      </c>
      <c r="I15" s="197"/>
      <c r="J15" s="198" t="s">
        <v>1377</v>
      </c>
    </row>
    <row r="16" customFormat="false" ht="15.75" hidden="false" customHeight="false" outlineLevel="0" collapsed="false">
      <c r="A16" s="195"/>
      <c r="B16" s="195" t="s">
        <v>1378</v>
      </c>
      <c r="C16" s="196" t="n">
        <v>10593668000000</v>
      </c>
      <c r="D16" s="196" t="n">
        <v>459676000000</v>
      </c>
      <c r="E16" s="196" t="n">
        <v>272638000000</v>
      </c>
      <c r="F16" s="196" t="n">
        <v>17558000000</v>
      </c>
      <c r="G16" s="196" t="n">
        <v>44321000000</v>
      </c>
      <c r="H16" s="196" t="n">
        <v>11387861000000</v>
      </c>
      <c r="I16" s="197"/>
      <c r="J16" s="198" t="s">
        <v>1379</v>
      </c>
    </row>
    <row r="17" customFormat="false" ht="15.75" hidden="false" customHeight="false" outlineLevel="0" collapsed="false">
      <c r="A17" s="199" t="s">
        <v>1380</v>
      </c>
      <c r="B17" s="195" t="s">
        <v>1362</v>
      </c>
      <c r="C17" s="196" t="n">
        <v>0</v>
      </c>
      <c r="D17" s="196" t="n">
        <v>0</v>
      </c>
      <c r="E17" s="196" t="n">
        <v>0</v>
      </c>
      <c r="F17" s="196" t="n">
        <v>0</v>
      </c>
      <c r="G17" s="196" t="n">
        <v>0</v>
      </c>
      <c r="H17" s="196" t="n">
        <v>0</v>
      </c>
      <c r="I17" s="200" t="s">
        <v>1381</v>
      </c>
      <c r="J17" s="198" t="s">
        <v>1363</v>
      </c>
    </row>
    <row r="18" customFormat="false" ht="15.75" hidden="false" customHeight="false" outlineLevel="0" collapsed="false">
      <c r="A18" s="199"/>
      <c r="B18" s="195" t="s">
        <v>1364</v>
      </c>
      <c r="C18" s="196" t="n">
        <v>0</v>
      </c>
      <c r="D18" s="196" t="n">
        <v>0</v>
      </c>
      <c r="E18" s="196" t="n">
        <v>0</v>
      </c>
      <c r="F18" s="196" t="n">
        <v>0</v>
      </c>
      <c r="G18" s="196" t="n">
        <v>0</v>
      </c>
      <c r="H18" s="196" t="n">
        <v>0</v>
      </c>
      <c r="I18" s="200"/>
      <c r="J18" s="198" t="s">
        <v>1365</v>
      </c>
    </row>
    <row r="19" customFormat="false" ht="15.75" hidden="false" customHeight="false" outlineLevel="0" collapsed="false">
      <c r="A19" s="199"/>
      <c r="B19" s="195" t="s">
        <v>1366</v>
      </c>
      <c r="C19" s="196" t="n">
        <v>0</v>
      </c>
      <c r="D19" s="196" t="n">
        <v>0</v>
      </c>
      <c r="E19" s="196" t="n">
        <v>0</v>
      </c>
      <c r="F19" s="196" t="n">
        <v>0</v>
      </c>
      <c r="G19" s="196" t="n">
        <v>0</v>
      </c>
      <c r="H19" s="196" t="n">
        <v>0</v>
      </c>
      <c r="I19" s="200"/>
      <c r="J19" s="198" t="s">
        <v>1367</v>
      </c>
    </row>
    <row r="20" customFormat="false" ht="15.75" hidden="false" customHeight="false" outlineLevel="0" collapsed="false">
      <c r="A20" s="199"/>
      <c r="B20" s="195" t="s">
        <v>1368</v>
      </c>
      <c r="C20" s="196" t="n">
        <v>0</v>
      </c>
      <c r="D20" s="196" t="n">
        <v>0</v>
      </c>
      <c r="E20" s="196" t="n">
        <v>0</v>
      </c>
      <c r="F20" s="196" t="n">
        <v>0</v>
      </c>
      <c r="G20" s="196" t="n">
        <v>0</v>
      </c>
      <c r="H20" s="196" t="n">
        <v>0</v>
      </c>
      <c r="I20" s="200"/>
      <c r="J20" s="198" t="s">
        <v>1369</v>
      </c>
    </row>
    <row r="21" customFormat="false" ht="15.75" hidden="false" customHeight="false" outlineLevel="0" collapsed="false">
      <c r="A21" s="199"/>
      <c r="B21" s="195" t="s">
        <v>1370</v>
      </c>
      <c r="C21" s="196" t="n">
        <v>0</v>
      </c>
      <c r="D21" s="196" t="n">
        <v>0</v>
      </c>
      <c r="E21" s="196" t="n">
        <v>0</v>
      </c>
      <c r="F21" s="196" t="n">
        <v>0</v>
      </c>
      <c r="G21" s="196" t="n">
        <v>0</v>
      </c>
      <c r="H21" s="196" t="n">
        <v>0</v>
      </c>
      <c r="I21" s="200"/>
      <c r="J21" s="198" t="s">
        <v>1371</v>
      </c>
    </row>
    <row r="22" customFormat="false" ht="15.75" hidden="false" customHeight="false" outlineLevel="0" collapsed="false">
      <c r="A22" s="199"/>
      <c r="B22" s="195" t="s">
        <v>1372</v>
      </c>
      <c r="C22" s="196" t="n">
        <v>0</v>
      </c>
      <c r="D22" s="196" t="n">
        <v>0</v>
      </c>
      <c r="E22" s="196" t="n">
        <v>0</v>
      </c>
      <c r="F22" s="196" t="n">
        <v>0</v>
      </c>
      <c r="G22" s="196" t="n">
        <v>0</v>
      </c>
      <c r="H22" s="196" t="n">
        <v>0</v>
      </c>
      <c r="I22" s="200"/>
      <c r="J22" s="198" t="s">
        <v>1373</v>
      </c>
    </row>
    <row r="23" customFormat="false" ht="15.75" hidden="false" customHeight="false" outlineLevel="0" collapsed="false">
      <c r="A23" s="199"/>
      <c r="B23" s="195" t="s">
        <v>1374</v>
      </c>
      <c r="C23" s="196" t="n">
        <v>0</v>
      </c>
      <c r="D23" s="196" t="n">
        <v>0</v>
      </c>
      <c r="E23" s="196" t="n">
        <v>0</v>
      </c>
      <c r="F23" s="196" t="n">
        <v>0</v>
      </c>
      <c r="G23" s="196" t="n">
        <v>0</v>
      </c>
      <c r="H23" s="196" t="n">
        <v>0</v>
      </c>
      <c r="I23" s="200"/>
      <c r="J23" s="198" t="s">
        <v>1375</v>
      </c>
    </row>
    <row r="24" customFormat="false" ht="15.75" hidden="false" customHeight="false" outlineLevel="0" collapsed="false">
      <c r="A24" s="199"/>
      <c r="B24" s="195" t="s">
        <v>1376</v>
      </c>
      <c r="C24" s="196" t="n">
        <v>0</v>
      </c>
      <c r="D24" s="196" t="n">
        <v>0</v>
      </c>
      <c r="E24" s="196" t="n">
        <v>0</v>
      </c>
      <c r="F24" s="196" t="n">
        <v>0</v>
      </c>
      <c r="G24" s="196" t="n">
        <v>0</v>
      </c>
      <c r="H24" s="196" t="n">
        <v>0</v>
      </c>
      <c r="I24" s="200"/>
      <c r="J24" s="198" t="s">
        <v>1377</v>
      </c>
    </row>
    <row r="25" customFormat="false" ht="15.75" hidden="false" customHeight="false" outlineLevel="0" collapsed="false">
      <c r="A25" s="199"/>
      <c r="B25" s="195" t="s">
        <v>1378</v>
      </c>
      <c r="C25" s="196" t="n">
        <v>0</v>
      </c>
      <c r="D25" s="196" t="n">
        <v>0</v>
      </c>
      <c r="E25" s="196" t="n">
        <v>0</v>
      </c>
      <c r="F25" s="196" t="n">
        <v>0</v>
      </c>
      <c r="G25" s="196" t="n">
        <v>0</v>
      </c>
      <c r="H25" s="196" t="n">
        <v>0</v>
      </c>
      <c r="I25" s="200"/>
      <c r="J25" s="198" t="s">
        <v>1379</v>
      </c>
    </row>
    <row r="26" customFormat="false" ht="17.25" hidden="false" customHeight="true" outlineLevel="0" collapsed="false">
      <c r="A26" s="201" t="s">
        <v>1345</v>
      </c>
      <c r="B26" s="201"/>
      <c r="C26" s="201"/>
      <c r="D26" s="201"/>
      <c r="E26" s="201"/>
      <c r="F26" s="202" t="s">
        <v>1346</v>
      </c>
      <c r="G26" s="202"/>
      <c r="H26" s="202"/>
      <c r="I26" s="202"/>
      <c r="J26" s="202"/>
    </row>
    <row r="27" customFormat="false" ht="15" hidden="false" customHeight="true" outlineLevel="0" collapsed="false">
      <c r="A27" s="190"/>
      <c r="B27" s="190"/>
      <c r="C27" s="191" t="s">
        <v>1347</v>
      </c>
      <c r="D27" s="191"/>
      <c r="E27" s="191"/>
      <c r="F27" s="191"/>
      <c r="G27" s="191"/>
      <c r="H27" s="191"/>
      <c r="I27" s="190"/>
      <c r="J27" s="190"/>
    </row>
    <row r="28" customFormat="false" ht="15" hidden="false" customHeight="true" outlineLevel="0" collapsed="false">
      <c r="A28" s="190"/>
      <c r="B28" s="190"/>
      <c r="C28" s="192" t="s">
        <v>1348</v>
      </c>
      <c r="D28" s="192"/>
      <c r="E28" s="192"/>
      <c r="F28" s="192"/>
      <c r="G28" s="192"/>
      <c r="H28" s="192"/>
      <c r="I28" s="190"/>
      <c r="J28" s="190"/>
    </row>
    <row r="29" customFormat="false" ht="15" hidden="false" customHeight="false" outlineLevel="0" collapsed="false">
      <c r="A29" s="190"/>
      <c r="B29" s="190"/>
      <c r="C29" s="193" t="s">
        <v>1349</v>
      </c>
      <c r="D29" s="193" t="s">
        <v>1350</v>
      </c>
      <c r="E29" s="193" t="s">
        <v>1351</v>
      </c>
      <c r="F29" s="193" t="s">
        <v>1352</v>
      </c>
      <c r="G29" s="193" t="s">
        <v>1353</v>
      </c>
      <c r="H29" s="193" t="s">
        <v>1354</v>
      </c>
      <c r="I29" s="190"/>
      <c r="J29" s="190"/>
    </row>
    <row r="30" customFormat="false" ht="23.25" hidden="false" customHeight="false" outlineLevel="0" collapsed="false">
      <c r="A30" s="190"/>
      <c r="B30" s="190"/>
      <c r="C30" s="194" t="s">
        <v>1355</v>
      </c>
      <c r="D30" s="194" t="s">
        <v>1356</v>
      </c>
      <c r="E30" s="194" t="s">
        <v>1357</v>
      </c>
      <c r="F30" s="194" t="s">
        <v>1358</v>
      </c>
      <c r="G30" s="194" t="s">
        <v>1359</v>
      </c>
      <c r="H30" s="194" t="s">
        <v>1360</v>
      </c>
      <c r="I30" s="190"/>
      <c r="J30" s="190"/>
    </row>
    <row r="31" customFormat="false" ht="15.75" hidden="false" customHeight="false" outlineLevel="0" collapsed="false">
      <c r="A31" s="195" t="s">
        <v>1361</v>
      </c>
      <c r="B31" s="195" t="s">
        <v>1362</v>
      </c>
      <c r="C31" s="196" t="n">
        <v>10948541000000</v>
      </c>
      <c r="D31" s="196" t="n">
        <v>272820000000</v>
      </c>
      <c r="E31" s="196" t="n">
        <v>187566000000</v>
      </c>
      <c r="F31" s="196" t="n">
        <v>24708000000</v>
      </c>
      <c r="G31" s="196" t="n">
        <v>93037000000</v>
      </c>
      <c r="H31" s="196" t="n">
        <v>11526672000000</v>
      </c>
      <c r="I31" s="197" t="s">
        <v>1361</v>
      </c>
      <c r="J31" s="198" t="s">
        <v>1363</v>
      </c>
    </row>
    <row r="32" customFormat="false" ht="15.75" hidden="false" customHeight="false" outlineLevel="0" collapsed="false">
      <c r="A32" s="195"/>
      <c r="B32" s="195" t="s">
        <v>1364</v>
      </c>
      <c r="C32" s="196" t="n">
        <v>321000000</v>
      </c>
      <c r="D32" s="196" t="n">
        <v>0</v>
      </c>
      <c r="E32" s="196" t="n">
        <v>0</v>
      </c>
      <c r="F32" s="196" t="n">
        <v>0</v>
      </c>
      <c r="G32" s="196" t="n">
        <v>0</v>
      </c>
      <c r="H32" s="196" t="n">
        <v>321000000</v>
      </c>
      <c r="I32" s="197"/>
      <c r="J32" s="198" t="s">
        <v>1365</v>
      </c>
    </row>
    <row r="33" customFormat="false" ht="15.75" hidden="false" customHeight="false" outlineLevel="0" collapsed="false">
      <c r="A33" s="195"/>
      <c r="B33" s="195" t="s">
        <v>1366</v>
      </c>
      <c r="C33" s="196" t="n">
        <v>0</v>
      </c>
      <c r="D33" s="196" t="n">
        <v>0</v>
      </c>
      <c r="E33" s="196" t="n">
        <v>0</v>
      </c>
      <c r="F33" s="196" t="n">
        <v>0</v>
      </c>
      <c r="G33" s="196" t="n">
        <v>0</v>
      </c>
      <c r="H33" s="196" t="n">
        <v>0</v>
      </c>
      <c r="I33" s="197"/>
      <c r="J33" s="198" t="s">
        <v>1367</v>
      </c>
    </row>
    <row r="34" customFormat="false" ht="15.75" hidden="false" customHeight="false" outlineLevel="0" collapsed="false">
      <c r="A34" s="195"/>
      <c r="B34" s="195" t="s">
        <v>1368</v>
      </c>
      <c r="C34" s="196" t="n">
        <v>0</v>
      </c>
      <c r="D34" s="196" t="n">
        <v>0</v>
      </c>
      <c r="E34" s="196" t="n">
        <v>0</v>
      </c>
      <c r="F34" s="196" t="n">
        <v>0</v>
      </c>
      <c r="G34" s="196" t="n">
        <v>0</v>
      </c>
      <c r="H34" s="196" t="n">
        <v>0</v>
      </c>
      <c r="I34" s="197"/>
      <c r="J34" s="198" t="s">
        <v>1369</v>
      </c>
    </row>
    <row r="35" customFormat="false" ht="15.75" hidden="false" customHeight="false" outlineLevel="0" collapsed="false">
      <c r="A35" s="195"/>
      <c r="B35" s="195" t="s">
        <v>1370</v>
      </c>
      <c r="C35" s="196" t="n">
        <v>55000000</v>
      </c>
      <c r="D35" s="196" t="n">
        <v>0</v>
      </c>
      <c r="E35" s="196" t="n">
        <v>0</v>
      </c>
      <c r="F35" s="196" t="n">
        <v>0</v>
      </c>
      <c r="G35" s="196" t="n">
        <v>0</v>
      </c>
      <c r="H35" s="196" t="n">
        <v>55000000</v>
      </c>
      <c r="I35" s="197"/>
      <c r="J35" s="198" t="s">
        <v>1371</v>
      </c>
    </row>
    <row r="36" customFormat="false" ht="15.75" hidden="false" customHeight="false" outlineLevel="0" collapsed="false">
      <c r="A36" s="195"/>
      <c r="B36" s="195" t="s">
        <v>1372</v>
      </c>
      <c r="C36" s="196" t="n">
        <v>0</v>
      </c>
      <c r="D36" s="196" t="n">
        <v>0</v>
      </c>
      <c r="E36" s="196" t="n">
        <v>0</v>
      </c>
      <c r="F36" s="196" t="n">
        <v>0</v>
      </c>
      <c r="G36" s="196" t="n">
        <v>0</v>
      </c>
      <c r="H36" s="196" t="n">
        <v>0</v>
      </c>
      <c r="I36" s="197"/>
      <c r="J36" s="198" t="s">
        <v>1373</v>
      </c>
    </row>
    <row r="37" customFormat="false" ht="15.75" hidden="false" customHeight="false" outlineLevel="0" collapsed="false">
      <c r="A37" s="195"/>
      <c r="B37" s="195" t="s">
        <v>1374</v>
      </c>
      <c r="C37" s="196" t="n">
        <v>0</v>
      </c>
      <c r="D37" s="196" t="n">
        <v>0</v>
      </c>
      <c r="E37" s="196" t="n">
        <v>0</v>
      </c>
      <c r="F37" s="196" t="n">
        <v>0</v>
      </c>
      <c r="G37" s="196" t="n">
        <v>0</v>
      </c>
      <c r="H37" s="196" t="n">
        <v>0</v>
      </c>
      <c r="I37" s="197"/>
      <c r="J37" s="198" t="s">
        <v>1375</v>
      </c>
    </row>
    <row r="38" customFormat="false" ht="15.75" hidden="false" customHeight="false" outlineLevel="0" collapsed="false">
      <c r="A38" s="195"/>
      <c r="B38" s="195" t="s">
        <v>1376</v>
      </c>
      <c r="C38" s="196" t="n">
        <v>398000000</v>
      </c>
      <c r="D38" s="196" t="n">
        <v>0</v>
      </c>
      <c r="E38" s="196" t="n">
        <v>5000000</v>
      </c>
      <c r="F38" s="196" t="n">
        <v>0</v>
      </c>
      <c r="G38" s="196" t="n">
        <v>12000000</v>
      </c>
      <c r="H38" s="196" t="n">
        <v>415000000</v>
      </c>
      <c r="I38" s="197"/>
      <c r="J38" s="198" t="s">
        <v>1377</v>
      </c>
    </row>
    <row r="39" customFormat="false" ht="15.75" hidden="false" customHeight="false" outlineLevel="0" collapsed="false">
      <c r="A39" s="195"/>
      <c r="B39" s="195" t="s">
        <v>1378</v>
      </c>
      <c r="C39" s="196" t="n">
        <v>10949315000000</v>
      </c>
      <c r="D39" s="196" t="n">
        <v>272820000000</v>
      </c>
      <c r="E39" s="196" t="n">
        <v>187571000000</v>
      </c>
      <c r="F39" s="196" t="n">
        <v>24708000000</v>
      </c>
      <c r="G39" s="196" t="n">
        <v>93049000000</v>
      </c>
      <c r="H39" s="196" t="n">
        <v>11527463000000</v>
      </c>
      <c r="I39" s="197"/>
      <c r="J39" s="198" t="s">
        <v>1379</v>
      </c>
    </row>
    <row r="40" customFormat="false" ht="15.75" hidden="false" customHeight="false" outlineLevel="0" collapsed="false">
      <c r="A40" s="199" t="s">
        <v>1380</v>
      </c>
      <c r="B40" s="195" t="s">
        <v>1362</v>
      </c>
      <c r="C40" s="196" t="n">
        <v>0</v>
      </c>
      <c r="D40" s="196" t="n">
        <v>0</v>
      </c>
      <c r="E40" s="196" t="n">
        <v>0</v>
      </c>
      <c r="F40" s="196" t="n">
        <v>0</v>
      </c>
      <c r="G40" s="196" t="n">
        <v>0</v>
      </c>
      <c r="H40" s="196" t="n">
        <v>0</v>
      </c>
      <c r="I40" s="200" t="s">
        <v>1381</v>
      </c>
      <c r="J40" s="198" t="s">
        <v>1363</v>
      </c>
    </row>
    <row r="41" customFormat="false" ht="15.75" hidden="false" customHeight="false" outlineLevel="0" collapsed="false">
      <c r="A41" s="199"/>
      <c r="B41" s="195" t="s">
        <v>1364</v>
      </c>
      <c r="C41" s="196" t="n">
        <v>0</v>
      </c>
      <c r="D41" s="196" t="n">
        <v>0</v>
      </c>
      <c r="E41" s="196" t="n">
        <v>0</v>
      </c>
      <c r="F41" s="196" t="n">
        <v>0</v>
      </c>
      <c r="G41" s="196" t="n">
        <v>0</v>
      </c>
      <c r="H41" s="196" t="n">
        <v>0</v>
      </c>
      <c r="I41" s="200"/>
      <c r="J41" s="198" t="s">
        <v>1365</v>
      </c>
    </row>
    <row r="42" customFormat="false" ht="15.75" hidden="false" customHeight="false" outlineLevel="0" collapsed="false">
      <c r="A42" s="199"/>
      <c r="B42" s="195" t="s">
        <v>1366</v>
      </c>
      <c r="C42" s="196" t="n">
        <v>0</v>
      </c>
      <c r="D42" s="196" t="n">
        <v>0</v>
      </c>
      <c r="E42" s="196" t="n">
        <v>0</v>
      </c>
      <c r="F42" s="196" t="n">
        <v>0</v>
      </c>
      <c r="G42" s="196" t="n">
        <v>0</v>
      </c>
      <c r="H42" s="196" t="n">
        <v>0</v>
      </c>
      <c r="I42" s="200"/>
      <c r="J42" s="198" t="s">
        <v>1367</v>
      </c>
    </row>
    <row r="43" customFormat="false" ht="15.75" hidden="false" customHeight="false" outlineLevel="0" collapsed="false">
      <c r="A43" s="199"/>
      <c r="B43" s="195" t="s">
        <v>1368</v>
      </c>
      <c r="C43" s="196" t="n">
        <v>0</v>
      </c>
      <c r="D43" s="196" t="n">
        <v>0</v>
      </c>
      <c r="E43" s="196" t="n">
        <v>0</v>
      </c>
      <c r="F43" s="196" t="n">
        <v>0</v>
      </c>
      <c r="G43" s="196" t="n">
        <v>0</v>
      </c>
      <c r="H43" s="196" t="n">
        <v>0</v>
      </c>
      <c r="I43" s="200"/>
      <c r="J43" s="198" t="s">
        <v>1369</v>
      </c>
    </row>
    <row r="44" customFormat="false" ht="15.75" hidden="false" customHeight="false" outlineLevel="0" collapsed="false">
      <c r="A44" s="199"/>
      <c r="B44" s="195" t="s">
        <v>1370</v>
      </c>
      <c r="C44" s="196" t="n">
        <v>0</v>
      </c>
      <c r="D44" s="196" t="n">
        <v>0</v>
      </c>
      <c r="E44" s="196" t="n">
        <v>0</v>
      </c>
      <c r="F44" s="196" t="n">
        <v>0</v>
      </c>
      <c r="G44" s="196" t="n">
        <v>0</v>
      </c>
      <c r="H44" s="196" t="n">
        <v>0</v>
      </c>
      <c r="I44" s="200"/>
      <c r="J44" s="198" t="s">
        <v>1371</v>
      </c>
    </row>
    <row r="45" customFormat="false" ht="15.75" hidden="false" customHeight="false" outlineLevel="0" collapsed="false">
      <c r="A45" s="199"/>
      <c r="B45" s="195" t="s">
        <v>1372</v>
      </c>
      <c r="C45" s="196" t="n">
        <v>0</v>
      </c>
      <c r="D45" s="196" t="n">
        <v>0</v>
      </c>
      <c r="E45" s="196" t="n">
        <v>0</v>
      </c>
      <c r="F45" s="196" t="n">
        <v>0</v>
      </c>
      <c r="G45" s="196" t="n">
        <v>0</v>
      </c>
      <c r="H45" s="196" t="n">
        <v>0</v>
      </c>
      <c r="I45" s="200"/>
      <c r="J45" s="198" t="s">
        <v>1373</v>
      </c>
    </row>
    <row r="46" customFormat="false" ht="15.75" hidden="false" customHeight="false" outlineLevel="0" collapsed="false">
      <c r="A46" s="199"/>
      <c r="B46" s="195" t="s">
        <v>1374</v>
      </c>
      <c r="C46" s="196" t="n">
        <v>0</v>
      </c>
      <c r="D46" s="196" t="n">
        <v>0</v>
      </c>
      <c r="E46" s="196" t="n">
        <v>0</v>
      </c>
      <c r="F46" s="196" t="n">
        <v>0</v>
      </c>
      <c r="G46" s="196" t="n">
        <v>0</v>
      </c>
      <c r="H46" s="196" t="n">
        <v>0</v>
      </c>
      <c r="I46" s="200"/>
      <c r="J46" s="198" t="s">
        <v>1375</v>
      </c>
    </row>
    <row r="47" customFormat="false" ht="15.75" hidden="false" customHeight="false" outlineLevel="0" collapsed="false">
      <c r="A47" s="199"/>
      <c r="B47" s="195" t="s">
        <v>1376</v>
      </c>
      <c r="C47" s="196" t="n">
        <v>0</v>
      </c>
      <c r="D47" s="196" t="n">
        <v>0</v>
      </c>
      <c r="E47" s="196" t="n">
        <v>0</v>
      </c>
      <c r="F47" s="196" t="n">
        <v>0</v>
      </c>
      <c r="G47" s="196" t="n">
        <v>0</v>
      </c>
      <c r="H47" s="196" t="n">
        <v>0</v>
      </c>
      <c r="I47" s="200"/>
      <c r="J47" s="198" t="s">
        <v>1377</v>
      </c>
    </row>
    <row r="48" customFormat="false" ht="15.75" hidden="false" customHeight="false" outlineLevel="0" collapsed="false">
      <c r="A48" s="199"/>
      <c r="B48" s="195" t="s">
        <v>1378</v>
      </c>
      <c r="C48" s="196" t="n">
        <v>0</v>
      </c>
      <c r="D48" s="196" t="n">
        <v>0</v>
      </c>
      <c r="E48" s="196" t="n">
        <v>0</v>
      </c>
      <c r="F48" s="196" t="n">
        <v>0</v>
      </c>
      <c r="G48" s="196" t="n">
        <v>0</v>
      </c>
      <c r="H48" s="196" t="n">
        <v>0</v>
      </c>
      <c r="I48" s="200"/>
      <c r="J48" s="198" t="s">
        <v>1379</v>
      </c>
    </row>
    <row r="49" customFormat="false" ht="17.25" hidden="false" customHeight="true" outlineLevel="0" collapsed="false">
      <c r="A49" s="201" t="s">
        <v>1345</v>
      </c>
      <c r="B49" s="201"/>
      <c r="C49" s="201"/>
      <c r="D49" s="201"/>
      <c r="E49" s="201"/>
      <c r="F49" s="202" t="s">
        <v>1346</v>
      </c>
      <c r="G49" s="202"/>
      <c r="H49" s="202"/>
      <c r="I49" s="202"/>
      <c r="J49" s="202"/>
    </row>
    <row r="50" customFormat="false" ht="15" hidden="false" customHeight="true" outlineLevel="0" collapsed="false">
      <c r="A50" s="190"/>
      <c r="B50" s="190"/>
      <c r="C50" s="191" t="s">
        <v>1347</v>
      </c>
      <c r="D50" s="191"/>
      <c r="E50" s="191"/>
      <c r="F50" s="191"/>
      <c r="G50" s="191"/>
      <c r="H50" s="191"/>
      <c r="I50" s="190"/>
      <c r="J50" s="190"/>
    </row>
    <row r="51" customFormat="false" ht="15" hidden="false" customHeight="true" outlineLevel="0" collapsed="false">
      <c r="A51" s="190"/>
      <c r="B51" s="190"/>
      <c r="C51" s="192" t="s">
        <v>1348</v>
      </c>
      <c r="D51" s="192"/>
      <c r="E51" s="192"/>
      <c r="F51" s="192"/>
      <c r="G51" s="192"/>
      <c r="H51" s="192"/>
      <c r="I51" s="190"/>
      <c r="J51" s="190"/>
    </row>
    <row r="52" customFormat="false" ht="15" hidden="false" customHeight="false" outlineLevel="0" collapsed="false">
      <c r="A52" s="190"/>
      <c r="B52" s="190"/>
      <c r="C52" s="193" t="s">
        <v>1349</v>
      </c>
      <c r="D52" s="193" t="s">
        <v>1350</v>
      </c>
      <c r="E52" s="193" t="s">
        <v>1351</v>
      </c>
      <c r="F52" s="193" t="s">
        <v>1352</v>
      </c>
      <c r="G52" s="193" t="s">
        <v>1353</v>
      </c>
      <c r="H52" s="193" t="s">
        <v>1354</v>
      </c>
      <c r="I52" s="190"/>
      <c r="J52" s="190"/>
    </row>
    <row r="53" customFormat="false" ht="23.25" hidden="false" customHeight="false" outlineLevel="0" collapsed="false">
      <c r="A53" s="190"/>
      <c r="B53" s="190"/>
      <c r="C53" s="194" t="s">
        <v>1355</v>
      </c>
      <c r="D53" s="194" t="s">
        <v>1356</v>
      </c>
      <c r="E53" s="194" t="s">
        <v>1357</v>
      </c>
      <c r="F53" s="194" t="s">
        <v>1358</v>
      </c>
      <c r="G53" s="194" t="s">
        <v>1359</v>
      </c>
      <c r="H53" s="194" t="s">
        <v>1360</v>
      </c>
      <c r="I53" s="190"/>
      <c r="J53" s="190"/>
    </row>
    <row r="54" customFormat="false" ht="15.75" hidden="false" customHeight="false" outlineLevel="0" collapsed="false">
      <c r="A54" s="195" t="s">
        <v>1382</v>
      </c>
      <c r="B54" s="195" t="s">
        <v>1378</v>
      </c>
      <c r="C54" s="196"/>
      <c r="D54" s="196"/>
      <c r="E54" s="196"/>
      <c r="F54" s="196"/>
      <c r="G54" s="196"/>
      <c r="H54" s="196"/>
      <c r="I54" s="198" t="s">
        <v>1383</v>
      </c>
      <c r="J54" s="198" t="s">
        <v>1379</v>
      </c>
    </row>
    <row r="55" customFormat="false" ht="17.25" hidden="false" customHeight="true" outlineLevel="0" collapsed="false">
      <c r="A55" s="201" t="s">
        <v>1345</v>
      </c>
      <c r="B55" s="201"/>
      <c r="C55" s="201"/>
      <c r="D55" s="201"/>
      <c r="E55" s="201"/>
      <c r="F55" s="202" t="s">
        <v>1346</v>
      </c>
      <c r="G55" s="202"/>
      <c r="H55" s="202"/>
      <c r="I55" s="202"/>
      <c r="J55" s="202"/>
    </row>
    <row r="56" customFormat="false" ht="15" hidden="false" customHeight="true" outlineLevel="0" collapsed="false">
      <c r="A56" s="190"/>
      <c r="B56" s="190"/>
      <c r="C56" s="191" t="s">
        <v>1347</v>
      </c>
      <c r="D56" s="191"/>
      <c r="E56" s="191"/>
      <c r="F56" s="191"/>
      <c r="G56" s="191"/>
      <c r="H56" s="191"/>
      <c r="I56" s="190"/>
      <c r="J56" s="190"/>
    </row>
    <row r="57" customFormat="false" ht="15" hidden="false" customHeight="true" outlineLevel="0" collapsed="false">
      <c r="A57" s="190"/>
      <c r="B57" s="190"/>
      <c r="C57" s="192" t="s">
        <v>1348</v>
      </c>
      <c r="D57" s="192"/>
      <c r="E57" s="192"/>
      <c r="F57" s="192"/>
      <c r="G57" s="192"/>
      <c r="H57" s="192"/>
      <c r="I57" s="190"/>
      <c r="J57" s="190"/>
    </row>
    <row r="58" customFormat="false" ht="15" hidden="false" customHeight="false" outlineLevel="0" collapsed="false">
      <c r="A58" s="190"/>
      <c r="B58" s="190"/>
      <c r="C58" s="193" t="s">
        <v>1349</v>
      </c>
      <c r="D58" s="193" t="s">
        <v>1350</v>
      </c>
      <c r="E58" s="193" t="s">
        <v>1351</v>
      </c>
      <c r="F58" s="193" t="s">
        <v>1352</v>
      </c>
      <c r="G58" s="193" t="s">
        <v>1353</v>
      </c>
      <c r="H58" s="193" t="s">
        <v>1354</v>
      </c>
      <c r="I58" s="190"/>
      <c r="J58" s="190"/>
    </row>
    <row r="59" customFormat="false" ht="23.25" hidden="false" customHeight="false" outlineLevel="0" collapsed="false">
      <c r="A59" s="190"/>
      <c r="B59" s="190"/>
      <c r="C59" s="194" t="s">
        <v>1355</v>
      </c>
      <c r="D59" s="194" t="s">
        <v>1356</v>
      </c>
      <c r="E59" s="194" t="s">
        <v>1357</v>
      </c>
      <c r="F59" s="194" t="s">
        <v>1358</v>
      </c>
      <c r="G59" s="194" t="s">
        <v>1359</v>
      </c>
      <c r="H59" s="194" t="s">
        <v>1360</v>
      </c>
      <c r="I59" s="190"/>
      <c r="J59" s="190"/>
    </row>
    <row r="60" customFormat="false" ht="15.75" hidden="false" customHeight="false" outlineLevel="0" collapsed="false">
      <c r="A60" s="195" t="s">
        <v>1382</v>
      </c>
      <c r="B60" s="195" t="s">
        <v>1378</v>
      </c>
      <c r="C60" s="196"/>
      <c r="D60" s="196"/>
      <c r="E60" s="196"/>
      <c r="F60" s="196"/>
      <c r="G60" s="196"/>
      <c r="H60" s="196"/>
      <c r="I60" s="198" t="s">
        <v>1383</v>
      </c>
      <c r="J60" s="198" t="s">
        <v>1379</v>
      </c>
    </row>
    <row r="61" customFormat="false" ht="17.25" hidden="false" customHeight="true" outlineLevel="0" collapsed="false">
      <c r="A61" s="201" t="s">
        <v>1345</v>
      </c>
      <c r="B61" s="201"/>
      <c r="C61" s="201"/>
      <c r="D61" s="201"/>
      <c r="E61" s="202" t="s">
        <v>1346</v>
      </c>
      <c r="F61" s="202"/>
      <c r="G61" s="202"/>
      <c r="H61" s="202"/>
    </row>
    <row r="62" customFormat="false" ht="15" hidden="false" customHeight="false" outlineLevel="0" collapsed="false">
      <c r="A62" s="190"/>
      <c r="B62" s="193" t="s">
        <v>1349</v>
      </c>
      <c r="C62" s="193" t="s">
        <v>1353</v>
      </c>
      <c r="D62" s="193" t="s">
        <v>1351</v>
      </c>
      <c r="E62" s="193" t="s">
        <v>1352</v>
      </c>
      <c r="F62" s="193" t="s">
        <v>1350</v>
      </c>
      <c r="G62" s="193" t="s">
        <v>1354</v>
      </c>
      <c r="H62" s="190"/>
    </row>
    <row r="63" customFormat="false" ht="23.25" hidden="false" customHeight="false" outlineLevel="0" collapsed="false">
      <c r="A63" s="190"/>
      <c r="B63" s="194" t="s">
        <v>1355</v>
      </c>
      <c r="C63" s="194" t="s">
        <v>1359</v>
      </c>
      <c r="D63" s="194" t="s">
        <v>1357</v>
      </c>
      <c r="E63" s="194" t="s">
        <v>1358</v>
      </c>
      <c r="F63" s="194" t="s">
        <v>1356</v>
      </c>
      <c r="G63" s="194" t="s">
        <v>1360</v>
      </c>
      <c r="H63" s="190"/>
    </row>
    <row r="64" customFormat="false" ht="15.75" hidden="false" customHeight="false" outlineLevel="0" collapsed="false">
      <c r="A64" s="195" t="s">
        <v>1384</v>
      </c>
      <c r="B64" s="203"/>
      <c r="C64" s="203"/>
      <c r="D64" s="203"/>
      <c r="E64" s="203"/>
      <c r="F64" s="203"/>
      <c r="G64" s="203"/>
      <c r="H64" s="198" t="s">
        <v>1385</v>
      </c>
    </row>
    <row r="65" customFormat="false" ht="15.75" hidden="false" customHeight="false" outlineLevel="0" collapsed="false">
      <c r="A65" s="204" t="s">
        <v>1347</v>
      </c>
      <c r="B65" s="196" t="n">
        <v>10593668000000</v>
      </c>
      <c r="C65" s="196" t="n">
        <v>44321000000</v>
      </c>
      <c r="D65" s="196" t="n">
        <v>272638000000</v>
      </c>
      <c r="E65" s="196" t="n">
        <v>17558000000</v>
      </c>
      <c r="F65" s="196" t="n">
        <v>459676000000</v>
      </c>
      <c r="G65" s="196" t="n">
        <v>11387861000000</v>
      </c>
      <c r="H65" s="198" t="s">
        <v>1348</v>
      </c>
    </row>
    <row r="66" customFormat="false" ht="15.75" hidden="false" customHeight="false" outlineLevel="0" collapsed="false">
      <c r="A66" s="204" t="s">
        <v>232</v>
      </c>
      <c r="B66" s="205" t="n">
        <v>597997000000</v>
      </c>
      <c r="C66" s="205" t="n">
        <v>43455000000</v>
      </c>
      <c r="D66" s="205" t="n">
        <v>243104000000</v>
      </c>
      <c r="E66" s="205" t="n">
        <v>15018000000</v>
      </c>
      <c r="F66" s="205" t="n">
        <v>313968000000</v>
      </c>
      <c r="G66" s="205" t="n">
        <v>1213542000000</v>
      </c>
      <c r="H66" s="198" t="s">
        <v>233</v>
      </c>
    </row>
    <row r="67" customFormat="false" ht="15.75" hidden="false" customHeight="false" outlineLevel="0" collapsed="false">
      <c r="A67" s="204" t="s">
        <v>240</v>
      </c>
      <c r="B67" s="205" t="n">
        <v>0</v>
      </c>
      <c r="C67" s="205"/>
      <c r="D67" s="205" t="n">
        <v>0</v>
      </c>
      <c r="E67" s="205" t="n">
        <v>0</v>
      </c>
      <c r="F67" s="205"/>
      <c r="G67" s="205" t="n">
        <v>0</v>
      </c>
      <c r="H67" s="198" t="s">
        <v>241</v>
      </c>
    </row>
    <row r="68" customFormat="false" ht="15.75" hidden="false" customHeight="false" outlineLevel="0" collapsed="false">
      <c r="A68" s="204" t="s">
        <v>248</v>
      </c>
      <c r="B68" s="205" t="n">
        <v>0</v>
      </c>
      <c r="C68" s="205"/>
      <c r="D68" s="205" t="n">
        <v>0</v>
      </c>
      <c r="E68" s="205" t="n">
        <v>0</v>
      </c>
      <c r="F68" s="205"/>
      <c r="G68" s="205" t="n">
        <v>0</v>
      </c>
      <c r="H68" s="198" t="s">
        <v>249</v>
      </c>
    </row>
    <row r="69" customFormat="false" ht="15.75" hidden="false" customHeight="false" outlineLevel="0" collapsed="false">
      <c r="A69" s="204" t="s">
        <v>264</v>
      </c>
      <c r="B69" s="205" t="n">
        <v>0</v>
      </c>
      <c r="C69" s="205" t="n">
        <v>80000000</v>
      </c>
      <c r="D69" s="205" t="n">
        <v>7000000</v>
      </c>
      <c r="E69" s="205" t="n">
        <v>89000000</v>
      </c>
      <c r="F69" s="205" t="n">
        <v>1000000</v>
      </c>
      <c r="G69" s="205" t="n">
        <v>177000000</v>
      </c>
      <c r="H69" s="198" t="s">
        <v>265</v>
      </c>
    </row>
    <row r="70" customFormat="false" ht="15.75" hidden="false" customHeight="false" outlineLevel="0" collapsed="false">
      <c r="A70" s="204" t="s">
        <v>272</v>
      </c>
      <c r="B70" s="205" t="n">
        <v>0</v>
      </c>
      <c r="C70" s="205"/>
      <c r="D70" s="205" t="n">
        <v>0</v>
      </c>
      <c r="E70" s="205" t="n">
        <v>0</v>
      </c>
      <c r="F70" s="205"/>
      <c r="G70" s="205" t="n">
        <v>0</v>
      </c>
      <c r="H70" s="198" t="s">
        <v>273</v>
      </c>
    </row>
    <row r="71" customFormat="false" ht="15.75" hidden="false" customHeight="false" outlineLevel="0" collapsed="false">
      <c r="A71" s="204" t="s">
        <v>280</v>
      </c>
      <c r="B71" s="205" t="n">
        <v>197000000</v>
      </c>
      <c r="C71" s="205" t="n">
        <v>0</v>
      </c>
      <c r="D71" s="205" t="n">
        <v>0</v>
      </c>
      <c r="E71" s="205" t="n">
        <v>0</v>
      </c>
      <c r="F71" s="205" t="n">
        <v>0</v>
      </c>
      <c r="G71" s="205" t="n">
        <v>197000000</v>
      </c>
      <c r="H71" s="198" t="s">
        <v>281</v>
      </c>
    </row>
    <row r="72" customFormat="false" ht="15.75" hidden="false" customHeight="false" outlineLevel="0" collapsed="false">
      <c r="A72" s="204" t="s">
        <v>1386</v>
      </c>
      <c r="B72" s="196" t="n">
        <v>9995474000000</v>
      </c>
      <c r="C72" s="196" t="n">
        <v>786000000</v>
      </c>
      <c r="D72" s="196" t="n">
        <v>29527000000</v>
      </c>
      <c r="E72" s="196" t="n">
        <v>2451000000</v>
      </c>
      <c r="F72" s="196" t="n">
        <v>145707000000</v>
      </c>
      <c r="G72" s="196" t="n">
        <v>10173945000000</v>
      </c>
      <c r="H72" s="198" t="s">
        <v>1387</v>
      </c>
    </row>
    <row r="73" customFormat="false" ht="17.25" hidden="false" customHeight="true" outlineLevel="0" collapsed="false">
      <c r="A73" s="201" t="s">
        <v>1345</v>
      </c>
      <c r="B73" s="201"/>
      <c r="C73" s="201"/>
      <c r="D73" s="201"/>
      <c r="E73" s="202" t="s">
        <v>1346</v>
      </c>
      <c r="F73" s="202"/>
      <c r="G73" s="202"/>
      <c r="H73" s="202"/>
    </row>
    <row r="74" customFormat="false" ht="15" hidden="false" customHeight="false" outlineLevel="0" collapsed="false">
      <c r="A74" s="190"/>
      <c r="B74" s="193" t="s">
        <v>1349</v>
      </c>
      <c r="C74" s="193" t="s">
        <v>1353</v>
      </c>
      <c r="D74" s="193" t="s">
        <v>1351</v>
      </c>
      <c r="E74" s="193" t="s">
        <v>1352</v>
      </c>
      <c r="F74" s="193" t="s">
        <v>1350</v>
      </c>
      <c r="G74" s="193" t="s">
        <v>1354</v>
      </c>
      <c r="H74" s="190"/>
    </row>
    <row r="75" customFormat="false" ht="23.25" hidden="false" customHeight="false" outlineLevel="0" collapsed="false">
      <c r="A75" s="190"/>
      <c r="B75" s="194" t="s">
        <v>1355</v>
      </c>
      <c r="C75" s="194" t="s">
        <v>1359</v>
      </c>
      <c r="D75" s="194" t="s">
        <v>1357</v>
      </c>
      <c r="E75" s="194" t="s">
        <v>1358</v>
      </c>
      <c r="F75" s="194" t="s">
        <v>1356</v>
      </c>
      <c r="G75" s="194" t="s">
        <v>1360</v>
      </c>
      <c r="H75" s="190"/>
    </row>
    <row r="76" customFormat="false" ht="15.75" hidden="false" customHeight="false" outlineLevel="0" collapsed="false">
      <c r="A76" s="195" t="s">
        <v>1384</v>
      </c>
      <c r="B76" s="203"/>
      <c r="C76" s="203"/>
      <c r="D76" s="203"/>
      <c r="E76" s="203"/>
      <c r="F76" s="203"/>
      <c r="G76" s="203"/>
      <c r="H76" s="198" t="s">
        <v>1385</v>
      </c>
    </row>
    <row r="77" customFormat="false" ht="15.75" hidden="false" customHeight="false" outlineLevel="0" collapsed="false">
      <c r="A77" s="204" t="s">
        <v>1347</v>
      </c>
      <c r="B77" s="196" t="n">
        <v>10949315000000</v>
      </c>
      <c r="C77" s="196" t="n">
        <v>93049000000</v>
      </c>
      <c r="D77" s="196" t="n">
        <v>187571000000</v>
      </c>
      <c r="E77" s="196" t="n">
        <v>24708000000</v>
      </c>
      <c r="F77" s="196" t="n">
        <v>272820000000</v>
      </c>
      <c r="G77" s="196" t="n">
        <v>11527463000000</v>
      </c>
      <c r="H77" s="198" t="s">
        <v>1348</v>
      </c>
    </row>
    <row r="78" customFormat="false" ht="15.75" hidden="false" customHeight="false" outlineLevel="0" collapsed="false">
      <c r="A78" s="204" t="s">
        <v>232</v>
      </c>
      <c r="B78" s="205" t="n">
        <v>333971000000</v>
      </c>
      <c r="C78" s="205" t="n">
        <v>92711000000</v>
      </c>
      <c r="D78" s="205" t="n">
        <v>150758000000</v>
      </c>
      <c r="E78" s="205" t="n">
        <v>22269000000</v>
      </c>
      <c r="F78" s="205" t="n">
        <v>168550000000</v>
      </c>
      <c r="G78" s="205" t="n">
        <v>768259000000</v>
      </c>
      <c r="H78" s="198" t="s">
        <v>233</v>
      </c>
    </row>
    <row r="79" customFormat="false" ht="15.75" hidden="false" customHeight="false" outlineLevel="0" collapsed="false">
      <c r="A79" s="204" t="s">
        <v>240</v>
      </c>
      <c r="B79" s="205" t="n">
        <v>0</v>
      </c>
      <c r="C79" s="205"/>
      <c r="D79" s="205" t="n">
        <v>0</v>
      </c>
      <c r="E79" s="205" t="n">
        <v>0</v>
      </c>
      <c r="F79" s="205"/>
      <c r="G79" s="205" t="n">
        <v>0</v>
      </c>
      <c r="H79" s="198" t="s">
        <v>241</v>
      </c>
    </row>
    <row r="80" customFormat="false" ht="15.75" hidden="false" customHeight="false" outlineLevel="0" collapsed="false">
      <c r="A80" s="204" t="s">
        <v>248</v>
      </c>
      <c r="B80" s="205" t="n">
        <v>0</v>
      </c>
      <c r="C80" s="205"/>
      <c r="D80" s="205" t="n">
        <v>0</v>
      </c>
      <c r="E80" s="205" t="n">
        <v>0</v>
      </c>
      <c r="F80" s="205"/>
      <c r="G80" s="205" t="n">
        <v>0</v>
      </c>
      <c r="H80" s="198" t="s">
        <v>249</v>
      </c>
    </row>
    <row r="81" customFormat="false" ht="15.75" hidden="false" customHeight="false" outlineLevel="0" collapsed="false">
      <c r="A81" s="204" t="s">
        <v>264</v>
      </c>
      <c r="B81" s="205" t="n">
        <v>29000000</v>
      </c>
      <c r="C81" s="205" t="n">
        <v>0</v>
      </c>
      <c r="D81" s="205" t="n">
        <v>6000000</v>
      </c>
      <c r="E81" s="205" t="n">
        <v>2000000</v>
      </c>
      <c r="F81" s="205" t="n">
        <v>26000000</v>
      </c>
      <c r="G81" s="205" t="n">
        <v>63000000</v>
      </c>
      <c r="H81" s="198" t="s">
        <v>265</v>
      </c>
    </row>
    <row r="82" customFormat="false" ht="15.75" hidden="false" customHeight="false" outlineLevel="0" collapsed="false">
      <c r="A82" s="204" t="s">
        <v>272</v>
      </c>
      <c r="B82" s="205" t="n">
        <v>0</v>
      </c>
      <c r="C82" s="205"/>
      <c r="D82" s="205" t="n">
        <v>0</v>
      </c>
      <c r="E82" s="205" t="n">
        <v>0</v>
      </c>
      <c r="F82" s="205"/>
      <c r="G82" s="205" t="n">
        <v>0</v>
      </c>
      <c r="H82" s="198" t="s">
        <v>273</v>
      </c>
    </row>
    <row r="83" customFormat="false" ht="15.75" hidden="false" customHeight="false" outlineLevel="0" collapsed="false">
      <c r="A83" s="204" t="s">
        <v>280</v>
      </c>
      <c r="B83" s="205" t="n">
        <v>603000000</v>
      </c>
      <c r="C83" s="205" t="n">
        <v>0</v>
      </c>
      <c r="D83" s="205" t="n">
        <v>0</v>
      </c>
      <c r="E83" s="205" t="n">
        <v>0</v>
      </c>
      <c r="F83" s="205" t="n">
        <v>0</v>
      </c>
      <c r="G83" s="205" t="n">
        <v>603000000</v>
      </c>
      <c r="H83" s="198" t="s">
        <v>281</v>
      </c>
    </row>
    <row r="84" customFormat="false" ht="15.75" hidden="false" customHeight="false" outlineLevel="0" collapsed="false">
      <c r="A84" s="204" t="s">
        <v>1386</v>
      </c>
      <c r="B84" s="196" t="n">
        <v>10614712000000</v>
      </c>
      <c r="C84" s="196" t="n">
        <v>338000000</v>
      </c>
      <c r="D84" s="196" t="n">
        <v>36807000000</v>
      </c>
      <c r="E84" s="196" t="n">
        <v>2437000000</v>
      </c>
      <c r="F84" s="196" t="n">
        <v>104244000000</v>
      </c>
      <c r="G84" s="196" t="n">
        <v>10758538000000</v>
      </c>
      <c r="H84" s="198" t="s">
        <v>1387</v>
      </c>
    </row>
  </sheetData>
  <sheetProtection sheet="true" password="83af" objects="true" scenarios="true"/>
  <mergeCells count="40">
    <mergeCell ref="A3:E3"/>
    <mergeCell ref="F3:J3"/>
    <mergeCell ref="A4:B7"/>
    <mergeCell ref="C4:H4"/>
    <mergeCell ref="I4:J7"/>
    <mergeCell ref="C5:H5"/>
    <mergeCell ref="A8:A16"/>
    <mergeCell ref="I8:I16"/>
    <mergeCell ref="A17:A25"/>
    <mergeCell ref="I17:I25"/>
    <mergeCell ref="A26:E26"/>
    <mergeCell ref="F26:J26"/>
    <mergeCell ref="A27:B30"/>
    <mergeCell ref="C27:H27"/>
    <mergeCell ref="I27:J30"/>
    <mergeCell ref="C28:H28"/>
    <mergeCell ref="A31:A39"/>
    <mergeCell ref="I31:I39"/>
    <mergeCell ref="A40:A48"/>
    <mergeCell ref="I40:I48"/>
    <mergeCell ref="A49:E49"/>
    <mergeCell ref="F49:J49"/>
    <mergeCell ref="A50:B53"/>
    <mergeCell ref="C50:H50"/>
    <mergeCell ref="I50:J53"/>
    <mergeCell ref="C51:H51"/>
    <mergeCell ref="A55:E55"/>
    <mergeCell ref="F55:J55"/>
    <mergeCell ref="A56:B59"/>
    <mergeCell ref="C56:H56"/>
    <mergeCell ref="I56:J59"/>
    <mergeCell ref="C57:H57"/>
    <mergeCell ref="A61:D61"/>
    <mergeCell ref="E61:H61"/>
    <mergeCell ref="A62:A63"/>
    <mergeCell ref="H62:H63"/>
    <mergeCell ref="A73:D73"/>
    <mergeCell ref="E73:H73"/>
    <mergeCell ref="A74:A75"/>
    <mergeCell ref="H74:H75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8:H25 C31:H48 C54:H54 C60:H60 B65:G72 B77:G84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06" width="14"/>
    <col collapsed="false" customWidth="true" hidden="false" outlineLevel="0" max="2" min="2" style="206" width="26"/>
    <col collapsed="false" customWidth="true" hidden="false" outlineLevel="0" max="3" min="3" style="206" width="31.16"/>
    <col collapsed="false" customWidth="false" hidden="false" outlineLevel="0" max="4" min="4" style="206" width="9.34"/>
    <col collapsed="false" customWidth="true" hidden="false" outlineLevel="0" max="5" min="5" style="206" width="26.5"/>
    <col collapsed="false" customWidth="true" hidden="false" outlineLevel="0" max="6" min="6" style="206" width="22.84"/>
    <col collapsed="false" customWidth="true" hidden="false" outlineLevel="0" max="7" min="7" style="206" width="26.16"/>
    <col collapsed="false" customWidth="true" hidden="false" outlineLevel="0" max="8" min="8" style="206" width="14"/>
    <col collapsed="false" customWidth="true" hidden="false" outlineLevel="0" max="9" min="9" style="206" width="26"/>
    <col collapsed="false" customWidth="true" hidden="false" outlineLevel="0" max="10" min="10" style="206" width="31.16"/>
    <col collapsed="false" customWidth="false" hidden="false" outlineLevel="0" max="11" min="11" style="206" width="9.34"/>
    <col collapsed="false" customWidth="true" hidden="false" outlineLevel="0" max="12" min="12" style="206" width="26.5"/>
    <col collapsed="false" customWidth="true" hidden="false" outlineLevel="0" max="13" min="13" style="206" width="22.84"/>
    <col collapsed="false" customWidth="true" hidden="false" outlineLevel="0" max="14" min="14" style="206" width="26.16"/>
    <col collapsed="false" customWidth="false" hidden="false" outlineLevel="0" max="1024" min="15" style="206" width="9.34"/>
  </cols>
  <sheetData>
    <row r="1" customFormat="false" ht="17.25" hidden="false" customHeight="false" outlineLevel="0" collapsed="false">
      <c r="A1" s="207" t="s">
        <v>1388</v>
      </c>
    </row>
    <row r="3" customFormat="false" ht="17.25" hidden="false" customHeight="true" outlineLevel="0" collapsed="false">
      <c r="A3" s="208" t="s">
        <v>11</v>
      </c>
      <c r="B3" s="208"/>
      <c r="C3" s="208"/>
      <c r="D3" s="208"/>
      <c r="E3" s="208"/>
      <c r="F3" s="208"/>
      <c r="G3" s="208"/>
      <c r="H3" s="209" t="s">
        <v>15</v>
      </c>
      <c r="I3" s="209"/>
      <c r="J3" s="209"/>
      <c r="K3" s="209"/>
      <c r="L3" s="209"/>
      <c r="M3" s="209"/>
      <c r="N3" s="209"/>
    </row>
    <row r="4" customFormat="false" ht="17.25" hidden="false" customHeight="true" outlineLevel="0" collapsed="false">
      <c r="A4" s="208" t="s">
        <v>1389</v>
      </c>
      <c r="B4" s="208"/>
      <c r="C4" s="208"/>
      <c r="D4" s="209" t="s">
        <v>1390</v>
      </c>
      <c r="E4" s="209"/>
      <c r="F4" s="209"/>
      <c r="G4" s="209"/>
      <c r="H4" s="208" t="s">
        <v>1389</v>
      </c>
      <c r="I4" s="208"/>
      <c r="J4" s="208"/>
      <c r="K4" s="209" t="s">
        <v>1390</v>
      </c>
      <c r="L4" s="209"/>
      <c r="M4" s="209"/>
      <c r="N4" s="209"/>
    </row>
    <row r="5" customFormat="false" ht="15.75" hidden="false" customHeight="false" outlineLevel="0" collapsed="false">
      <c r="A5" s="210" t="s">
        <v>377</v>
      </c>
      <c r="B5" s="211" t="s">
        <v>1391</v>
      </c>
      <c r="C5" s="211" t="s">
        <v>1361</v>
      </c>
      <c r="D5" s="212" t="n">
        <v>0</v>
      </c>
      <c r="E5" s="213" t="s">
        <v>1361</v>
      </c>
      <c r="F5" s="213" t="s">
        <v>1392</v>
      </c>
      <c r="G5" s="213" t="s">
        <v>378</v>
      </c>
      <c r="H5" s="210" t="s">
        <v>377</v>
      </c>
      <c r="I5" s="211" t="s">
        <v>1391</v>
      </c>
      <c r="J5" s="211" t="s">
        <v>1361</v>
      </c>
      <c r="K5" s="212" t="n">
        <v>0</v>
      </c>
      <c r="L5" s="213" t="s">
        <v>1361</v>
      </c>
      <c r="M5" s="213" t="s">
        <v>1392</v>
      </c>
      <c r="N5" s="213" t="s">
        <v>378</v>
      </c>
    </row>
    <row r="6" customFormat="false" ht="15.75" hidden="false" customHeight="false" outlineLevel="0" collapsed="false">
      <c r="A6" s="210"/>
      <c r="B6" s="211"/>
      <c r="C6" s="211" t="s">
        <v>1380</v>
      </c>
      <c r="D6" s="212"/>
      <c r="E6" s="213" t="s">
        <v>1381</v>
      </c>
      <c r="F6" s="213"/>
      <c r="G6" s="213"/>
      <c r="H6" s="210"/>
      <c r="I6" s="211"/>
      <c r="J6" s="211" t="s">
        <v>1380</v>
      </c>
      <c r="K6" s="212"/>
      <c r="L6" s="213" t="s">
        <v>1381</v>
      </c>
      <c r="M6" s="213"/>
      <c r="N6" s="213"/>
    </row>
    <row r="7" customFormat="false" ht="15.75" hidden="false" customHeight="false" outlineLevel="0" collapsed="false">
      <c r="A7" s="210"/>
      <c r="B7" s="211"/>
      <c r="C7" s="211" t="s">
        <v>1382</v>
      </c>
      <c r="D7" s="212" t="n">
        <v>0</v>
      </c>
      <c r="E7" s="213" t="s">
        <v>1383</v>
      </c>
      <c r="F7" s="213"/>
      <c r="G7" s="213"/>
      <c r="H7" s="210"/>
      <c r="I7" s="211"/>
      <c r="J7" s="211" t="s">
        <v>1382</v>
      </c>
      <c r="K7" s="212" t="n">
        <v>0</v>
      </c>
      <c r="L7" s="213" t="s">
        <v>1383</v>
      </c>
      <c r="M7" s="213"/>
      <c r="N7" s="213"/>
    </row>
    <row r="8" customFormat="false" ht="15.75" hidden="false" customHeight="false" outlineLevel="0" collapsed="false">
      <c r="A8" s="210"/>
      <c r="B8" s="214" t="s">
        <v>1393</v>
      </c>
      <c r="C8" s="211" t="s">
        <v>1361</v>
      </c>
      <c r="D8" s="212" t="n">
        <v>0</v>
      </c>
      <c r="E8" s="213" t="s">
        <v>1361</v>
      </c>
      <c r="F8" s="215" t="s">
        <v>1394</v>
      </c>
      <c r="G8" s="213"/>
      <c r="H8" s="210"/>
      <c r="I8" s="214" t="s">
        <v>1393</v>
      </c>
      <c r="J8" s="211" t="s">
        <v>1361</v>
      </c>
      <c r="K8" s="212" t="n">
        <v>0</v>
      </c>
      <c r="L8" s="213" t="s">
        <v>1361</v>
      </c>
      <c r="M8" s="215" t="s">
        <v>1394</v>
      </c>
      <c r="N8" s="213"/>
    </row>
    <row r="9" customFormat="false" ht="15.75" hidden="false" customHeight="false" outlineLevel="0" collapsed="false">
      <c r="A9" s="210"/>
      <c r="B9" s="214"/>
      <c r="C9" s="211" t="s">
        <v>1380</v>
      </c>
      <c r="D9" s="212"/>
      <c r="E9" s="213" t="s">
        <v>1381</v>
      </c>
      <c r="F9" s="215"/>
      <c r="G9" s="215"/>
      <c r="H9" s="210"/>
      <c r="I9" s="214"/>
      <c r="J9" s="211" t="s">
        <v>1380</v>
      </c>
      <c r="K9" s="212"/>
      <c r="L9" s="213" t="s">
        <v>1381</v>
      </c>
      <c r="M9" s="215"/>
      <c r="N9" s="215"/>
    </row>
    <row r="10" customFormat="false" ht="15.75" hidden="false" customHeight="false" outlineLevel="0" collapsed="false">
      <c r="A10" s="210"/>
      <c r="B10" s="214"/>
      <c r="C10" s="211" t="s">
        <v>1382</v>
      </c>
      <c r="D10" s="212" t="n">
        <v>0</v>
      </c>
      <c r="E10" s="213" t="s">
        <v>1383</v>
      </c>
      <c r="F10" s="215"/>
      <c r="G10" s="215"/>
      <c r="H10" s="210"/>
      <c r="I10" s="214"/>
      <c r="J10" s="211" t="s">
        <v>1382</v>
      </c>
      <c r="K10" s="212" t="n">
        <v>0</v>
      </c>
      <c r="L10" s="213" t="s">
        <v>1383</v>
      </c>
      <c r="M10" s="215"/>
      <c r="N10" s="215"/>
    </row>
    <row r="11" customFormat="false" ht="15.75" hidden="false" customHeight="false" outlineLevel="0" collapsed="false">
      <c r="A11" s="216" t="s">
        <v>383</v>
      </c>
      <c r="B11" s="214" t="s">
        <v>1391</v>
      </c>
      <c r="C11" s="211" t="s">
        <v>1361</v>
      </c>
      <c r="D11" s="212" t="n">
        <v>0</v>
      </c>
      <c r="E11" s="213" t="s">
        <v>1361</v>
      </c>
      <c r="F11" s="215" t="s">
        <v>1392</v>
      </c>
      <c r="G11" s="215" t="s">
        <v>384</v>
      </c>
      <c r="H11" s="216" t="s">
        <v>383</v>
      </c>
      <c r="I11" s="214" t="s">
        <v>1391</v>
      </c>
      <c r="J11" s="211" t="s">
        <v>1361</v>
      </c>
      <c r="K11" s="212" t="n">
        <v>0</v>
      </c>
      <c r="L11" s="213" t="s">
        <v>1361</v>
      </c>
      <c r="M11" s="215" t="s">
        <v>1392</v>
      </c>
      <c r="N11" s="215" t="s">
        <v>384</v>
      </c>
    </row>
    <row r="12" customFormat="false" ht="15.75" hidden="false" customHeight="false" outlineLevel="0" collapsed="false">
      <c r="A12" s="216"/>
      <c r="B12" s="214"/>
      <c r="C12" s="211" t="s">
        <v>1380</v>
      </c>
      <c r="D12" s="212"/>
      <c r="E12" s="213" t="s">
        <v>1381</v>
      </c>
      <c r="F12" s="215"/>
      <c r="G12" s="215"/>
      <c r="H12" s="216"/>
      <c r="I12" s="214"/>
      <c r="J12" s="211" t="s">
        <v>1380</v>
      </c>
      <c r="K12" s="212"/>
      <c r="L12" s="213" t="s">
        <v>1381</v>
      </c>
      <c r="M12" s="215"/>
      <c r="N12" s="215"/>
    </row>
    <row r="13" customFormat="false" ht="15.75" hidden="false" customHeight="false" outlineLevel="0" collapsed="false">
      <c r="A13" s="216"/>
      <c r="B13" s="214"/>
      <c r="C13" s="211" t="s">
        <v>1382</v>
      </c>
      <c r="D13" s="212" t="n">
        <v>0</v>
      </c>
      <c r="E13" s="213" t="s">
        <v>1383</v>
      </c>
      <c r="F13" s="215"/>
      <c r="G13" s="215"/>
      <c r="H13" s="216"/>
      <c r="I13" s="214"/>
      <c r="J13" s="211" t="s">
        <v>1382</v>
      </c>
      <c r="K13" s="212" t="n">
        <v>0</v>
      </c>
      <c r="L13" s="213" t="s">
        <v>1383</v>
      </c>
      <c r="M13" s="215"/>
      <c r="N13" s="215"/>
    </row>
    <row r="14" customFormat="false" ht="15.75" hidden="false" customHeight="false" outlineLevel="0" collapsed="false">
      <c r="A14" s="216"/>
      <c r="B14" s="214" t="s">
        <v>1393</v>
      </c>
      <c r="C14" s="211" t="s">
        <v>1361</v>
      </c>
      <c r="D14" s="212" t="n">
        <v>24009000000</v>
      </c>
      <c r="E14" s="213" t="s">
        <v>1361</v>
      </c>
      <c r="F14" s="215" t="s">
        <v>1394</v>
      </c>
      <c r="G14" s="215"/>
      <c r="H14" s="216"/>
      <c r="I14" s="214" t="s">
        <v>1393</v>
      </c>
      <c r="J14" s="211" t="s">
        <v>1361</v>
      </c>
      <c r="K14" s="212" t="n">
        <v>27646000000</v>
      </c>
      <c r="L14" s="213" t="s">
        <v>1361</v>
      </c>
      <c r="M14" s="215" t="s">
        <v>1394</v>
      </c>
      <c r="N14" s="215"/>
    </row>
    <row r="15" customFormat="false" ht="15.75" hidden="false" customHeight="false" outlineLevel="0" collapsed="false">
      <c r="A15" s="216"/>
      <c r="B15" s="214"/>
      <c r="C15" s="211" t="s">
        <v>1380</v>
      </c>
      <c r="D15" s="212"/>
      <c r="E15" s="213" t="s">
        <v>1381</v>
      </c>
      <c r="F15" s="215"/>
      <c r="G15" s="215"/>
      <c r="H15" s="216"/>
      <c r="I15" s="214"/>
      <c r="J15" s="211" t="s">
        <v>1380</v>
      </c>
      <c r="K15" s="212"/>
      <c r="L15" s="213" t="s">
        <v>1381</v>
      </c>
      <c r="M15" s="215"/>
      <c r="N15" s="215"/>
    </row>
    <row r="16" customFormat="false" ht="15.75" hidden="false" customHeight="false" outlineLevel="0" collapsed="false">
      <c r="A16" s="216"/>
      <c r="B16" s="214"/>
      <c r="C16" s="211" t="s">
        <v>1382</v>
      </c>
      <c r="D16" s="212" t="n">
        <v>24009000000</v>
      </c>
      <c r="E16" s="213" t="s">
        <v>1383</v>
      </c>
      <c r="F16" s="215"/>
      <c r="G16" s="215"/>
      <c r="H16" s="216"/>
      <c r="I16" s="214"/>
      <c r="J16" s="211" t="s">
        <v>1382</v>
      </c>
      <c r="K16" s="212" t="n">
        <v>27646000000</v>
      </c>
      <c r="L16" s="213" t="s">
        <v>1383</v>
      </c>
      <c r="M16" s="215"/>
      <c r="N16" s="215"/>
    </row>
    <row r="17" customFormat="false" ht="17.25" hidden="false" customHeight="true" outlineLevel="0" collapsed="false">
      <c r="A17" s="217" t="s">
        <v>11</v>
      </c>
      <c r="B17" s="217"/>
      <c r="C17" s="217"/>
      <c r="D17" s="217"/>
      <c r="E17" s="217"/>
      <c r="F17" s="217"/>
      <c r="G17" s="217"/>
      <c r="H17" s="218" t="s">
        <v>15</v>
      </c>
      <c r="I17" s="218"/>
      <c r="J17" s="218"/>
      <c r="K17" s="218"/>
      <c r="L17" s="218"/>
      <c r="M17" s="218"/>
      <c r="N17" s="218"/>
    </row>
    <row r="18" customFormat="false" ht="17.25" hidden="false" customHeight="true" outlineLevel="0" collapsed="false">
      <c r="A18" s="208" t="s">
        <v>1389</v>
      </c>
      <c r="B18" s="208"/>
      <c r="C18" s="208"/>
      <c r="D18" s="209" t="s">
        <v>1390</v>
      </c>
      <c r="E18" s="209"/>
      <c r="F18" s="209"/>
      <c r="G18" s="209"/>
      <c r="H18" s="208" t="s">
        <v>1389</v>
      </c>
      <c r="I18" s="208"/>
      <c r="J18" s="208"/>
      <c r="K18" s="209" t="s">
        <v>1390</v>
      </c>
      <c r="L18" s="209"/>
      <c r="M18" s="209"/>
      <c r="N18" s="209"/>
    </row>
    <row r="19" customFormat="false" ht="15.75" hidden="false" customHeight="false" outlineLevel="0" collapsed="false">
      <c r="A19" s="210" t="s">
        <v>377</v>
      </c>
      <c r="B19" s="211" t="s">
        <v>1395</v>
      </c>
      <c r="C19" s="211" t="s">
        <v>1382</v>
      </c>
      <c r="D19" s="212" t="n">
        <v>0</v>
      </c>
      <c r="E19" s="213" t="s">
        <v>1383</v>
      </c>
      <c r="F19" s="213" t="s">
        <v>1396</v>
      </c>
      <c r="G19" s="213" t="s">
        <v>378</v>
      </c>
      <c r="H19" s="210" t="s">
        <v>377</v>
      </c>
      <c r="I19" s="211" t="s">
        <v>1395</v>
      </c>
      <c r="J19" s="211" t="s">
        <v>1382</v>
      </c>
      <c r="K19" s="212" t="n">
        <v>0</v>
      </c>
      <c r="L19" s="213" t="s">
        <v>1383</v>
      </c>
      <c r="M19" s="213" t="s">
        <v>1396</v>
      </c>
      <c r="N19" s="213" t="s">
        <v>378</v>
      </c>
    </row>
    <row r="20" customFormat="false" ht="15.75" hidden="false" customHeight="false" outlineLevel="0" collapsed="false">
      <c r="A20" s="210" t="s">
        <v>383</v>
      </c>
      <c r="B20" s="211" t="s">
        <v>1395</v>
      </c>
      <c r="C20" s="211" t="s">
        <v>1382</v>
      </c>
      <c r="D20" s="212" t="n">
        <v>24009000000</v>
      </c>
      <c r="E20" s="213" t="s">
        <v>1383</v>
      </c>
      <c r="F20" s="213" t="s">
        <v>1396</v>
      </c>
      <c r="G20" s="213" t="s">
        <v>384</v>
      </c>
      <c r="H20" s="210" t="s">
        <v>383</v>
      </c>
      <c r="I20" s="211" t="s">
        <v>1395</v>
      </c>
      <c r="J20" s="211" t="s">
        <v>1382</v>
      </c>
      <c r="K20" s="212" t="n">
        <v>27646000000</v>
      </c>
      <c r="L20" s="213" t="s">
        <v>1383</v>
      </c>
      <c r="M20" s="213" t="s">
        <v>1396</v>
      </c>
      <c r="N20" s="213" t="s">
        <v>384</v>
      </c>
    </row>
  </sheetData>
  <sheetProtection sheet="true" password="83af" objects="true" scenarios="true"/>
  <mergeCells count="36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I5:I7"/>
    <mergeCell ref="M5:M7"/>
    <mergeCell ref="N5:N10"/>
    <mergeCell ref="B8:B10"/>
    <mergeCell ref="F8:F10"/>
    <mergeCell ref="I8:I10"/>
    <mergeCell ref="M8:M10"/>
    <mergeCell ref="A11:A16"/>
    <mergeCell ref="B11:B13"/>
    <mergeCell ref="F11:F13"/>
    <mergeCell ref="G11:G16"/>
    <mergeCell ref="H11:H16"/>
    <mergeCell ref="I11:I13"/>
    <mergeCell ref="M11:M13"/>
    <mergeCell ref="N11:N16"/>
    <mergeCell ref="B14:B16"/>
    <mergeCell ref="F14:F16"/>
    <mergeCell ref="I14:I16"/>
    <mergeCell ref="M14:M16"/>
    <mergeCell ref="A17:G17"/>
    <mergeCell ref="H17:N17"/>
    <mergeCell ref="A18:C18"/>
    <mergeCell ref="D18:G18"/>
    <mergeCell ref="H18:J18"/>
    <mergeCell ref="K18:N18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D5:D16 K5:K16 D19:D20 K19:K20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19" width="19.5"/>
    <col collapsed="false" customWidth="true" hidden="false" outlineLevel="0" max="2" min="2" style="219" width="26"/>
    <col collapsed="false" customWidth="true" hidden="false" outlineLevel="0" max="3" min="3" style="219" width="31.16"/>
    <col collapsed="false" customWidth="false" hidden="false" outlineLevel="0" max="4" min="4" style="219" width="9.34"/>
    <col collapsed="false" customWidth="true" hidden="false" outlineLevel="0" max="5" min="5" style="219" width="26.5"/>
    <col collapsed="false" customWidth="true" hidden="false" outlineLevel="0" max="6" min="6" style="219" width="22.84"/>
    <col collapsed="false" customWidth="true" hidden="false" outlineLevel="0" max="7" min="7" style="219" width="25.66"/>
    <col collapsed="false" customWidth="true" hidden="false" outlineLevel="0" max="8" min="8" style="219" width="19.5"/>
    <col collapsed="false" customWidth="true" hidden="false" outlineLevel="0" max="9" min="9" style="219" width="26"/>
    <col collapsed="false" customWidth="true" hidden="false" outlineLevel="0" max="10" min="10" style="219" width="31.16"/>
    <col collapsed="false" customWidth="false" hidden="false" outlineLevel="0" max="11" min="11" style="219" width="9.34"/>
    <col collapsed="false" customWidth="true" hidden="false" outlineLevel="0" max="12" min="12" style="219" width="26.5"/>
    <col collapsed="false" customWidth="true" hidden="false" outlineLevel="0" max="13" min="13" style="219" width="22.84"/>
    <col collapsed="false" customWidth="true" hidden="false" outlineLevel="0" max="14" min="14" style="219" width="25.66"/>
    <col collapsed="false" customWidth="false" hidden="false" outlineLevel="0" max="1024" min="15" style="219" width="9.34"/>
  </cols>
  <sheetData>
    <row r="1" customFormat="false" ht="17.25" hidden="false" customHeight="false" outlineLevel="0" collapsed="false">
      <c r="A1" s="220" t="s">
        <v>1397</v>
      </c>
    </row>
    <row r="3" customFormat="false" ht="17.25" hidden="false" customHeight="true" outlineLevel="0" collapsed="false">
      <c r="A3" s="221" t="s">
        <v>11</v>
      </c>
      <c r="B3" s="221"/>
      <c r="C3" s="221"/>
      <c r="D3" s="221"/>
      <c r="E3" s="221"/>
      <c r="F3" s="221"/>
      <c r="G3" s="221"/>
      <c r="H3" s="222" t="s">
        <v>15</v>
      </c>
      <c r="I3" s="222"/>
      <c r="J3" s="222"/>
      <c r="K3" s="222"/>
      <c r="L3" s="222"/>
      <c r="M3" s="222"/>
      <c r="N3" s="222"/>
    </row>
    <row r="4" customFormat="false" ht="17.25" hidden="false" customHeight="true" outlineLevel="0" collapsed="false">
      <c r="A4" s="221" t="s">
        <v>1398</v>
      </c>
      <c r="B4" s="221"/>
      <c r="C4" s="221"/>
      <c r="D4" s="222" t="s">
        <v>1399</v>
      </c>
      <c r="E4" s="222"/>
      <c r="F4" s="222"/>
      <c r="G4" s="222"/>
      <c r="H4" s="221" t="s">
        <v>1398</v>
      </c>
      <c r="I4" s="221"/>
      <c r="J4" s="221"/>
      <c r="K4" s="222" t="s">
        <v>1399</v>
      </c>
      <c r="L4" s="222"/>
      <c r="M4" s="222"/>
      <c r="N4" s="222"/>
    </row>
    <row r="5" customFormat="false" ht="15.75" hidden="false" customHeight="false" outlineLevel="0" collapsed="false">
      <c r="A5" s="223" t="s">
        <v>389</v>
      </c>
      <c r="B5" s="224" t="s">
        <v>1391</v>
      </c>
      <c r="C5" s="224" t="s">
        <v>1361</v>
      </c>
      <c r="D5" s="225" t="n">
        <v>0</v>
      </c>
      <c r="E5" s="226" t="s">
        <v>1361</v>
      </c>
      <c r="F5" s="226" t="s">
        <v>1392</v>
      </c>
      <c r="G5" s="226" t="s">
        <v>1400</v>
      </c>
      <c r="H5" s="223" t="s">
        <v>389</v>
      </c>
      <c r="I5" s="224" t="s">
        <v>1391</v>
      </c>
      <c r="J5" s="224" t="s">
        <v>1361</v>
      </c>
      <c r="K5" s="225" t="n">
        <v>0</v>
      </c>
      <c r="L5" s="226" t="s">
        <v>1361</v>
      </c>
      <c r="M5" s="226" t="s">
        <v>1392</v>
      </c>
      <c r="N5" s="226" t="s">
        <v>1400</v>
      </c>
    </row>
    <row r="6" customFormat="false" ht="15.75" hidden="false" customHeight="false" outlineLevel="0" collapsed="false">
      <c r="A6" s="223"/>
      <c r="B6" s="224"/>
      <c r="C6" s="224" t="s">
        <v>1380</v>
      </c>
      <c r="D6" s="225"/>
      <c r="E6" s="226" t="s">
        <v>1381</v>
      </c>
      <c r="F6" s="226"/>
      <c r="G6" s="226"/>
      <c r="H6" s="223"/>
      <c r="I6" s="224"/>
      <c r="J6" s="224" t="s">
        <v>1380</v>
      </c>
      <c r="K6" s="225"/>
      <c r="L6" s="226" t="s">
        <v>1381</v>
      </c>
      <c r="M6" s="226"/>
      <c r="N6" s="226"/>
    </row>
    <row r="7" customFormat="false" ht="15.75" hidden="false" customHeight="false" outlineLevel="0" collapsed="false">
      <c r="A7" s="223"/>
      <c r="B7" s="224"/>
      <c r="C7" s="224" t="s">
        <v>1382</v>
      </c>
      <c r="D7" s="225" t="n">
        <v>0</v>
      </c>
      <c r="E7" s="226" t="s">
        <v>1383</v>
      </c>
      <c r="F7" s="226"/>
      <c r="G7" s="226"/>
      <c r="H7" s="223"/>
      <c r="I7" s="224"/>
      <c r="J7" s="224" t="s">
        <v>1382</v>
      </c>
      <c r="K7" s="225" t="n">
        <v>0</v>
      </c>
      <c r="L7" s="226" t="s">
        <v>1383</v>
      </c>
      <c r="M7" s="226"/>
      <c r="N7" s="226"/>
    </row>
    <row r="8" customFormat="false" ht="15.75" hidden="false" customHeight="false" outlineLevel="0" collapsed="false">
      <c r="A8" s="223"/>
      <c r="B8" s="227" t="s">
        <v>1393</v>
      </c>
      <c r="C8" s="224" t="s">
        <v>1361</v>
      </c>
      <c r="D8" s="225" t="n">
        <v>0</v>
      </c>
      <c r="E8" s="226" t="s">
        <v>1361</v>
      </c>
      <c r="F8" s="228" t="s">
        <v>1394</v>
      </c>
      <c r="G8" s="226"/>
      <c r="H8" s="223"/>
      <c r="I8" s="227" t="s">
        <v>1393</v>
      </c>
      <c r="J8" s="224" t="s">
        <v>1361</v>
      </c>
      <c r="K8" s="225" t="n">
        <v>0</v>
      </c>
      <c r="L8" s="226" t="s">
        <v>1361</v>
      </c>
      <c r="M8" s="228" t="s">
        <v>1394</v>
      </c>
      <c r="N8" s="226"/>
    </row>
    <row r="9" customFormat="false" ht="15.75" hidden="false" customHeight="false" outlineLevel="0" collapsed="false">
      <c r="A9" s="223"/>
      <c r="B9" s="227"/>
      <c r="C9" s="224" t="s">
        <v>1380</v>
      </c>
      <c r="D9" s="225"/>
      <c r="E9" s="226" t="s">
        <v>1381</v>
      </c>
      <c r="F9" s="228"/>
      <c r="G9" s="228"/>
      <c r="H9" s="223"/>
      <c r="I9" s="227"/>
      <c r="J9" s="224" t="s">
        <v>1380</v>
      </c>
      <c r="K9" s="225"/>
      <c r="L9" s="226" t="s">
        <v>1381</v>
      </c>
      <c r="M9" s="228"/>
      <c r="N9" s="228"/>
    </row>
    <row r="10" customFormat="false" ht="15.75" hidden="false" customHeight="false" outlineLevel="0" collapsed="false">
      <c r="A10" s="223"/>
      <c r="B10" s="227"/>
      <c r="C10" s="224" t="s">
        <v>1382</v>
      </c>
      <c r="D10" s="225" t="n">
        <v>0</v>
      </c>
      <c r="E10" s="226" t="s">
        <v>1383</v>
      </c>
      <c r="F10" s="228"/>
      <c r="G10" s="228"/>
      <c r="H10" s="223"/>
      <c r="I10" s="227"/>
      <c r="J10" s="224" t="s">
        <v>1382</v>
      </c>
      <c r="K10" s="225" t="n">
        <v>0</v>
      </c>
      <c r="L10" s="226" t="s">
        <v>1383</v>
      </c>
      <c r="M10" s="228"/>
      <c r="N10" s="228"/>
    </row>
    <row r="11" customFormat="false" ht="15.75" hidden="false" customHeight="false" outlineLevel="0" collapsed="false">
      <c r="A11" s="229" t="s">
        <v>395</v>
      </c>
      <c r="B11" s="227" t="s">
        <v>1391</v>
      </c>
      <c r="C11" s="224" t="s">
        <v>1361</v>
      </c>
      <c r="D11" s="225" t="n">
        <v>500000000</v>
      </c>
      <c r="E11" s="226" t="s">
        <v>1361</v>
      </c>
      <c r="F11" s="228" t="s">
        <v>1392</v>
      </c>
      <c r="G11" s="228" t="s">
        <v>1401</v>
      </c>
      <c r="H11" s="229" t="s">
        <v>395</v>
      </c>
      <c r="I11" s="227" t="s">
        <v>1391</v>
      </c>
      <c r="J11" s="224" t="s">
        <v>1361</v>
      </c>
      <c r="K11" s="225" t="n">
        <v>370000000</v>
      </c>
      <c r="L11" s="226" t="s">
        <v>1361</v>
      </c>
      <c r="M11" s="228" t="s">
        <v>1392</v>
      </c>
      <c r="N11" s="228" t="s">
        <v>1401</v>
      </c>
    </row>
    <row r="12" customFormat="false" ht="15.75" hidden="false" customHeight="false" outlineLevel="0" collapsed="false">
      <c r="A12" s="229"/>
      <c r="B12" s="227"/>
      <c r="C12" s="224" t="s">
        <v>1380</v>
      </c>
      <c r="D12" s="225"/>
      <c r="E12" s="226" t="s">
        <v>1381</v>
      </c>
      <c r="F12" s="228"/>
      <c r="G12" s="228"/>
      <c r="H12" s="229"/>
      <c r="I12" s="227"/>
      <c r="J12" s="224" t="s">
        <v>1380</v>
      </c>
      <c r="K12" s="225"/>
      <c r="L12" s="226" t="s">
        <v>1381</v>
      </c>
      <c r="M12" s="228"/>
      <c r="N12" s="228"/>
    </row>
    <row r="13" customFormat="false" ht="15.75" hidden="false" customHeight="false" outlineLevel="0" collapsed="false">
      <c r="A13" s="229"/>
      <c r="B13" s="227"/>
      <c r="C13" s="224" t="s">
        <v>1382</v>
      </c>
      <c r="D13" s="225" t="n">
        <v>500000000</v>
      </c>
      <c r="E13" s="226" t="s">
        <v>1383</v>
      </c>
      <c r="F13" s="228"/>
      <c r="G13" s="228"/>
      <c r="H13" s="229"/>
      <c r="I13" s="227"/>
      <c r="J13" s="224" t="s">
        <v>1382</v>
      </c>
      <c r="K13" s="225" t="n">
        <v>370000000</v>
      </c>
      <c r="L13" s="226" t="s">
        <v>1383</v>
      </c>
      <c r="M13" s="228"/>
      <c r="N13" s="228"/>
    </row>
    <row r="14" customFormat="false" ht="15.75" hidden="false" customHeight="false" outlineLevel="0" collapsed="false">
      <c r="A14" s="229"/>
      <c r="B14" s="227" t="s">
        <v>1393</v>
      </c>
      <c r="C14" s="224" t="s">
        <v>1361</v>
      </c>
      <c r="D14" s="225" t="n">
        <v>2197488000000</v>
      </c>
      <c r="E14" s="226" t="s">
        <v>1361</v>
      </c>
      <c r="F14" s="228" t="s">
        <v>1394</v>
      </c>
      <c r="G14" s="228"/>
      <c r="H14" s="229"/>
      <c r="I14" s="227" t="s">
        <v>1393</v>
      </c>
      <c r="J14" s="224" t="s">
        <v>1361</v>
      </c>
      <c r="K14" s="225" t="n">
        <v>2177252000000</v>
      </c>
      <c r="L14" s="226" t="s">
        <v>1361</v>
      </c>
      <c r="M14" s="228" t="s">
        <v>1394</v>
      </c>
      <c r="N14" s="228"/>
    </row>
    <row r="15" customFormat="false" ht="15.75" hidden="false" customHeight="false" outlineLevel="0" collapsed="false">
      <c r="A15" s="229"/>
      <c r="B15" s="227"/>
      <c r="C15" s="224" t="s">
        <v>1380</v>
      </c>
      <c r="D15" s="225"/>
      <c r="E15" s="226" t="s">
        <v>1381</v>
      </c>
      <c r="F15" s="228"/>
      <c r="G15" s="228"/>
      <c r="H15" s="229"/>
      <c r="I15" s="227"/>
      <c r="J15" s="224" t="s">
        <v>1380</v>
      </c>
      <c r="K15" s="225"/>
      <c r="L15" s="226" t="s">
        <v>1381</v>
      </c>
      <c r="M15" s="228"/>
      <c r="N15" s="228"/>
    </row>
    <row r="16" customFormat="false" ht="15.75" hidden="false" customHeight="false" outlineLevel="0" collapsed="false">
      <c r="A16" s="229"/>
      <c r="B16" s="227"/>
      <c r="C16" s="224" t="s">
        <v>1382</v>
      </c>
      <c r="D16" s="225" t="n">
        <v>2197488000000</v>
      </c>
      <c r="E16" s="226" t="s">
        <v>1383</v>
      </c>
      <c r="F16" s="228"/>
      <c r="G16" s="228"/>
      <c r="H16" s="229"/>
      <c r="I16" s="227"/>
      <c r="J16" s="224" t="s">
        <v>1382</v>
      </c>
      <c r="K16" s="225" t="n">
        <v>2177252000000</v>
      </c>
      <c r="L16" s="226" t="s">
        <v>1383</v>
      </c>
      <c r="M16" s="228"/>
      <c r="N16" s="228"/>
    </row>
    <row r="17" customFormat="false" ht="17.25" hidden="false" customHeight="true" outlineLevel="0" collapsed="false">
      <c r="A17" s="230" t="s">
        <v>11</v>
      </c>
      <c r="B17" s="230"/>
      <c r="C17" s="230"/>
      <c r="D17" s="230"/>
      <c r="E17" s="230"/>
      <c r="F17" s="230"/>
      <c r="G17" s="230"/>
      <c r="H17" s="231" t="s">
        <v>15</v>
      </c>
      <c r="I17" s="231"/>
      <c r="J17" s="231"/>
      <c r="K17" s="231"/>
      <c r="L17" s="231"/>
      <c r="M17" s="231"/>
      <c r="N17" s="231"/>
    </row>
    <row r="18" customFormat="false" ht="17.25" hidden="false" customHeight="true" outlineLevel="0" collapsed="false">
      <c r="A18" s="221" t="s">
        <v>1398</v>
      </c>
      <c r="B18" s="221"/>
      <c r="C18" s="221"/>
      <c r="D18" s="222" t="s">
        <v>1399</v>
      </c>
      <c r="E18" s="222"/>
      <c r="F18" s="222"/>
      <c r="G18" s="222"/>
      <c r="H18" s="221" t="s">
        <v>1398</v>
      </c>
      <c r="I18" s="221"/>
      <c r="J18" s="221"/>
      <c r="K18" s="222" t="s">
        <v>1399</v>
      </c>
      <c r="L18" s="222"/>
      <c r="M18" s="222"/>
      <c r="N18" s="222"/>
    </row>
    <row r="19" customFormat="false" ht="15.75" hidden="false" customHeight="false" outlineLevel="0" collapsed="false">
      <c r="A19" s="223" t="s">
        <v>389</v>
      </c>
      <c r="B19" s="224" t="s">
        <v>1395</v>
      </c>
      <c r="C19" s="224" t="s">
        <v>1382</v>
      </c>
      <c r="D19" s="225" t="n">
        <v>0</v>
      </c>
      <c r="E19" s="226" t="s">
        <v>1383</v>
      </c>
      <c r="F19" s="226" t="s">
        <v>1396</v>
      </c>
      <c r="G19" s="226" t="s">
        <v>1400</v>
      </c>
      <c r="H19" s="223" t="s">
        <v>389</v>
      </c>
      <c r="I19" s="224" t="s">
        <v>1395</v>
      </c>
      <c r="J19" s="224" t="s">
        <v>1382</v>
      </c>
      <c r="K19" s="225" t="n">
        <v>0</v>
      </c>
      <c r="L19" s="226" t="s">
        <v>1383</v>
      </c>
      <c r="M19" s="226" t="s">
        <v>1396</v>
      </c>
      <c r="N19" s="226" t="s">
        <v>1400</v>
      </c>
    </row>
    <row r="20" customFormat="false" ht="15.75" hidden="false" customHeight="false" outlineLevel="0" collapsed="false">
      <c r="A20" s="223" t="s">
        <v>395</v>
      </c>
      <c r="B20" s="224" t="s">
        <v>1395</v>
      </c>
      <c r="C20" s="224" t="s">
        <v>1382</v>
      </c>
      <c r="D20" s="225" t="n">
        <v>2197988000000</v>
      </c>
      <c r="E20" s="226" t="s">
        <v>1383</v>
      </c>
      <c r="F20" s="226" t="s">
        <v>1396</v>
      </c>
      <c r="G20" s="226" t="s">
        <v>1401</v>
      </c>
      <c r="H20" s="223" t="s">
        <v>395</v>
      </c>
      <c r="I20" s="224" t="s">
        <v>1395</v>
      </c>
      <c r="J20" s="224" t="s">
        <v>1382</v>
      </c>
      <c r="K20" s="225" t="n">
        <v>2177622000000</v>
      </c>
      <c r="L20" s="226" t="s">
        <v>1383</v>
      </c>
      <c r="M20" s="226" t="s">
        <v>1396</v>
      </c>
      <c r="N20" s="226" t="s">
        <v>1401</v>
      </c>
    </row>
  </sheetData>
  <sheetProtection sheet="true" password="83af" objects="true" scenarios="true"/>
  <mergeCells count="36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I5:I7"/>
    <mergeCell ref="M5:M7"/>
    <mergeCell ref="N5:N10"/>
    <mergeCell ref="B8:B10"/>
    <mergeCell ref="F8:F10"/>
    <mergeCell ref="I8:I10"/>
    <mergeCell ref="M8:M10"/>
    <mergeCell ref="A11:A16"/>
    <mergeCell ref="B11:B13"/>
    <mergeCell ref="F11:F13"/>
    <mergeCell ref="G11:G16"/>
    <mergeCell ref="H11:H16"/>
    <mergeCell ref="I11:I13"/>
    <mergeCell ref="M11:M13"/>
    <mergeCell ref="N11:N16"/>
    <mergeCell ref="B14:B16"/>
    <mergeCell ref="F14:F16"/>
    <mergeCell ref="I14:I16"/>
    <mergeCell ref="M14:M16"/>
    <mergeCell ref="A17:G17"/>
    <mergeCell ref="H17:N17"/>
    <mergeCell ref="A18:C18"/>
    <mergeCell ref="D18:G18"/>
    <mergeCell ref="H18:J18"/>
    <mergeCell ref="K18:N18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D5:D16 K5:K16 D19:D20 K19:K20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32" width="35.83"/>
    <col collapsed="false" customWidth="true" hidden="false" outlineLevel="0" max="2" min="2" style="232" width="31.16"/>
    <col collapsed="false" customWidth="false" hidden="false" outlineLevel="0" max="3" min="3" style="232" width="9.34"/>
    <col collapsed="false" customWidth="true" hidden="false" outlineLevel="0" max="4" min="4" style="232" width="26.5"/>
    <col collapsed="false" customWidth="true" hidden="false" outlineLevel="0" max="5" min="5" style="232" width="32.5"/>
    <col collapsed="false" customWidth="true" hidden="false" outlineLevel="0" max="6" min="6" style="232" width="35.83"/>
    <col collapsed="false" customWidth="true" hidden="false" outlineLevel="0" max="7" min="7" style="232" width="31.16"/>
    <col collapsed="false" customWidth="false" hidden="false" outlineLevel="0" max="8" min="8" style="232" width="9.34"/>
    <col collapsed="false" customWidth="true" hidden="false" outlineLevel="0" max="9" min="9" style="232" width="26.5"/>
    <col collapsed="false" customWidth="true" hidden="false" outlineLevel="0" max="10" min="10" style="232" width="32.5"/>
    <col collapsed="false" customWidth="false" hidden="false" outlineLevel="0" max="1024" min="11" style="232" width="9.34"/>
  </cols>
  <sheetData>
    <row r="1" customFormat="false" ht="17.25" hidden="false" customHeight="false" outlineLevel="0" collapsed="false">
      <c r="A1" s="233" t="s">
        <v>1402</v>
      </c>
    </row>
    <row r="3" customFormat="false" ht="17.25" hidden="false" customHeight="true" outlineLevel="0" collapsed="false">
      <c r="A3" s="234" t="s">
        <v>11</v>
      </c>
      <c r="B3" s="234"/>
      <c r="C3" s="234"/>
      <c r="D3" s="234"/>
      <c r="E3" s="234"/>
      <c r="F3" s="235" t="s">
        <v>15</v>
      </c>
      <c r="G3" s="235"/>
      <c r="H3" s="235"/>
      <c r="I3" s="235"/>
      <c r="J3" s="235"/>
    </row>
    <row r="4" customFormat="false" ht="34.5" hidden="false" customHeight="true" outlineLevel="0" collapsed="false">
      <c r="A4" s="234" t="s">
        <v>1403</v>
      </c>
      <c r="B4" s="234"/>
      <c r="C4" s="235" t="s">
        <v>1404</v>
      </c>
      <c r="D4" s="235"/>
      <c r="E4" s="235"/>
      <c r="F4" s="234" t="s">
        <v>1403</v>
      </c>
      <c r="G4" s="234"/>
      <c r="H4" s="235" t="s">
        <v>1404</v>
      </c>
      <c r="I4" s="235"/>
      <c r="J4" s="235"/>
    </row>
    <row r="5" customFormat="false" ht="15.75" hidden="false" customHeight="false" outlineLevel="0" collapsed="false">
      <c r="A5" s="236" t="s">
        <v>1405</v>
      </c>
      <c r="B5" s="237" t="s">
        <v>1361</v>
      </c>
      <c r="C5" s="238"/>
      <c r="D5" s="239" t="s">
        <v>1361</v>
      </c>
      <c r="E5" s="239" t="s">
        <v>1406</v>
      </c>
      <c r="F5" s="236" t="s">
        <v>1405</v>
      </c>
      <c r="G5" s="237" t="s">
        <v>1361</v>
      </c>
      <c r="H5" s="238"/>
      <c r="I5" s="239" t="s">
        <v>1361</v>
      </c>
      <c r="J5" s="239" t="s">
        <v>1406</v>
      </c>
    </row>
    <row r="6" customFormat="false" ht="15.75" hidden="false" customHeight="false" outlineLevel="0" collapsed="false">
      <c r="A6" s="236"/>
      <c r="B6" s="237" t="s">
        <v>1380</v>
      </c>
      <c r="C6" s="238"/>
      <c r="D6" s="239" t="s">
        <v>1381</v>
      </c>
      <c r="E6" s="239"/>
      <c r="F6" s="236"/>
      <c r="G6" s="237" t="s">
        <v>1380</v>
      </c>
      <c r="H6" s="238"/>
      <c r="I6" s="239" t="s">
        <v>1381</v>
      </c>
      <c r="J6" s="239"/>
    </row>
    <row r="7" customFormat="false" ht="15.75" hidden="false" customHeight="false" outlineLevel="0" collapsed="false">
      <c r="A7" s="236"/>
      <c r="B7" s="237" t="s">
        <v>1382</v>
      </c>
      <c r="C7" s="238"/>
      <c r="D7" s="239" t="s">
        <v>1383</v>
      </c>
      <c r="E7" s="239"/>
      <c r="F7" s="236"/>
      <c r="G7" s="237" t="s">
        <v>1382</v>
      </c>
      <c r="H7" s="238"/>
      <c r="I7" s="239" t="s">
        <v>1383</v>
      </c>
      <c r="J7" s="239"/>
    </row>
    <row r="8" customFormat="false" ht="15.75" hidden="false" customHeight="false" outlineLevel="0" collapsed="false">
      <c r="A8" s="240" t="s">
        <v>1407</v>
      </c>
      <c r="B8" s="237" t="s">
        <v>1361</v>
      </c>
      <c r="C8" s="238" t="s">
        <v>1408</v>
      </c>
      <c r="D8" s="239" t="s">
        <v>1361</v>
      </c>
      <c r="E8" s="241" t="s">
        <v>1409</v>
      </c>
      <c r="F8" s="240" t="s">
        <v>1407</v>
      </c>
      <c r="G8" s="237" t="s">
        <v>1361</v>
      </c>
      <c r="H8" s="238" t="s">
        <v>1410</v>
      </c>
      <c r="I8" s="239" t="s">
        <v>1361</v>
      </c>
      <c r="J8" s="241" t="s">
        <v>1409</v>
      </c>
    </row>
    <row r="9" customFormat="false" ht="15.75" hidden="false" customHeight="false" outlineLevel="0" collapsed="false">
      <c r="A9" s="240"/>
      <c r="B9" s="237" t="s">
        <v>1380</v>
      </c>
      <c r="C9" s="238"/>
      <c r="D9" s="239" t="s">
        <v>1381</v>
      </c>
      <c r="E9" s="241"/>
      <c r="F9" s="240"/>
      <c r="G9" s="237" t="s">
        <v>1380</v>
      </c>
      <c r="H9" s="238"/>
      <c r="I9" s="239" t="s">
        <v>1381</v>
      </c>
      <c r="J9" s="241"/>
    </row>
    <row r="10" customFormat="false" ht="15.75" hidden="false" customHeight="false" outlineLevel="0" collapsed="false">
      <c r="A10" s="240"/>
      <c r="B10" s="237" t="s">
        <v>1382</v>
      </c>
      <c r="C10" s="238"/>
      <c r="D10" s="239" t="s">
        <v>1383</v>
      </c>
      <c r="E10" s="241"/>
      <c r="F10" s="240"/>
      <c r="G10" s="237" t="s">
        <v>1382</v>
      </c>
      <c r="H10" s="238"/>
      <c r="I10" s="239" t="s">
        <v>1383</v>
      </c>
      <c r="J10" s="241"/>
    </row>
    <row r="11" customFormat="false" ht="15.75" hidden="false" customHeight="false" outlineLevel="0" collapsed="false">
      <c r="A11" s="240" t="s">
        <v>1411</v>
      </c>
      <c r="B11" s="237" t="s">
        <v>1361</v>
      </c>
      <c r="C11" s="238"/>
      <c r="D11" s="239" t="s">
        <v>1361</v>
      </c>
      <c r="E11" s="241" t="s">
        <v>1412</v>
      </c>
      <c r="F11" s="240" t="s">
        <v>1411</v>
      </c>
      <c r="G11" s="237" t="s">
        <v>1361</v>
      </c>
      <c r="H11" s="238"/>
      <c r="I11" s="239" t="s">
        <v>1361</v>
      </c>
      <c r="J11" s="241" t="s">
        <v>1412</v>
      </c>
    </row>
    <row r="12" customFormat="false" ht="15.75" hidden="false" customHeight="false" outlineLevel="0" collapsed="false">
      <c r="A12" s="240"/>
      <c r="B12" s="237" t="s">
        <v>1380</v>
      </c>
      <c r="C12" s="238"/>
      <c r="D12" s="239" t="s">
        <v>1381</v>
      </c>
      <c r="E12" s="241"/>
      <c r="F12" s="240"/>
      <c r="G12" s="237" t="s">
        <v>1380</v>
      </c>
      <c r="H12" s="238"/>
      <c r="I12" s="239" t="s">
        <v>1381</v>
      </c>
      <c r="J12" s="241"/>
    </row>
    <row r="13" customFormat="false" ht="15.75" hidden="false" customHeight="false" outlineLevel="0" collapsed="false">
      <c r="A13" s="240"/>
      <c r="B13" s="237" t="s">
        <v>1382</v>
      </c>
      <c r="C13" s="238"/>
      <c r="D13" s="239" t="s">
        <v>1383</v>
      </c>
      <c r="E13" s="241"/>
      <c r="F13" s="240"/>
      <c r="G13" s="237" t="s">
        <v>1382</v>
      </c>
      <c r="H13" s="238"/>
      <c r="I13" s="239" t="s">
        <v>1383</v>
      </c>
      <c r="J13" s="241"/>
    </row>
    <row r="14" customFormat="false" ht="15.75" hidden="false" customHeight="false" outlineLevel="0" collapsed="false">
      <c r="A14" s="240" t="s">
        <v>1413</v>
      </c>
      <c r="B14" s="237" t="s">
        <v>1361</v>
      </c>
      <c r="C14" s="238"/>
      <c r="D14" s="239" t="s">
        <v>1361</v>
      </c>
      <c r="E14" s="241" t="s">
        <v>1414</v>
      </c>
      <c r="F14" s="240" t="s">
        <v>1413</v>
      </c>
      <c r="G14" s="237" t="s">
        <v>1361</v>
      </c>
      <c r="H14" s="238"/>
      <c r="I14" s="239" t="s">
        <v>1361</v>
      </c>
      <c r="J14" s="241" t="s">
        <v>1414</v>
      </c>
    </row>
    <row r="15" customFormat="false" ht="15.75" hidden="false" customHeight="false" outlineLevel="0" collapsed="false">
      <c r="A15" s="240"/>
      <c r="B15" s="237" t="s">
        <v>1380</v>
      </c>
      <c r="C15" s="238"/>
      <c r="D15" s="239" t="s">
        <v>1381</v>
      </c>
      <c r="E15" s="241"/>
      <c r="F15" s="240"/>
      <c r="G15" s="237" t="s">
        <v>1380</v>
      </c>
      <c r="H15" s="238"/>
      <c r="I15" s="239" t="s">
        <v>1381</v>
      </c>
      <c r="J15" s="241"/>
    </row>
    <row r="16" customFormat="false" ht="15.75" hidden="false" customHeight="false" outlineLevel="0" collapsed="false">
      <c r="A16" s="240"/>
      <c r="B16" s="237" t="s">
        <v>1382</v>
      </c>
      <c r="C16" s="238"/>
      <c r="D16" s="239" t="s">
        <v>1383</v>
      </c>
      <c r="E16" s="241"/>
      <c r="F16" s="240"/>
      <c r="G16" s="237" t="s">
        <v>1382</v>
      </c>
      <c r="H16" s="238"/>
      <c r="I16" s="239" t="s">
        <v>1383</v>
      </c>
      <c r="J16" s="241"/>
    </row>
    <row r="17" customFormat="false" ht="15.75" hidden="false" customHeight="false" outlineLevel="0" collapsed="false">
      <c r="A17" s="240" t="s">
        <v>1415</v>
      </c>
      <c r="B17" s="237" t="s">
        <v>1361</v>
      </c>
      <c r="C17" s="238"/>
      <c r="D17" s="239" t="s">
        <v>1361</v>
      </c>
      <c r="E17" s="241" t="s">
        <v>1416</v>
      </c>
      <c r="F17" s="240" t="s">
        <v>1415</v>
      </c>
      <c r="G17" s="237" t="s">
        <v>1361</v>
      </c>
      <c r="H17" s="238"/>
      <c r="I17" s="239" t="s">
        <v>1361</v>
      </c>
      <c r="J17" s="241" t="s">
        <v>1416</v>
      </c>
    </row>
    <row r="18" customFormat="false" ht="15.75" hidden="false" customHeight="false" outlineLevel="0" collapsed="false">
      <c r="A18" s="240"/>
      <c r="B18" s="237" t="s">
        <v>1380</v>
      </c>
      <c r="C18" s="238"/>
      <c r="D18" s="239" t="s">
        <v>1381</v>
      </c>
      <c r="E18" s="241"/>
      <c r="F18" s="240"/>
      <c r="G18" s="237" t="s">
        <v>1380</v>
      </c>
      <c r="H18" s="238"/>
      <c r="I18" s="239" t="s">
        <v>1381</v>
      </c>
      <c r="J18" s="241"/>
    </row>
    <row r="19" customFormat="false" ht="15.75" hidden="false" customHeight="false" outlineLevel="0" collapsed="false">
      <c r="A19" s="240"/>
      <c r="B19" s="237" t="s">
        <v>1382</v>
      </c>
      <c r="C19" s="238"/>
      <c r="D19" s="239" t="s">
        <v>1383</v>
      </c>
      <c r="E19" s="241"/>
      <c r="F19" s="240"/>
      <c r="G19" s="237" t="s">
        <v>1382</v>
      </c>
      <c r="H19" s="238"/>
      <c r="I19" s="239" t="s">
        <v>1383</v>
      </c>
      <c r="J19" s="241"/>
    </row>
    <row r="20" customFormat="false" ht="15.75" hidden="false" customHeight="false" outlineLevel="0" collapsed="false">
      <c r="A20" s="240" t="s">
        <v>1417</v>
      </c>
      <c r="B20" s="237" t="s">
        <v>1361</v>
      </c>
      <c r="C20" s="238"/>
      <c r="D20" s="239" t="s">
        <v>1361</v>
      </c>
      <c r="E20" s="241" t="s">
        <v>1418</v>
      </c>
      <c r="F20" s="240" t="s">
        <v>1417</v>
      </c>
      <c r="G20" s="237" t="s">
        <v>1361</v>
      </c>
      <c r="H20" s="238"/>
      <c r="I20" s="239" t="s">
        <v>1361</v>
      </c>
      <c r="J20" s="241" t="s">
        <v>1418</v>
      </c>
    </row>
    <row r="21" customFormat="false" ht="15.75" hidden="false" customHeight="false" outlineLevel="0" collapsed="false">
      <c r="A21" s="240"/>
      <c r="B21" s="237" t="s">
        <v>1380</v>
      </c>
      <c r="C21" s="238"/>
      <c r="D21" s="239" t="s">
        <v>1381</v>
      </c>
      <c r="E21" s="241"/>
      <c r="F21" s="240"/>
      <c r="G21" s="237" t="s">
        <v>1380</v>
      </c>
      <c r="H21" s="238"/>
      <c r="I21" s="239" t="s">
        <v>1381</v>
      </c>
      <c r="J21" s="241"/>
    </row>
    <row r="22" customFormat="false" ht="15.75" hidden="false" customHeight="false" outlineLevel="0" collapsed="false">
      <c r="A22" s="240"/>
      <c r="B22" s="237" t="s">
        <v>1382</v>
      </c>
      <c r="C22" s="238"/>
      <c r="D22" s="239" t="s">
        <v>1383</v>
      </c>
      <c r="E22" s="241"/>
      <c r="F22" s="240"/>
      <c r="G22" s="237" t="s">
        <v>1382</v>
      </c>
      <c r="H22" s="238"/>
      <c r="I22" s="239" t="s">
        <v>1383</v>
      </c>
      <c r="J22" s="241"/>
    </row>
  </sheetData>
  <sheetProtection sheet="true" password="83af" objects="true" scenarios="true"/>
  <mergeCells count="30">
    <mergeCell ref="A3:E3"/>
    <mergeCell ref="F3:J3"/>
    <mergeCell ref="A4:B4"/>
    <mergeCell ref="C4:E4"/>
    <mergeCell ref="F4:G4"/>
    <mergeCell ref="H4:J4"/>
    <mergeCell ref="A5:A7"/>
    <mergeCell ref="E5:E7"/>
    <mergeCell ref="F5:F7"/>
    <mergeCell ref="J5:J7"/>
    <mergeCell ref="A8:A10"/>
    <mergeCell ref="E8:E10"/>
    <mergeCell ref="F8:F10"/>
    <mergeCell ref="J8:J10"/>
    <mergeCell ref="A11:A13"/>
    <mergeCell ref="E11:E13"/>
    <mergeCell ref="F11:F13"/>
    <mergeCell ref="J11:J13"/>
    <mergeCell ref="A14:A16"/>
    <mergeCell ref="E14:E16"/>
    <mergeCell ref="F14:F16"/>
    <mergeCell ref="J14:J16"/>
    <mergeCell ref="A17:A19"/>
    <mergeCell ref="E17:E19"/>
    <mergeCell ref="F17:F19"/>
    <mergeCell ref="J17:J19"/>
    <mergeCell ref="A20:A22"/>
    <mergeCell ref="E20:E22"/>
    <mergeCell ref="F20:F22"/>
    <mergeCell ref="J20:J22"/>
  </mergeCells>
  <dataValidations count="1">
    <dataValidation allowBlank="true" error="Please input data in String Data Type" errorStyle="stop" errorTitle="Invalid Data Type" operator="greaterThan" showDropDown="false" showErrorMessage="true" showInputMessage="false" sqref="C5:C22 H5:H22" type="textLength">
      <formula1>0</formula1>
      <formula2>0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42" width="42.16"/>
    <col collapsed="false" customWidth="true" hidden="false" outlineLevel="0" max="2" min="2" style="242" width="26"/>
    <col collapsed="false" customWidth="true" hidden="false" outlineLevel="0" max="3" min="3" style="242" width="31.16"/>
    <col collapsed="false" customWidth="false" hidden="false" outlineLevel="0" max="4" min="4" style="242" width="9.34"/>
    <col collapsed="false" customWidth="true" hidden="false" outlineLevel="0" max="5" min="5" style="242" width="26.5"/>
    <col collapsed="false" customWidth="true" hidden="false" outlineLevel="0" max="6" min="6" style="242" width="22.84"/>
    <col collapsed="false" customWidth="true" hidden="false" outlineLevel="0" max="7" min="7" style="242" width="36.33"/>
    <col collapsed="false" customWidth="true" hidden="false" outlineLevel="0" max="8" min="8" style="242" width="42.16"/>
    <col collapsed="false" customWidth="true" hidden="false" outlineLevel="0" max="9" min="9" style="242" width="26"/>
    <col collapsed="false" customWidth="true" hidden="false" outlineLevel="0" max="10" min="10" style="242" width="31.16"/>
    <col collapsed="false" customWidth="false" hidden="false" outlineLevel="0" max="11" min="11" style="242" width="9.34"/>
    <col collapsed="false" customWidth="true" hidden="false" outlineLevel="0" max="12" min="12" style="242" width="26.5"/>
    <col collapsed="false" customWidth="true" hidden="false" outlineLevel="0" max="13" min="13" style="242" width="22.84"/>
    <col collapsed="false" customWidth="true" hidden="false" outlineLevel="0" max="14" min="14" style="242" width="36.33"/>
    <col collapsed="false" customWidth="false" hidden="false" outlineLevel="0" max="1024" min="15" style="242" width="9.34"/>
  </cols>
  <sheetData>
    <row r="1" customFormat="false" ht="17.25" hidden="false" customHeight="false" outlineLevel="0" collapsed="false">
      <c r="A1" s="243" t="s">
        <v>1419</v>
      </c>
    </row>
    <row r="3" customFormat="false" ht="17.25" hidden="false" customHeight="true" outlineLevel="0" collapsed="false">
      <c r="A3" s="244" t="s">
        <v>11</v>
      </c>
      <c r="B3" s="244"/>
      <c r="C3" s="244"/>
      <c r="D3" s="244"/>
      <c r="E3" s="244"/>
      <c r="F3" s="244"/>
      <c r="G3" s="244"/>
      <c r="H3" s="245" t="s">
        <v>15</v>
      </c>
      <c r="I3" s="245"/>
      <c r="J3" s="245"/>
      <c r="K3" s="245"/>
      <c r="L3" s="245"/>
      <c r="M3" s="245"/>
      <c r="N3" s="245"/>
    </row>
    <row r="4" customFormat="false" ht="17.25" hidden="false" customHeight="true" outlineLevel="0" collapsed="false">
      <c r="A4" s="244" t="s">
        <v>502</v>
      </c>
      <c r="B4" s="244"/>
      <c r="C4" s="244"/>
      <c r="D4" s="245" t="s">
        <v>503</v>
      </c>
      <c r="E4" s="245"/>
      <c r="F4" s="245"/>
      <c r="G4" s="245"/>
      <c r="H4" s="244" t="s">
        <v>502</v>
      </c>
      <c r="I4" s="244"/>
      <c r="J4" s="244"/>
      <c r="K4" s="245" t="s">
        <v>503</v>
      </c>
      <c r="L4" s="245"/>
      <c r="M4" s="245"/>
      <c r="N4" s="245"/>
    </row>
    <row r="5" customFormat="false" ht="15.75" hidden="false" customHeight="false" outlineLevel="0" collapsed="false">
      <c r="A5" s="246" t="s">
        <v>1420</v>
      </c>
      <c r="B5" s="247" t="s">
        <v>1391</v>
      </c>
      <c r="C5" s="247" t="s">
        <v>1361</v>
      </c>
      <c r="D5" s="248" t="n">
        <v>0</v>
      </c>
      <c r="E5" s="249" t="s">
        <v>1361</v>
      </c>
      <c r="F5" s="249" t="s">
        <v>1392</v>
      </c>
      <c r="G5" s="249" t="s">
        <v>1421</v>
      </c>
      <c r="H5" s="246" t="s">
        <v>1420</v>
      </c>
      <c r="I5" s="247" t="s">
        <v>1391</v>
      </c>
      <c r="J5" s="247" t="s">
        <v>1361</v>
      </c>
      <c r="K5" s="248" t="n">
        <v>0</v>
      </c>
      <c r="L5" s="249" t="s">
        <v>1361</v>
      </c>
      <c r="M5" s="249" t="s">
        <v>1392</v>
      </c>
      <c r="N5" s="249" t="s">
        <v>1421</v>
      </c>
    </row>
    <row r="6" customFormat="false" ht="15.75" hidden="false" customHeight="false" outlineLevel="0" collapsed="false">
      <c r="A6" s="246"/>
      <c r="B6" s="247"/>
      <c r="C6" s="247" t="s">
        <v>1380</v>
      </c>
      <c r="D6" s="248"/>
      <c r="E6" s="249" t="s">
        <v>1381</v>
      </c>
      <c r="F6" s="249"/>
      <c r="G6" s="249"/>
      <c r="H6" s="246"/>
      <c r="I6" s="247"/>
      <c r="J6" s="247" t="s">
        <v>1380</v>
      </c>
      <c r="K6" s="248"/>
      <c r="L6" s="249" t="s">
        <v>1381</v>
      </c>
      <c r="M6" s="249"/>
      <c r="N6" s="249"/>
    </row>
    <row r="7" customFormat="false" ht="15.75" hidden="false" customHeight="false" outlineLevel="0" collapsed="false">
      <c r="A7" s="246"/>
      <c r="B7" s="247"/>
      <c r="C7" s="247" t="s">
        <v>1382</v>
      </c>
      <c r="D7" s="248" t="n">
        <v>0</v>
      </c>
      <c r="E7" s="249" t="s">
        <v>1383</v>
      </c>
      <c r="F7" s="249"/>
      <c r="G7" s="249"/>
      <c r="H7" s="246"/>
      <c r="I7" s="247"/>
      <c r="J7" s="247" t="s">
        <v>1382</v>
      </c>
      <c r="K7" s="248" t="n">
        <v>0</v>
      </c>
      <c r="L7" s="249" t="s">
        <v>1383</v>
      </c>
      <c r="M7" s="249"/>
      <c r="N7" s="249"/>
    </row>
    <row r="8" customFormat="false" ht="15.75" hidden="false" customHeight="false" outlineLevel="0" collapsed="false">
      <c r="A8" s="246"/>
      <c r="B8" s="250" t="s">
        <v>1393</v>
      </c>
      <c r="C8" s="247" t="s">
        <v>1361</v>
      </c>
      <c r="D8" s="248" t="n">
        <v>0</v>
      </c>
      <c r="E8" s="249" t="s">
        <v>1361</v>
      </c>
      <c r="F8" s="251" t="s">
        <v>1394</v>
      </c>
      <c r="G8" s="249"/>
      <c r="H8" s="246"/>
      <c r="I8" s="250" t="s">
        <v>1393</v>
      </c>
      <c r="J8" s="247" t="s">
        <v>1361</v>
      </c>
      <c r="K8" s="248" t="n">
        <v>0</v>
      </c>
      <c r="L8" s="249" t="s">
        <v>1361</v>
      </c>
      <c r="M8" s="251" t="s">
        <v>1394</v>
      </c>
      <c r="N8" s="249"/>
    </row>
    <row r="9" customFormat="false" ht="15.75" hidden="false" customHeight="false" outlineLevel="0" collapsed="false">
      <c r="A9" s="246"/>
      <c r="B9" s="250"/>
      <c r="C9" s="247" t="s">
        <v>1380</v>
      </c>
      <c r="D9" s="248"/>
      <c r="E9" s="249" t="s">
        <v>1381</v>
      </c>
      <c r="F9" s="251"/>
      <c r="G9" s="251"/>
      <c r="H9" s="246"/>
      <c r="I9" s="250"/>
      <c r="J9" s="247" t="s">
        <v>1380</v>
      </c>
      <c r="K9" s="248"/>
      <c r="L9" s="249" t="s">
        <v>1381</v>
      </c>
      <c r="M9" s="251"/>
      <c r="N9" s="251"/>
    </row>
    <row r="10" customFormat="false" ht="15.75" hidden="false" customHeight="false" outlineLevel="0" collapsed="false">
      <c r="A10" s="246"/>
      <c r="B10" s="250"/>
      <c r="C10" s="247" t="s">
        <v>1382</v>
      </c>
      <c r="D10" s="248" t="n">
        <v>0</v>
      </c>
      <c r="E10" s="249" t="s">
        <v>1383</v>
      </c>
      <c r="F10" s="251"/>
      <c r="G10" s="251"/>
      <c r="H10" s="246"/>
      <c r="I10" s="250"/>
      <c r="J10" s="247" t="s">
        <v>1382</v>
      </c>
      <c r="K10" s="248" t="n">
        <v>0</v>
      </c>
      <c r="L10" s="249" t="s">
        <v>1383</v>
      </c>
      <c r="M10" s="251"/>
      <c r="N10" s="251"/>
    </row>
    <row r="11" customFormat="false" ht="15.75" hidden="false" customHeight="false" outlineLevel="0" collapsed="false">
      <c r="A11" s="252" t="s">
        <v>1422</v>
      </c>
      <c r="B11" s="250" t="s">
        <v>1391</v>
      </c>
      <c r="C11" s="247" t="s">
        <v>1361</v>
      </c>
      <c r="D11" s="248" t="n">
        <v>2064000000</v>
      </c>
      <c r="E11" s="249" t="s">
        <v>1361</v>
      </c>
      <c r="F11" s="251" t="s">
        <v>1392</v>
      </c>
      <c r="G11" s="251" t="s">
        <v>1423</v>
      </c>
      <c r="H11" s="252" t="s">
        <v>1422</v>
      </c>
      <c r="I11" s="250" t="s">
        <v>1391</v>
      </c>
      <c r="J11" s="247" t="s">
        <v>1361</v>
      </c>
      <c r="K11" s="248" t="n">
        <v>596000000</v>
      </c>
      <c r="L11" s="249" t="s">
        <v>1361</v>
      </c>
      <c r="M11" s="251" t="s">
        <v>1392</v>
      </c>
      <c r="N11" s="251" t="s">
        <v>1423</v>
      </c>
    </row>
    <row r="12" customFormat="false" ht="15.75" hidden="false" customHeight="false" outlineLevel="0" collapsed="false">
      <c r="A12" s="252"/>
      <c r="B12" s="250"/>
      <c r="C12" s="247" t="s">
        <v>1380</v>
      </c>
      <c r="D12" s="248"/>
      <c r="E12" s="249" t="s">
        <v>1381</v>
      </c>
      <c r="F12" s="251"/>
      <c r="G12" s="251"/>
      <c r="H12" s="252"/>
      <c r="I12" s="250"/>
      <c r="J12" s="247" t="s">
        <v>1380</v>
      </c>
      <c r="K12" s="248"/>
      <c r="L12" s="249" t="s">
        <v>1381</v>
      </c>
      <c r="M12" s="251"/>
      <c r="N12" s="251"/>
    </row>
    <row r="13" customFormat="false" ht="15.75" hidden="false" customHeight="false" outlineLevel="0" collapsed="false">
      <c r="A13" s="252"/>
      <c r="B13" s="250"/>
      <c r="C13" s="247" t="s">
        <v>1382</v>
      </c>
      <c r="D13" s="248" t="n">
        <v>2064000000</v>
      </c>
      <c r="E13" s="249" t="s">
        <v>1383</v>
      </c>
      <c r="F13" s="251"/>
      <c r="G13" s="251"/>
      <c r="H13" s="252"/>
      <c r="I13" s="250"/>
      <c r="J13" s="247" t="s">
        <v>1382</v>
      </c>
      <c r="K13" s="248" t="n">
        <v>596000000</v>
      </c>
      <c r="L13" s="249" t="s">
        <v>1383</v>
      </c>
      <c r="M13" s="251"/>
      <c r="N13" s="251"/>
    </row>
    <row r="14" customFormat="false" ht="15.75" hidden="false" customHeight="false" outlineLevel="0" collapsed="false">
      <c r="A14" s="252"/>
      <c r="B14" s="250" t="s">
        <v>1393</v>
      </c>
      <c r="C14" s="247" t="s">
        <v>1361</v>
      </c>
      <c r="D14" s="248" t="n">
        <v>887890000000</v>
      </c>
      <c r="E14" s="249" t="s">
        <v>1361</v>
      </c>
      <c r="F14" s="251" t="s">
        <v>1394</v>
      </c>
      <c r="G14" s="251"/>
      <c r="H14" s="252"/>
      <c r="I14" s="250" t="s">
        <v>1393</v>
      </c>
      <c r="J14" s="247" t="s">
        <v>1361</v>
      </c>
      <c r="K14" s="248" t="n">
        <v>763070000000</v>
      </c>
      <c r="L14" s="249" t="s">
        <v>1361</v>
      </c>
      <c r="M14" s="251" t="s">
        <v>1394</v>
      </c>
      <c r="N14" s="251"/>
    </row>
    <row r="15" customFormat="false" ht="15.75" hidden="false" customHeight="false" outlineLevel="0" collapsed="false">
      <c r="A15" s="252"/>
      <c r="B15" s="250"/>
      <c r="C15" s="247" t="s">
        <v>1380</v>
      </c>
      <c r="D15" s="248"/>
      <c r="E15" s="249" t="s">
        <v>1381</v>
      </c>
      <c r="F15" s="251"/>
      <c r="G15" s="251"/>
      <c r="H15" s="252"/>
      <c r="I15" s="250"/>
      <c r="J15" s="247" t="s">
        <v>1380</v>
      </c>
      <c r="K15" s="248"/>
      <c r="L15" s="249" t="s">
        <v>1381</v>
      </c>
      <c r="M15" s="251"/>
      <c r="N15" s="251"/>
    </row>
    <row r="16" customFormat="false" ht="15.75" hidden="false" customHeight="false" outlineLevel="0" collapsed="false">
      <c r="A16" s="252"/>
      <c r="B16" s="250"/>
      <c r="C16" s="247" t="s">
        <v>1382</v>
      </c>
      <c r="D16" s="248" t="n">
        <v>887890000000</v>
      </c>
      <c r="E16" s="249" t="s">
        <v>1383</v>
      </c>
      <c r="F16" s="251"/>
      <c r="G16" s="251"/>
      <c r="H16" s="252"/>
      <c r="I16" s="250"/>
      <c r="J16" s="247" t="s">
        <v>1382</v>
      </c>
      <c r="K16" s="248" t="n">
        <v>763070000000</v>
      </c>
      <c r="L16" s="249" t="s">
        <v>1383</v>
      </c>
      <c r="M16" s="251"/>
      <c r="N16" s="251"/>
    </row>
    <row r="17" customFormat="false" ht="15.75" hidden="false" customHeight="false" outlineLevel="0" collapsed="false">
      <c r="A17" s="252" t="s">
        <v>1424</v>
      </c>
      <c r="B17" s="250" t="s">
        <v>1391</v>
      </c>
      <c r="C17" s="247" t="s">
        <v>1361</v>
      </c>
      <c r="D17" s="248" t="n">
        <v>32934000000</v>
      </c>
      <c r="E17" s="249" t="s">
        <v>1361</v>
      </c>
      <c r="F17" s="251" t="s">
        <v>1392</v>
      </c>
      <c r="G17" s="251" t="s">
        <v>1425</v>
      </c>
      <c r="H17" s="252" t="s">
        <v>1424</v>
      </c>
      <c r="I17" s="250" t="s">
        <v>1391</v>
      </c>
      <c r="J17" s="247" t="s">
        <v>1361</v>
      </c>
      <c r="K17" s="248" t="n">
        <v>36535000000</v>
      </c>
      <c r="L17" s="249" t="s">
        <v>1361</v>
      </c>
      <c r="M17" s="251" t="s">
        <v>1392</v>
      </c>
      <c r="N17" s="251" t="s">
        <v>1425</v>
      </c>
    </row>
    <row r="18" customFormat="false" ht="15.75" hidden="false" customHeight="false" outlineLevel="0" collapsed="false">
      <c r="A18" s="252"/>
      <c r="B18" s="250"/>
      <c r="C18" s="247" t="s">
        <v>1380</v>
      </c>
      <c r="D18" s="248"/>
      <c r="E18" s="249" t="s">
        <v>1381</v>
      </c>
      <c r="F18" s="251"/>
      <c r="G18" s="251"/>
      <c r="H18" s="252"/>
      <c r="I18" s="250"/>
      <c r="J18" s="247" t="s">
        <v>1380</v>
      </c>
      <c r="K18" s="248"/>
      <c r="L18" s="249" t="s">
        <v>1381</v>
      </c>
      <c r="M18" s="251"/>
      <c r="N18" s="251"/>
    </row>
    <row r="19" customFormat="false" ht="15.75" hidden="false" customHeight="false" outlineLevel="0" collapsed="false">
      <c r="A19" s="252"/>
      <c r="B19" s="250"/>
      <c r="C19" s="247" t="s">
        <v>1382</v>
      </c>
      <c r="D19" s="248" t="n">
        <v>32934000000</v>
      </c>
      <c r="E19" s="249" t="s">
        <v>1383</v>
      </c>
      <c r="F19" s="251"/>
      <c r="G19" s="251"/>
      <c r="H19" s="252"/>
      <c r="I19" s="250"/>
      <c r="J19" s="247" t="s">
        <v>1382</v>
      </c>
      <c r="K19" s="248" t="n">
        <v>36535000000</v>
      </c>
      <c r="L19" s="249" t="s">
        <v>1383</v>
      </c>
      <c r="M19" s="251"/>
      <c r="N19" s="251"/>
    </row>
    <row r="20" customFormat="false" ht="15.75" hidden="false" customHeight="false" outlineLevel="0" collapsed="false">
      <c r="A20" s="252"/>
      <c r="B20" s="250" t="s">
        <v>1393</v>
      </c>
      <c r="C20" s="247" t="s">
        <v>1361</v>
      </c>
      <c r="D20" s="248" t="n">
        <v>8997932000000</v>
      </c>
      <c r="E20" s="249" t="s">
        <v>1361</v>
      </c>
      <c r="F20" s="251" t="s">
        <v>1394</v>
      </c>
      <c r="G20" s="251"/>
      <c r="H20" s="252"/>
      <c r="I20" s="250" t="s">
        <v>1393</v>
      </c>
      <c r="J20" s="247" t="s">
        <v>1361</v>
      </c>
      <c r="K20" s="248" t="n">
        <v>9043060000000</v>
      </c>
      <c r="L20" s="249" t="s">
        <v>1361</v>
      </c>
      <c r="M20" s="251" t="s">
        <v>1394</v>
      </c>
      <c r="N20" s="251"/>
    </row>
    <row r="21" customFormat="false" ht="15.75" hidden="false" customHeight="false" outlineLevel="0" collapsed="false">
      <c r="A21" s="252"/>
      <c r="B21" s="250"/>
      <c r="C21" s="247" t="s">
        <v>1380</v>
      </c>
      <c r="D21" s="248"/>
      <c r="E21" s="249" t="s">
        <v>1381</v>
      </c>
      <c r="F21" s="251"/>
      <c r="G21" s="251"/>
      <c r="H21" s="252"/>
      <c r="I21" s="250"/>
      <c r="J21" s="247" t="s">
        <v>1380</v>
      </c>
      <c r="K21" s="248"/>
      <c r="L21" s="249" t="s">
        <v>1381</v>
      </c>
      <c r="M21" s="251"/>
      <c r="N21" s="251"/>
    </row>
    <row r="22" customFormat="false" ht="15.75" hidden="false" customHeight="false" outlineLevel="0" collapsed="false">
      <c r="A22" s="252"/>
      <c r="B22" s="250"/>
      <c r="C22" s="247" t="s">
        <v>1382</v>
      </c>
      <c r="D22" s="248" t="n">
        <v>8997932000000</v>
      </c>
      <c r="E22" s="249" t="s">
        <v>1383</v>
      </c>
      <c r="F22" s="251"/>
      <c r="G22" s="251"/>
      <c r="H22" s="252"/>
      <c r="I22" s="250"/>
      <c r="J22" s="247" t="s">
        <v>1382</v>
      </c>
      <c r="K22" s="248" t="n">
        <v>9043060000000</v>
      </c>
      <c r="L22" s="249" t="s">
        <v>1383</v>
      </c>
      <c r="M22" s="251"/>
      <c r="N22" s="251"/>
    </row>
    <row r="23" customFormat="false" ht="17.25" hidden="false" customHeight="true" outlineLevel="0" collapsed="false">
      <c r="A23" s="253" t="s">
        <v>11</v>
      </c>
      <c r="B23" s="253"/>
      <c r="C23" s="253"/>
      <c r="D23" s="253"/>
      <c r="E23" s="253"/>
      <c r="F23" s="253"/>
      <c r="G23" s="253"/>
      <c r="H23" s="254" t="s">
        <v>15</v>
      </c>
      <c r="I23" s="254"/>
      <c r="J23" s="254"/>
      <c r="K23" s="254"/>
      <c r="L23" s="254"/>
      <c r="M23" s="254"/>
      <c r="N23" s="254"/>
    </row>
    <row r="24" customFormat="false" ht="17.25" hidden="false" customHeight="true" outlineLevel="0" collapsed="false">
      <c r="A24" s="244" t="s">
        <v>502</v>
      </c>
      <c r="B24" s="244"/>
      <c r="C24" s="244"/>
      <c r="D24" s="245" t="s">
        <v>503</v>
      </c>
      <c r="E24" s="245"/>
      <c r="F24" s="245"/>
      <c r="G24" s="245"/>
      <c r="H24" s="244" t="s">
        <v>502</v>
      </c>
      <c r="I24" s="244"/>
      <c r="J24" s="244"/>
      <c r="K24" s="245" t="s">
        <v>503</v>
      </c>
      <c r="L24" s="245"/>
      <c r="M24" s="245"/>
      <c r="N24" s="245"/>
    </row>
    <row r="25" customFormat="false" ht="15.75" hidden="false" customHeight="false" outlineLevel="0" collapsed="false">
      <c r="A25" s="246" t="s">
        <v>1420</v>
      </c>
      <c r="B25" s="247" t="s">
        <v>1395</v>
      </c>
      <c r="C25" s="247" t="s">
        <v>1382</v>
      </c>
      <c r="D25" s="248" t="n">
        <v>0</v>
      </c>
      <c r="E25" s="249" t="s">
        <v>1383</v>
      </c>
      <c r="F25" s="249" t="s">
        <v>1396</v>
      </c>
      <c r="G25" s="249" t="s">
        <v>1421</v>
      </c>
      <c r="H25" s="246" t="s">
        <v>1420</v>
      </c>
      <c r="I25" s="247" t="s">
        <v>1395</v>
      </c>
      <c r="J25" s="247" t="s">
        <v>1382</v>
      </c>
      <c r="K25" s="248" t="n">
        <v>0</v>
      </c>
      <c r="L25" s="249" t="s">
        <v>1383</v>
      </c>
      <c r="M25" s="249" t="s">
        <v>1396</v>
      </c>
      <c r="N25" s="249" t="s">
        <v>1421</v>
      </c>
    </row>
    <row r="26" customFormat="false" ht="15.75" hidden="false" customHeight="false" outlineLevel="0" collapsed="false">
      <c r="A26" s="246" t="s">
        <v>1422</v>
      </c>
      <c r="B26" s="247" t="s">
        <v>1395</v>
      </c>
      <c r="C26" s="247" t="s">
        <v>1382</v>
      </c>
      <c r="D26" s="248" t="n">
        <v>889954000000</v>
      </c>
      <c r="E26" s="249" t="s">
        <v>1383</v>
      </c>
      <c r="F26" s="249" t="s">
        <v>1396</v>
      </c>
      <c r="G26" s="249" t="s">
        <v>1423</v>
      </c>
      <c r="H26" s="246" t="s">
        <v>1422</v>
      </c>
      <c r="I26" s="247" t="s">
        <v>1395</v>
      </c>
      <c r="J26" s="247" t="s">
        <v>1382</v>
      </c>
      <c r="K26" s="248" t="n">
        <v>763666000000</v>
      </c>
      <c r="L26" s="249" t="s">
        <v>1383</v>
      </c>
      <c r="M26" s="249" t="s">
        <v>1396</v>
      </c>
      <c r="N26" s="249" t="s">
        <v>1423</v>
      </c>
    </row>
    <row r="27" customFormat="false" ht="15.75" hidden="false" customHeight="false" outlineLevel="0" collapsed="false">
      <c r="A27" s="246" t="s">
        <v>1424</v>
      </c>
      <c r="B27" s="247" t="s">
        <v>1395</v>
      </c>
      <c r="C27" s="247" t="s">
        <v>1382</v>
      </c>
      <c r="D27" s="248" t="n">
        <v>9030866000000</v>
      </c>
      <c r="E27" s="249" t="s">
        <v>1383</v>
      </c>
      <c r="F27" s="249" t="s">
        <v>1396</v>
      </c>
      <c r="G27" s="249" t="s">
        <v>1425</v>
      </c>
      <c r="H27" s="246" t="s">
        <v>1424</v>
      </c>
      <c r="I27" s="247" t="s">
        <v>1395</v>
      </c>
      <c r="J27" s="247" t="s">
        <v>1382</v>
      </c>
      <c r="K27" s="248" t="n">
        <v>9079595000000</v>
      </c>
      <c r="L27" s="249" t="s">
        <v>1383</v>
      </c>
      <c r="M27" s="249" t="s">
        <v>1396</v>
      </c>
      <c r="N27" s="249" t="s">
        <v>1425</v>
      </c>
    </row>
  </sheetData>
  <sheetProtection sheet="true" password="83af" objects="true" scenarios="true"/>
  <mergeCells count="48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I5:I7"/>
    <mergeCell ref="M5:M7"/>
    <mergeCell ref="N5:N10"/>
    <mergeCell ref="B8:B10"/>
    <mergeCell ref="F8:F10"/>
    <mergeCell ref="I8:I10"/>
    <mergeCell ref="M8:M10"/>
    <mergeCell ref="A11:A16"/>
    <mergeCell ref="B11:B13"/>
    <mergeCell ref="F11:F13"/>
    <mergeCell ref="G11:G16"/>
    <mergeCell ref="H11:H16"/>
    <mergeCell ref="I11:I13"/>
    <mergeCell ref="M11:M13"/>
    <mergeCell ref="N11:N16"/>
    <mergeCell ref="B14:B16"/>
    <mergeCell ref="F14:F16"/>
    <mergeCell ref="I14:I16"/>
    <mergeCell ref="M14:M16"/>
    <mergeCell ref="A17:A22"/>
    <mergeCell ref="B17:B19"/>
    <mergeCell ref="F17:F19"/>
    <mergeCell ref="G17:G22"/>
    <mergeCell ref="H17:H22"/>
    <mergeCell ref="I17:I19"/>
    <mergeCell ref="M17:M19"/>
    <mergeCell ref="N17:N22"/>
    <mergeCell ref="B20:B22"/>
    <mergeCell ref="F20:F22"/>
    <mergeCell ref="I20:I22"/>
    <mergeCell ref="M20:M22"/>
    <mergeCell ref="A23:G23"/>
    <mergeCell ref="H23:N23"/>
    <mergeCell ref="A24:C24"/>
    <mergeCell ref="D24:G24"/>
    <mergeCell ref="H24:J24"/>
    <mergeCell ref="K24:N24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D5:D22 K5:K22 D25:D27 K25:K27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" zeroHeight="false" outlineLevelRow="0" outlineLevelCol="0"/>
  <cols>
    <col collapsed="false" customWidth="true" hidden="false" outlineLevel="0" max="1" min="1" style="13" width="100.83"/>
    <col collapsed="false" customWidth="true" hidden="false" outlineLevel="0" max="2" min="2" style="13" width="50.83"/>
    <col collapsed="false" customWidth="false" hidden="false" outlineLevel="0" max="1024" min="3" style="14" width="9.34"/>
  </cols>
  <sheetData>
    <row r="1" s="16" customFormat="true" ht="12" hidden="false" customHeight="false" outlineLevel="0" collapsed="false">
      <c r="A1" s="15" t="s">
        <v>17</v>
      </c>
      <c r="B1" s="15" t="s">
        <v>18</v>
      </c>
    </row>
    <row r="2" customFormat="false" ht="12" hidden="false" customHeight="false" outlineLevel="0" collapsed="false">
      <c r="A2" s="13" t="s">
        <v>19</v>
      </c>
      <c r="B2" s="13" t="s">
        <v>20</v>
      </c>
    </row>
  </sheetData>
  <sheetProtection sheet="true" objects="true" scenarios="true" deleteRow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55" width="42.66"/>
    <col collapsed="false" customWidth="true" hidden="false" outlineLevel="0" max="2" min="2" style="255" width="31.16"/>
    <col collapsed="false" customWidth="false" hidden="false" outlineLevel="0" max="3" min="3" style="255" width="9.34"/>
    <col collapsed="false" customWidth="true" hidden="false" outlineLevel="0" max="4" min="4" style="255" width="26.5"/>
    <col collapsed="false" customWidth="true" hidden="false" outlineLevel="0" max="6" min="5" style="255" width="42.66"/>
    <col collapsed="false" customWidth="true" hidden="false" outlineLevel="0" max="7" min="7" style="255" width="31.16"/>
    <col collapsed="false" customWidth="false" hidden="false" outlineLevel="0" max="8" min="8" style="255" width="9.34"/>
    <col collapsed="false" customWidth="true" hidden="false" outlineLevel="0" max="9" min="9" style="255" width="26.5"/>
    <col collapsed="false" customWidth="true" hidden="false" outlineLevel="0" max="10" min="10" style="255" width="42.66"/>
    <col collapsed="false" customWidth="false" hidden="false" outlineLevel="0" max="1024" min="11" style="255" width="9.34"/>
  </cols>
  <sheetData>
    <row r="1" customFormat="false" ht="17.25" hidden="false" customHeight="false" outlineLevel="0" collapsed="false">
      <c r="A1" s="256" t="s">
        <v>1426</v>
      </c>
    </row>
    <row r="3" customFormat="false" ht="17.25" hidden="false" customHeight="true" outlineLevel="0" collapsed="false">
      <c r="A3" s="257" t="s">
        <v>11</v>
      </c>
      <c r="B3" s="257"/>
      <c r="C3" s="257"/>
      <c r="D3" s="257"/>
      <c r="E3" s="257"/>
      <c r="F3" s="258" t="s">
        <v>15</v>
      </c>
      <c r="G3" s="258"/>
      <c r="H3" s="258"/>
      <c r="I3" s="258"/>
      <c r="J3" s="258"/>
    </row>
    <row r="4" customFormat="false" ht="34.5" hidden="false" customHeight="true" outlineLevel="0" collapsed="false">
      <c r="A4" s="257" t="s">
        <v>1427</v>
      </c>
      <c r="B4" s="257"/>
      <c r="C4" s="258" t="s">
        <v>1428</v>
      </c>
      <c r="D4" s="258"/>
      <c r="E4" s="258"/>
      <c r="F4" s="257" t="s">
        <v>1427</v>
      </c>
      <c r="G4" s="257"/>
      <c r="H4" s="258" t="s">
        <v>1428</v>
      </c>
      <c r="I4" s="258"/>
      <c r="J4" s="258"/>
    </row>
    <row r="5" customFormat="false" ht="15.75" hidden="false" customHeight="false" outlineLevel="0" collapsed="false">
      <c r="A5" s="259" t="s">
        <v>1429</v>
      </c>
      <c r="B5" s="260" t="s">
        <v>1361</v>
      </c>
      <c r="C5" s="261"/>
      <c r="D5" s="262" t="s">
        <v>1361</v>
      </c>
      <c r="E5" s="262" t="s">
        <v>1430</v>
      </c>
      <c r="F5" s="259" t="s">
        <v>1429</v>
      </c>
      <c r="G5" s="260" t="s">
        <v>1361</v>
      </c>
      <c r="H5" s="261"/>
      <c r="I5" s="262" t="s">
        <v>1361</v>
      </c>
      <c r="J5" s="262" t="s">
        <v>1430</v>
      </c>
    </row>
    <row r="6" customFormat="false" ht="15.75" hidden="false" customHeight="false" outlineLevel="0" collapsed="false">
      <c r="A6" s="259"/>
      <c r="B6" s="260" t="s">
        <v>1380</v>
      </c>
      <c r="C6" s="261"/>
      <c r="D6" s="262" t="s">
        <v>1381</v>
      </c>
      <c r="E6" s="262"/>
      <c r="F6" s="259"/>
      <c r="G6" s="260" t="s">
        <v>1380</v>
      </c>
      <c r="H6" s="261"/>
      <c r="I6" s="262" t="s">
        <v>1381</v>
      </c>
      <c r="J6" s="262"/>
    </row>
    <row r="7" customFormat="false" ht="15.75" hidden="false" customHeight="false" outlineLevel="0" collapsed="false">
      <c r="A7" s="259"/>
      <c r="B7" s="260" t="s">
        <v>1382</v>
      </c>
      <c r="C7" s="261"/>
      <c r="D7" s="262" t="s">
        <v>1383</v>
      </c>
      <c r="E7" s="262"/>
      <c r="F7" s="259"/>
      <c r="G7" s="260" t="s">
        <v>1382</v>
      </c>
      <c r="H7" s="261"/>
      <c r="I7" s="262" t="s">
        <v>1383</v>
      </c>
      <c r="J7" s="262"/>
    </row>
    <row r="8" customFormat="false" ht="15.75" hidden="false" customHeight="false" outlineLevel="0" collapsed="false">
      <c r="A8" s="263" t="s">
        <v>1431</v>
      </c>
      <c r="B8" s="260" t="s">
        <v>1361</v>
      </c>
      <c r="C8" s="261" t="s">
        <v>1432</v>
      </c>
      <c r="D8" s="262" t="s">
        <v>1361</v>
      </c>
      <c r="E8" s="264" t="s">
        <v>1433</v>
      </c>
      <c r="F8" s="263" t="s">
        <v>1431</v>
      </c>
      <c r="G8" s="260" t="s">
        <v>1361</v>
      </c>
      <c r="H8" s="261" t="s">
        <v>1434</v>
      </c>
      <c r="I8" s="262" t="s">
        <v>1361</v>
      </c>
      <c r="J8" s="264" t="s">
        <v>1433</v>
      </c>
    </row>
    <row r="9" customFormat="false" ht="15.75" hidden="false" customHeight="false" outlineLevel="0" collapsed="false">
      <c r="A9" s="263"/>
      <c r="B9" s="260" t="s">
        <v>1380</v>
      </c>
      <c r="C9" s="261"/>
      <c r="D9" s="262" t="s">
        <v>1381</v>
      </c>
      <c r="E9" s="264"/>
      <c r="F9" s="263"/>
      <c r="G9" s="260" t="s">
        <v>1380</v>
      </c>
      <c r="H9" s="261"/>
      <c r="I9" s="262" t="s">
        <v>1381</v>
      </c>
      <c r="J9" s="264"/>
    </row>
    <row r="10" customFormat="false" ht="15.75" hidden="false" customHeight="false" outlineLevel="0" collapsed="false">
      <c r="A10" s="263"/>
      <c r="B10" s="260" t="s">
        <v>1382</v>
      </c>
      <c r="C10" s="261" t="s">
        <v>1432</v>
      </c>
      <c r="D10" s="262" t="s">
        <v>1383</v>
      </c>
      <c r="E10" s="264"/>
      <c r="F10" s="263"/>
      <c r="G10" s="260" t="s">
        <v>1382</v>
      </c>
      <c r="H10" s="261" t="s">
        <v>1434</v>
      </c>
      <c r="I10" s="262" t="s">
        <v>1383</v>
      </c>
      <c r="J10" s="264"/>
    </row>
    <row r="11" customFormat="false" ht="24.75" hidden="false" customHeight="false" outlineLevel="0" collapsed="false">
      <c r="A11" s="263" t="s">
        <v>1435</v>
      </c>
      <c r="B11" s="260" t="s">
        <v>1361</v>
      </c>
      <c r="C11" s="261" t="s">
        <v>1436</v>
      </c>
      <c r="D11" s="262" t="s">
        <v>1361</v>
      </c>
      <c r="E11" s="264" t="s">
        <v>1437</v>
      </c>
      <c r="F11" s="263" t="s">
        <v>1435</v>
      </c>
      <c r="G11" s="260" t="s">
        <v>1361</v>
      </c>
      <c r="H11" s="261" t="s">
        <v>1438</v>
      </c>
      <c r="I11" s="262" t="s">
        <v>1361</v>
      </c>
      <c r="J11" s="264" t="s">
        <v>1437</v>
      </c>
    </row>
    <row r="12" customFormat="false" ht="15.75" hidden="false" customHeight="false" outlineLevel="0" collapsed="false">
      <c r="A12" s="263"/>
      <c r="B12" s="260" t="s">
        <v>1380</v>
      </c>
      <c r="C12" s="261"/>
      <c r="D12" s="262" t="s">
        <v>1381</v>
      </c>
      <c r="E12" s="264"/>
      <c r="F12" s="263"/>
      <c r="G12" s="260" t="s">
        <v>1380</v>
      </c>
      <c r="H12" s="261"/>
      <c r="I12" s="262" t="s">
        <v>1381</v>
      </c>
      <c r="J12" s="264"/>
    </row>
    <row r="13" customFormat="false" ht="24.75" hidden="false" customHeight="false" outlineLevel="0" collapsed="false">
      <c r="A13" s="263"/>
      <c r="B13" s="260" t="s">
        <v>1382</v>
      </c>
      <c r="C13" s="261" t="s">
        <v>1436</v>
      </c>
      <c r="D13" s="262" t="s">
        <v>1383</v>
      </c>
      <c r="E13" s="264"/>
      <c r="F13" s="263"/>
      <c r="G13" s="260" t="s">
        <v>1382</v>
      </c>
      <c r="H13" s="261" t="s">
        <v>1438</v>
      </c>
      <c r="I13" s="262" t="s">
        <v>1383</v>
      </c>
      <c r="J13" s="264"/>
    </row>
  </sheetData>
  <sheetProtection sheet="true" password="83af" objects="true" scenarios="true"/>
  <mergeCells count="18">
    <mergeCell ref="A3:E3"/>
    <mergeCell ref="F3:J3"/>
    <mergeCell ref="A4:B4"/>
    <mergeCell ref="C4:E4"/>
    <mergeCell ref="F4:G4"/>
    <mergeCell ref="H4:J4"/>
    <mergeCell ref="A5:A7"/>
    <mergeCell ref="E5:E7"/>
    <mergeCell ref="F5:F7"/>
    <mergeCell ref="J5:J7"/>
    <mergeCell ref="A8:A10"/>
    <mergeCell ref="E8:E10"/>
    <mergeCell ref="F8:F10"/>
    <mergeCell ref="J8:J10"/>
    <mergeCell ref="A11:A13"/>
    <mergeCell ref="E11:E13"/>
    <mergeCell ref="F11:F13"/>
    <mergeCell ref="J11:J13"/>
  </mergeCells>
  <dataValidations count="1">
    <dataValidation allowBlank="true" error="Please input data in String Data Type" errorStyle="stop" errorTitle="Invalid Data Type" operator="greaterThan" showDropDown="false" showErrorMessage="true" showInputMessage="false" sqref="C5:C13 H5:H13" type="textLength">
      <formula1>0</formula1>
      <formula2>0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65" width="42.66"/>
    <col collapsed="false" customWidth="true" hidden="false" outlineLevel="0" max="3" min="2" style="265" width="33.33"/>
    <col collapsed="false" customWidth="true" hidden="false" outlineLevel="0" max="4" min="4" style="265" width="42.66"/>
    <col collapsed="false" customWidth="false" hidden="false" outlineLevel="0" max="1024" min="5" style="265" width="9.34"/>
  </cols>
  <sheetData>
    <row r="1" customFormat="false" ht="17.25" hidden="false" customHeight="false" outlineLevel="0" collapsed="false">
      <c r="A1" s="266" t="s">
        <v>1439</v>
      </c>
    </row>
    <row r="3" customFormat="false" ht="17.25" hidden="false" customHeight="true" outlineLevel="0" collapsed="false">
      <c r="A3" s="267" t="s">
        <v>1440</v>
      </c>
      <c r="B3" s="267"/>
      <c r="C3" s="268" t="s">
        <v>1441</v>
      </c>
      <c r="D3" s="268"/>
    </row>
    <row r="4" customFormat="false" ht="15" hidden="false" customHeight="false" outlineLevel="0" collapsed="false">
      <c r="A4" s="269"/>
      <c r="B4" s="270" t="s">
        <v>10</v>
      </c>
      <c r="C4" s="270" t="s">
        <v>14</v>
      </c>
    </row>
    <row r="5" customFormat="false" ht="15.75" hidden="false" customHeight="false" outlineLevel="0" collapsed="false">
      <c r="A5" s="271" t="s">
        <v>1440</v>
      </c>
      <c r="B5" s="272"/>
      <c r="C5" s="272"/>
      <c r="D5" s="273" t="s">
        <v>1441</v>
      </c>
    </row>
    <row r="6" customFormat="false" ht="15.75" hidden="false" customHeight="false" outlineLevel="0" collapsed="false">
      <c r="A6" s="274" t="s">
        <v>602</v>
      </c>
      <c r="B6" s="272"/>
      <c r="C6" s="272"/>
      <c r="D6" s="273" t="s">
        <v>603</v>
      </c>
    </row>
    <row r="7" customFormat="false" ht="15.75" hidden="false" customHeight="false" outlineLevel="0" collapsed="false">
      <c r="A7" s="275" t="s">
        <v>1442</v>
      </c>
      <c r="B7" s="276"/>
      <c r="C7" s="276"/>
      <c r="D7" s="273" t="s">
        <v>1443</v>
      </c>
    </row>
    <row r="8" customFormat="false" ht="15.75" hidden="false" customHeight="false" outlineLevel="0" collapsed="false">
      <c r="A8" s="275" t="s">
        <v>316</v>
      </c>
      <c r="B8" s="276"/>
      <c r="C8" s="276"/>
      <c r="D8" s="273" t="s">
        <v>1444</v>
      </c>
    </row>
    <row r="9" customFormat="false" ht="26.25" hidden="false" customHeight="false" outlineLevel="0" collapsed="false">
      <c r="A9" s="275" t="s">
        <v>1445</v>
      </c>
      <c r="B9" s="276"/>
      <c r="C9" s="276"/>
      <c r="D9" s="273" t="s">
        <v>1446</v>
      </c>
    </row>
    <row r="10" customFormat="false" ht="15.75" hidden="false" customHeight="false" outlineLevel="0" collapsed="false">
      <c r="A10" s="275" t="s">
        <v>1208</v>
      </c>
      <c r="B10" s="276"/>
      <c r="C10" s="276"/>
      <c r="D10" s="273" t="s">
        <v>1447</v>
      </c>
    </row>
    <row r="11" customFormat="false" ht="26.25" hidden="false" customHeight="false" outlineLevel="0" collapsed="false">
      <c r="A11" s="275" t="s">
        <v>154</v>
      </c>
      <c r="B11" s="276"/>
      <c r="C11" s="276"/>
      <c r="D11" s="273" t="s">
        <v>1448</v>
      </c>
    </row>
    <row r="12" customFormat="false" ht="15.75" hidden="false" customHeight="false" outlineLevel="0" collapsed="false">
      <c r="A12" s="275" t="s">
        <v>1449</v>
      </c>
      <c r="B12" s="276"/>
      <c r="C12" s="276"/>
      <c r="D12" s="273" t="s">
        <v>1450</v>
      </c>
    </row>
    <row r="13" customFormat="false" ht="15.75" hidden="false" customHeight="false" outlineLevel="0" collapsed="false">
      <c r="A13" s="275" t="s">
        <v>1451</v>
      </c>
      <c r="B13" s="276" t="n">
        <v>0</v>
      </c>
      <c r="C13" s="276" t="n">
        <v>0</v>
      </c>
      <c r="D13" s="273" t="s">
        <v>1452</v>
      </c>
    </row>
    <row r="14" customFormat="false" ht="39" hidden="false" customHeight="false" outlineLevel="0" collapsed="false">
      <c r="A14" s="274" t="s">
        <v>1453</v>
      </c>
      <c r="B14" s="272"/>
      <c r="C14" s="272"/>
      <c r="D14" s="273" t="s">
        <v>1454</v>
      </c>
    </row>
    <row r="15" customFormat="false" ht="26.25" hidden="false" customHeight="false" outlineLevel="0" collapsed="false">
      <c r="A15" s="275" t="s">
        <v>1455</v>
      </c>
      <c r="B15" s="276" t="n">
        <v>5299422000000</v>
      </c>
      <c r="C15" s="276" t="n">
        <v>5048219000000</v>
      </c>
      <c r="D15" s="273" t="s">
        <v>1456</v>
      </c>
    </row>
    <row r="16" customFormat="false" ht="15.75" hidden="false" customHeight="false" outlineLevel="0" collapsed="false">
      <c r="A16" s="275" t="s">
        <v>1457</v>
      </c>
      <c r="B16" s="276" t="n">
        <v>4727000000</v>
      </c>
      <c r="C16" s="276" t="n">
        <v>3289000000</v>
      </c>
      <c r="D16" s="273" t="s">
        <v>1458</v>
      </c>
    </row>
    <row r="17" customFormat="false" ht="15.75" hidden="false" customHeight="false" outlineLevel="0" collapsed="false">
      <c r="A17" s="275" t="s">
        <v>1459</v>
      </c>
      <c r="B17" s="276" t="n">
        <v>0</v>
      </c>
      <c r="C17" s="276" t="n">
        <v>0</v>
      </c>
      <c r="D17" s="273" t="s">
        <v>1460</v>
      </c>
    </row>
    <row r="18" customFormat="false" ht="26.25" hidden="false" customHeight="false" outlineLevel="0" collapsed="false">
      <c r="A18" s="275" t="s">
        <v>1461</v>
      </c>
      <c r="B18" s="276" t="n">
        <v>0</v>
      </c>
      <c r="C18" s="276" t="n">
        <v>0</v>
      </c>
      <c r="D18" s="273" t="s">
        <v>1462</v>
      </c>
    </row>
    <row r="19" customFormat="false" ht="15.75" hidden="false" customHeight="false" outlineLevel="0" collapsed="false">
      <c r="A19" s="275" t="s">
        <v>1463</v>
      </c>
      <c r="B19" s="276" t="n">
        <v>182000000</v>
      </c>
      <c r="C19" s="276" t="n">
        <v>120000000</v>
      </c>
      <c r="D19" s="273" t="s">
        <v>1464</v>
      </c>
    </row>
    <row r="20" customFormat="false" ht="15.75" hidden="false" customHeight="false" outlineLevel="0" collapsed="false">
      <c r="A20" s="275" t="s">
        <v>1449</v>
      </c>
      <c r="B20" s="276" t="n">
        <v>441851000000</v>
      </c>
      <c r="C20" s="276" t="n">
        <v>322162000000</v>
      </c>
      <c r="D20" s="273" t="s">
        <v>1465</v>
      </c>
    </row>
    <row r="21" customFormat="false" ht="39" hidden="false" customHeight="false" outlineLevel="0" collapsed="false">
      <c r="A21" s="275" t="s">
        <v>1466</v>
      </c>
      <c r="B21" s="276" t="n">
        <v>5746182000000</v>
      </c>
      <c r="C21" s="276" t="n">
        <v>5373790000000</v>
      </c>
      <c r="D21" s="273" t="s">
        <v>1467</v>
      </c>
    </row>
    <row r="22" customFormat="false" ht="15.75" hidden="false" customHeight="false" outlineLevel="0" collapsed="false">
      <c r="A22" s="274" t="s">
        <v>1468</v>
      </c>
      <c r="B22" s="276" t="n">
        <v>5746182000000</v>
      </c>
      <c r="C22" s="276" t="n">
        <v>5373790000000</v>
      </c>
      <c r="D22" s="273" t="s">
        <v>1469</v>
      </c>
    </row>
  </sheetData>
  <sheetProtection sheet="true" password="83af" objects="true" scenarios="true"/>
  <mergeCells count="2">
    <mergeCell ref="A3:B3"/>
    <mergeCell ref="C3:D3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7:C13 B15:C22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77" width="42.66"/>
    <col collapsed="false" customWidth="true" hidden="false" outlineLevel="0" max="3" min="2" style="277" width="33.33"/>
    <col collapsed="false" customWidth="true" hidden="false" outlineLevel="0" max="4" min="4" style="277" width="42.66"/>
    <col collapsed="false" customWidth="false" hidden="false" outlineLevel="0" max="1024" min="5" style="277" width="9.34"/>
  </cols>
  <sheetData>
    <row r="1" customFormat="false" ht="17.25" hidden="false" customHeight="true" outlineLevel="0" collapsed="false">
      <c r="A1" s="278" t="s">
        <v>1470</v>
      </c>
      <c r="B1" s="278"/>
      <c r="C1" s="278"/>
      <c r="D1" s="278"/>
    </row>
    <row r="3" customFormat="false" ht="17.25" hidden="false" customHeight="true" outlineLevel="0" collapsed="false">
      <c r="A3" s="278" t="s">
        <v>1471</v>
      </c>
      <c r="B3" s="278"/>
      <c r="C3" s="279" t="s">
        <v>1472</v>
      </c>
      <c r="D3" s="279"/>
    </row>
    <row r="4" customFormat="false" ht="15" hidden="false" customHeight="false" outlineLevel="0" collapsed="false">
      <c r="A4" s="280"/>
      <c r="B4" s="281" t="s">
        <v>10</v>
      </c>
      <c r="C4" s="281" t="s">
        <v>14</v>
      </c>
    </row>
    <row r="5" customFormat="false" ht="15.75" hidden="false" customHeight="false" outlineLevel="0" collapsed="false">
      <c r="A5" s="282" t="s">
        <v>1471</v>
      </c>
      <c r="B5" s="283"/>
      <c r="C5" s="283"/>
      <c r="D5" s="284" t="s">
        <v>1472</v>
      </c>
    </row>
    <row r="6" customFormat="false" ht="15.75" hidden="false" customHeight="false" outlineLevel="0" collapsed="false">
      <c r="A6" s="285" t="s">
        <v>604</v>
      </c>
      <c r="B6" s="283"/>
      <c r="C6" s="283"/>
      <c r="D6" s="284" t="s">
        <v>1473</v>
      </c>
    </row>
    <row r="7" customFormat="false" ht="15.75" hidden="false" customHeight="false" outlineLevel="0" collapsed="false">
      <c r="A7" s="286" t="s">
        <v>401</v>
      </c>
      <c r="B7" s="287"/>
      <c r="C7" s="287"/>
      <c r="D7" s="284" t="s">
        <v>1474</v>
      </c>
    </row>
    <row r="8" customFormat="false" ht="15.75" hidden="false" customHeight="false" outlineLevel="0" collapsed="false">
      <c r="A8" s="286" t="s">
        <v>389</v>
      </c>
      <c r="B8" s="287"/>
      <c r="C8" s="287"/>
      <c r="D8" s="284" t="s">
        <v>1475</v>
      </c>
    </row>
    <row r="9" customFormat="false" ht="15.75" hidden="false" customHeight="false" outlineLevel="0" collapsed="false">
      <c r="A9" s="286" t="s">
        <v>449</v>
      </c>
      <c r="B9" s="287"/>
      <c r="C9" s="287"/>
      <c r="D9" s="284" t="s">
        <v>1476</v>
      </c>
    </row>
    <row r="10" customFormat="false" ht="15.75" hidden="false" customHeight="false" outlineLevel="0" collapsed="false">
      <c r="A10" s="286" t="s">
        <v>1477</v>
      </c>
      <c r="B10" s="287"/>
      <c r="C10" s="287"/>
      <c r="D10" s="284" t="s">
        <v>1478</v>
      </c>
    </row>
    <row r="11" customFormat="false" ht="15.75" hidden="false" customHeight="false" outlineLevel="0" collapsed="false">
      <c r="A11" s="286" t="s">
        <v>377</v>
      </c>
      <c r="B11" s="287"/>
      <c r="C11" s="287"/>
      <c r="D11" s="284" t="s">
        <v>1479</v>
      </c>
    </row>
    <row r="12" customFormat="false" ht="15.75" hidden="false" customHeight="false" outlineLevel="0" collapsed="false">
      <c r="A12" s="286" t="s">
        <v>1480</v>
      </c>
      <c r="B12" s="287"/>
      <c r="C12" s="287"/>
      <c r="D12" s="284" t="s">
        <v>1481</v>
      </c>
    </row>
    <row r="13" customFormat="false" ht="15.75" hidden="false" customHeight="false" outlineLevel="0" collapsed="false">
      <c r="A13" s="286" t="s">
        <v>1482</v>
      </c>
      <c r="B13" s="287"/>
      <c r="C13" s="287"/>
      <c r="D13" s="284" t="s">
        <v>1483</v>
      </c>
    </row>
    <row r="14" customFormat="false" ht="15.75" hidden="false" customHeight="false" outlineLevel="0" collapsed="false">
      <c r="A14" s="286" t="s">
        <v>1449</v>
      </c>
      <c r="B14" s="287"/>
      <c r="C14" s="287"/>
      <c r="D14" s="284" t="s">
        <v>1484</v>
      </c>
    </row>
    <row r="15" customFormat="false" ht="15.75" hidden="false" customHeight="false" outlineLevel="0" collapsed="false">
      <c r="A15" s="286" t="s">
        <v>1485</v>
      </c>
      <c r="B15" s="287" t="n">
        <v>0</v>
      </c>
      <c r="C15" s="287" t="n">
        <v>0</v>
      </c>
      <c r="D15" s="284" t="s">
        <v>1486</v>
      </c>
    </row>
    <row r="16" customFormat="false" ht="26.25" hidden="false" customHeight="false" outlineLevel="0" collapsed="false">
      <c r="A16" s="285" t="s">
        <v>1487</v>
      </c>
      <c r="B16" s="283"/>
      <c r="C16" s="283"/>
      <c r="D16" s="284" t="s">
        <v>1488</v>
      </c>
    </row>
    <row r="17" customFormat="false" ht="15.75" hidden="false" customHeight="false" outlineLevel="0" collapsed="false">
      <c r="A17" s="286" t="s">
        <v>1489</v>
      </c>
      <c r="B17" s="287" t="n">
        <v>455237000000</v>
      </c>
      <c r="C17" s="287" t="n">
        <v>315501000000</v>
      </c>
      <c r="D17" s="284" t="s">
        <v>1490</v>
      </c>
    </row>
    <row r="18" customFormat="false" ht="15.75" hidden="false" customHeight="false" outlineLevel="0" collapsed="false">
      <c r="A18" s="286" t="s">
        <v>1491</v>
      </c>
      <c r="B18" s="287" t="n">
        <v>29756000000</v>
      </c>
      <c r="C18" s="287" t="n">
        <v>24643000000</v>
      </c>
      <c r="D18" s="284" t="s">
        <v>1492</v>
      </c>
    </row>
    <row r="19" customFormat="false" ht="15.75" hidden="false" customHeight="false" outlineLevel="0" collapsed="false">
      <c r="A19" s="286" t="s">
        <v>1493</v>
      </c>
      <c r="B19" s="287" t="n">
        <v>0</v>
      </c>
      <c r="C19" s="287" t="n">
        <v>0</v>
      </c>
      <c r="D19" s="284" t="s">
        <v>1494</v>
      </c>
    </row>
    <row r="20" customFormat="false" ht="15.75" hidden="false" customHeight="false" outlineLevel="0" collapsed="false">
      <c r="A20" s="286" t="s">
        <v>1495</v>
      </c>
      <c r="B20" s="287" t="n">
        <v>820000000</v>
      </c>
      <c r="C20" s="287" t="n">
        <v>4250000000</v>
      </c>
      <c r="D20" s="284" t="s">
        <v>1496</v>
      </c>
    </row>
    <row r="21" customFormat="false" ht="15.75" hidden="false" customHeight="false" outlineLevel="0" collapsed="false">
      <c r="A21" s="286" t="s">
        <v>1497</v>
      </c>
      <c r="B21" s="287"/>
      <c r="C21" s="287"/>
      <c r="D21" s="284" t="s">
        <v>1498</v>
      </c>
    </row>
    <row r="22" customFormat="false" ht="26.25" hidden="false" customHeight="false" outlineLevel="0" collapsed="false">
      <c r="A22" s="286" t="s">
        <v>1499</v>
      </c>
      <c r="B22" s="287"/>
      <c r="C22" s="287"/>
      <c r="D22" s="284" t="s">
        <v>1500</v>
      </c>
    </row>
    <row r="23" customFormat="false" ht="26.25" hidden="false" customHeight="false" outlineLevel="0" collapsed="false">
      <c r="A23" s="286" t="s">
        <v>1501</v>
      </c>
      <c r="B23" s="287" t="n">
        <v>620000000</v>
      </c>
      <c r="C23" s="287" t="n">
        <v>46000000</v>
      </c>
      <c r="D23" s="284" t="s">
        <v>1502</v>
      </c>
    </row>
    <row r="24" customFormat="false" ht="15.75" hidden="false" customHeight="false" outlineLevel="0" collapsed="false">
      <c r="A24" s="286" t="s">
        <v>461</v>
      </c>
      <c r="B24" s="287"/>
      <c r="C24" s="287"/>
      <c r="D24" s="284" t="s">
        <v>1503</v>
      </c>
    </row>
    <row r="25" customFormat="false" ht="15.75" hidden="false" customHeight="false" outlineLevel="0" collapsed="false">
      <c r="A25" s="286" t="s">
        <v>226</v>
      </c>
      <c r="B25" s="287"/>
      <c r="C25" s="287"/>
      <c r="D25" s="284" t="s">
        <v>1504</v>
      </c>
    </row>
    <row r="26" customFormat="false" ht="15.75" hidden="false" customHeight="false" outlineLevel="0" collapsed="false">
      <c r="A26" s="286" t="s">
        <v>258</v>
      </c>
      <c r="B26" s="287"/>
      <c r="C26" s="287"/>
      <c r="D26" s="284" t="s">
        <v>1505</v>
      </c>
    </row>
    <row r="27" customFormat="false" ht="15.75" hidden="false" customHeight="false" outlineLevel="0" collapsed="false">
      <c r="A27" s="286" t="s">
        <v>1449</v>
      </c>
      <c r="B27" s="287"/>
      <c r="C27" s="287"/>
      <c r="D27" s="284" t="s">
        <v>1506</v>
      </c>
    </row>
    <row r="28" customFormat="false" ht="39" hidden="false" customHeight="false" outlineLevel="0" collapsed="false">
      <c r="A28" s="286" t="s">
        <v>1507</v>
      </c>
      <c r="B28" s="287" t="n">
        <v>486433000000</v>
      </c>
      <c r="C28" s="287" t="n">
        <v>344440000000</v>
      </c>
      <c r="D28" s="284" t="s">
        <v>1508</v>
      </c>
    </row>
    <row r="29" customFormat="false" ht="15.75" hidden="false" customHeight="false" outlineLevel="0" collapsed="false">
      <c r="A29" s="285" t="s">
        <v>1509</v>
      </c>
      <c r="B29" s="287" t="n">
        <v>486433000000</v>
      </c>
      <c r="C29" s="287" t="n">
        <v>344440000000</v>
      </c>
      <c r="D29" s="284" t="s">
        <v>1510</v>
      </c>
    </row>
  </sheetData>
  <sheetProtection sheet="true" password="83af" objects="true" scenarios="true"/>
  <mergeCells count="3">
    <mergeCell ref="A1:D1"/>
    <mergeCell ref="A3:B3"/>
    <mergeCell ref="C3:D3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7:C15 B17:C2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288" width="42.66"/>
    <col collapsed="false" customWidth="true" hidden="false" outlineLevel="0" max="2" min="2" style="288" width="19"/>
    <col collapsed="false" customWidth="true" hidden="false" outlineLevel="0" max="3" min="3" style="288" width="31.66"/>
    <col collapsed="false" customWidth="true" hidden="false" outlineLevel="0" max="4" min="4" style="288" width="9.5"/>
    <col collapsed="false" customWidth="true" hidden="false" outlineLevel="0" max="5" min="5" style="288" width="42.66"/>
    <col collapsed="false" customWidth="true" hidden="false" outlineLevel="0" max="6" min="6" style="288" width="15.67"/>
    <col collapsed="false" customWidth="true" hidden="false" outlineLevel="0" max="7" min="7" style="288" width="42.66"/>
    <col collapsed="false" customWidth="true" hidden="false" outlineLevel="0" max="8" min="8" style="288" width="19"/>
    <col collapsed="false" customWidth="true" hidden="false" outlineLevel="0" max="9" min="9" style="288" width="31.66"/>
    <col collapsed="false" customWidth="true" hidden="false" outlineLevel="0" max="10" min="10" style="288" width="9.5"/>
    <col collapsed="false" customWidth="true" hidden="false" outlineLevel="0" max="11" min="11" style="288" width="42.66"/>
    <col collapsed="false" customWidth="true" hidden="false" outlineLevel="0" max="12" min="12" style="288" width="15.67"/>
    <col collapsed="false" customWidth="false" hidden="false" outlineLevel="0" max="1024" min="13" style="288" width="9.34"/>
  </cols>
  <sheetData>
    <row r="1" customFormat="false" ht="17.25" hidden="false" customHeight="false" outlineLevel="0" collapsed="false">
      <c r="A1" s="289" t="s">
        <v>1511</v>
      </c>
    </row>
    <row r="3" customFormat="false" ht="17.25" hidden="false" customHeight="true" outlineLevel="0" collapsed="false">
      <c r="A3" s="290" t="s">
        <v>11</v>
      </c>
      <c r="B3" s="290"/>
      <c r="C3" s="290"/>
      <c r="D3" s="290"/>
      <c r="E3" s="290"/>
      <c r="F3" s="290"/>
      <c r="G3" s="291" t="s">
        <v>15</v>
      </c>
      <c r="H3" s="291"/>
      <c r="I3" s="291"/>
      <c r="J3" s="291"/>
      <c r="K3" s="291"/>
      <c r="L3" s="291"/>
    </row>
    <row r="4" customFormat="false" ht="17.25" hidden="false" customHeight="true" outlineLevel="0" collapsed="false">
      <c r="A4" s="290" t="s">
        <v>1512</v>
      </c>
      <c r="B4" s="290"/>
      <c r="C4" s="290"/>
      <c r="D4" s="291" t="s">
        <v>1513</v>
      </c>
      <c r="E4" s="291"/>
      <c r="F4" s="291"/>
      <c r="G4" s="290" t="s">
        <v>1512</v>
      </c>
      <c r="H4" s="290"/>
      <c r="I4" s="290"/>
      <c r="J4" s="291" t="s">
        <v>1513</v>
      </c>
      <c r="K4" s="291"/>
      <c r="L4" s="291"/>
    </row>
    <row r="5" customFormat="false" ht="15" hidden="false" customHeight="true" outlineLevel="0" collapsed="false">
      <c r="A5" s="292"/>
      <c r="B5" s="292"/>
      <c r="C5" s="293" t="s">
        <v>1514</v>
      </c>
      <c r="D5" s="293"/>
      <c r="E5" s="292"/>
      <c r="F5" s="292"/>
      <c r="G5" s="292"/>
      <c r="H5" s="292"/>
      <c r="I5" s="293" t="s">
        <v>1514</v>
      </c>
      <c r="J5" s="293"/>
      <c r="K5" s="292"/>
      <c r="L5" s="292"/>
    </row>
    <row r="6" customFormat="false" ht="23.25" hidden="false" customHeight="false" outlineLevel="0" collapsed="false">
      <c r="A6" s="292"/>
      <c r="B6" s="292"/>
      <c r="C6" s="294" t="s">
        <v>1515</v>
      </c>
      <c r="D6" s="294" t="s">
        <v>1187</v>
      </c>
      <c r="E6" s="292"/>
      <c r="F6" s="292"/>
      <c r="G6" s="292"/>
      <c r="H6" s="292"/>
      <c r="I6" s="294" t="s">
        <v>1515</v>
      </c>
      <c r="J6" s="294" t="s">
        <v>1187</v>
      </c>
      <c r="K6" s="292"/>
      <c r="L6" s="292"/>
    </row>
    <row r="7" customFormat="false" ht="15.75" hidden="false" customHeight="false" outlineLevel="0" collapsed="false">
      <c r="A7" s="295" t="s">
        <v>1516</v>
      </c>
      <c r="B7" s="295" t="s">
        <v>1517</v>
      </c>
      <c r="C7" s="296"/>
      <c r="D7" s="296"/>
      <c r="E7" s="297" t="s">
        <v>1516</v>
      </c>
      <c r="F7" s="298" t="s">
        <v>1517</v>
      </c>
      <c r="G7" s="295" t="s">
        <v>1516</v>
      </c>
      <c r="H7" s="295" t="s">
        <v>1517</v>
      </c>
      <c r="I7" s="296"/>
      <c r="J7" s="296"/>
      <c r="K7" s="297" t="s">
        <v>1516</v>
      </c>
      <c r="L7" s="298" t="s">
        <v>1517</v>
      </c>
    </row>
    <row r="8" customFormat="false" ht="15.75" hidden="false" customHeight="false" outlineLevel="0" collapsed="false">
      <c r="A8" s="295"/>
      <c r="B8" s="295" t="s">
        <v>1518</v>
      </c>
      <c r="C8" s="296"/>
      <c r="D8" s="296"/>
      <c r="E8" s="297"/>
      <c r="F8" s="298" t="s">
        <v>1518</v>
      </c>
      <c r="G8" s="295"/>
      <c r="H8" s="295" t="s">
        <v>1518</v>
      </c>
      <c r="I8" s="296"/>
      <c r="J8" s="296"/>
      <c r="K8" s="297"/>
      <c r="L8" s="298" t="s">
        <v>1518</v>
      </c>
    </row>
    <row r="9" customFormat="false" ht="15.75" hidden="false" customHeight="false" outlineLevel="0" collapsed="false">
      <c r="A9" s="295"/>
      <c r="B9" s="295" t="s">
        <v>1519</v>
      </c>
      <c r="C9" s="296"/>
      <c r="D9" s="296"/>
      <c r="E9" s="297"/>
      <c r="F9" s="298" t="s">
        <v>1519</v>
      </c>
      <c r="G9" s="295"/>
      <c r="H9" s="295" t="s">
        <v>1519</v>
      </c>
      <c r="I9" s="296"/>
      <c r="J9" s="296"/>
      <c r="K9" s="297"/>
      <c r="L9" s="298" t="s">
        <v>1519</v>
      </c>
    </row>
    <row r="10" customFormat="false" ht="15.75" hidden="false" customHeight="false" outlineLevel="0" collapsed="false">
      <c r="A10" s="295"/>
      <c r="B10" s="295" t="s">
        <v>1520</v>
      </c>
      <c r="C10" s="296"/>
      <c r="D10" s="296"/>
      <c r="E10" s="297"/>
      <c r="F10" s="298" t="s">
        <v>1520</v>
      </c>
      <c r="G10" s="295"/>
      <c r="H10" s="295" t="s">
        <v>1520</v>
      </c>
      <c r="I10" s="296"/>
      <c r="J10" s="296"/>
      <c r="K10" s="297"/>
      <c r="L10" s="298" t="s">
        <v>1520</v>
      </c>
    </row>
    <row r="11" customFormat="false" ht="15.75" hidden="false" customHeight="false" outlineLevel="0" collapsed="false">
      <c r="A11" s="295"/>
      <c r="B11" s="295" t="s">
        <v>1521</v>
      </c>
      <c r="C11" s="296"/>
      <c r="D11" s="296"/>
      <c r="E11" s="297"/>
      <c r="F11" s="298" t="s">
        <v>1521</v>
      </c>
      <c r="G11" s="295"/>
      <c r="H11" s="295" t="s">
        <v>1521</v>
      </c>
      <c r="I11" s="296"/>
      <c r="J11" s="296"/>
      <c r="K11" s="297"/>
      <c r="L11" s="298" t="s">
        <v>1521</v>
      </c>
    </row>
    <row r="12" customFormat="false" ht="15.75" hidden="false" customHeight="false" outlineLevel="0" collapsed="false">
      <c r="A12" s="295"/>
      <c r="B12" s="295" t="s">
        <v>1522</v>
      </c>
      <c r="C12" s="296"/>
      <c r="D12" s="296"/>
      <c r="E12" s="297"/>
      <c r="F12" s="298" t="s">
        <v>1522</v>
      </c>
      <c r="G12" s="295"/>
      <c r="H12" s="295" t="s">
        <v>1522</v>
      </c>
      <c r="I12" s="296"/>
      <c r="J12" s="296"/>
      <c r="K12" s="297"/>
      <c r="L12" s="298" t="s">
        <v>1522</v>
      </c>
    </row>
    <row r="13" customFormat="false" ht="15.75" hidden="false" customHeight="false" outlineLevel="0" collapsed="false">
      <c r="A13" s="295"/>
      <c r="B13" s="295" t="s">
        <v>1523</v>
      </c>
      <c r="C13" s="296"/>
      <c r="D13" s="296"/>
      <c r="E13" s="297"/>
      <c r="F13" s="298" t="s">
        <v>1523</v>
      </c>
      <c r="G13" s="295"/>
      <c r="H13" s="295" t="s">
        <v>1523</v>
      </c>
      <c r="I13" s="296"/>
      <c r="J13" s="296"/>
      <c r="K13" s="297"/>
      <c r="L13" s="298" t="s">
        <v>1523</v>
      </c>
    </row>
    <row r="14" customFormat="false" ht="15.75" hidden="false" customHeight="false" outlineLevel="0" collapsed="false">
      <c r="A14" s="295"/>
      <c r="B14" s="295" t="s">
        <v>1524</v>
      </c>
      <c r="C14" s="296"/>
      <c r="D14" s="296"/>
      <c r="E14" s="297"/>
      <c r="F14" s="298" t="s">
        <v>1524</v>
      </c>
      <c r="G14" s="295"/>
      <c r="H14" s="295" t="s">
        <v>1524</v>
      </c>
      <c r="I14" s="296"/>
      <c r="J14" s="296"/>
      <c r="K14" s="297"/>
      <c r="L14" s="298" t="s">
        <v>1524</v>
      </c>
    </row>
    <row r="15" customFormat="false" ht="15.75" hidden="false" customHeight="false" outlineLevel="0" collapsed="false">
      <c r="A15" s="295"/>
      <c r="B15" s="295" t="s">
        <v>1525</v>
      </c>
      <c r="C15" s="296"/>
      <c r="D15" s="296"/>
      <c r="E15" s="297"/>
      <c r="F15" s="298" t="s">
        <v>1525</v>
      </c>
      <c r="G15" s="295"/>
      <c r="H15" s="295" t="s">
        <v>1525</v>
      </c>
      <c r="I15" s="296"/>
      <c r="J15" s="296"/>
      <c r="K15" s="297"/>
      <c r="L15" s="298" t="s">
        <v>1525</v>
      </c>
    </row>
    <row r="16" customFormat="false" ht="15.75" hidden="false" customHeight="false" outlineLevel="0" collapsed="false">
      <c r="A16" s="295"/>
      <c r="B16" s="295" t="s">
        <v>1526</v>
      </c>
      <c r="C16" s="296"/>
      <c r="D16" s="296"/>
      <c r="E16" s="297"/>
      <c r="F16" s="298" t="s">
        <v>1526</v>
      </c>
      <c r="G16" s="295"/>
      <c r="H16" s="295" t="s">
        <v>1526</v>
      </c>
      <c r="I16" s="296"/>
      <c r="J16" s="296"/>
      <c r="K16" s="297"/>
      <c r="L16" s="298" t="s">
        <v>1526</v>
      </c>
    </row>
    <row r="17" customFormat="false" ht="15.75" hidden="false" customHeight="false" outlineLevel="0" collapsed="false">
      <c r="A17" s="295"/>
      <c r="B17" s="295" t="s">
        <v>1527</v>
      </c>
      <c r="C17" s="296"/>
      <c r="D17" s="296"/>
      <c r="E17" s="297"/>
      <c r="F17" s="298" t="s">
        <v>1527</v>
      </c>
      <c r="G17" s="295"/>
      <c r="H17" s="295" t="s">
        <v>1527</v>
      </c>
      <c r="I17" s="296"/>
      <c r="J17" s="296"/>
      <c r="K17" s="297"/>
      <c r="L17" s="298" t="s">
        <v>1527</v>
      </c>
    </row>
    <row r="18" customFormat="false" ht="15.75" hidden="false" customHeight="false" outlineLevel="0" collapsed="false">
      <c r="A18" s="295"/>
      <c r="B18" s="295" t="s">
        <v>1528</v>
      </c>
      <c r="C18" s="296"/>
      <c r="D18" s="296"/>
      <c r="E18" s="297"/>
      <c r="F18" s="298" t="s">
        <v>1529</v>
      </c>
      <c r="G18" s="295"/>
      <c r="H18" s="295" t="s">
        <v>1528</v>
      </c>
      <c r="I18" s="296"/>
      <c r="J18" s="296"/>
      <c r="K18" s="297"/>
      <c r="L18" s="298" t="s">
        <v>1529</v>
      </c>
    </row>
    <row r="19" customFormat="false" ht="15.75" hidden="false" customHeight="false" outlineLevel="0" collapsed="false">
      <c r="A19" s="295"/>
      <c r="B19" s="295" t="s">
        <v>1530</v>
      </c>
      <c r="C19" s="296"/>
      <c r="D19" s="296"/>
      <c r="E19" s="297"/>
      <c r="F19" s="298" t="s">
        <v>1531</v>
      </c>
      <c r="G19" s="295"/>
      <c r="H19" s="295" t="s">
        <v>1530</v>
      </c>
      <c r="I19" s="296"/>
      <c r="J19" s="296"/>
      <c r="K19" s="297"/>
      <c r="L19" s="298" t="s">
        <v>1531</v>
      </c>
    </row>
    <row r="20" customFormat="false" ht="15.75" hidden="false" customHeight="false" outlineLevel="0" collapsed="false">
      <c r="A20" s="299" t="s">
        <v>1532</v>
      </c>
      <c r="B20" s="295" t="s">
        <v>1517</v>
      </c>
      <c r="C20" s="296"/>
      <c r="D20" s="296"/>
      <c r="E20" s="300" t="s">
        <v>1532</v>
      </c>
      <c r="F20" s="298" t="s">
        <v>1517</v>
      </c>
      <c r="G20" s="299" t="s">
        <v>1532</v>
      </c>
      <c r="H20" s="295" t="s">
        <v>1517</v>
      </c>
      <c r="I20" s="296"/>
      <c r="J20" s="296"/>
      <c r="K20" s="300" t="s">
        <v>1532</v>
      </c>
      <c r="L20" s="298" t="s">
        <v>1517</v>
      </c>
    </row>
    <row r="21" customFormat="false" ht="15.75" hidden="false" customHeight="false" outlineLevel="0" collapsed="false">
      <c r="A21" s="299"/>
      <c r="B21" s="295" t="s">
        <v>1518</v>
      </c>
      <c r="C21" s="296"/>
      <c r="D21" s="296"/>
      <c r="E21" s="300"/>
      <c r="F21" s="298" t="s">
        <v>1518</v>
      </c>
      <c r="G21" s="299"/>
      <c r="H21" s="295" t="s">
        <v>1518</v>
      </c>
      <c r="I21" s="296"/>
      <c r="J21" s="296"/>
      <c r="K21" s="300"/>
      <c r="L21" s="298" t="s">
        <v>1518</v>
      </c>
    </row>
    <row r="22" customFormat="false" ht="15.75" hidden="false" customHeight="false" outlineLevel="0" collapsed="false">
      <c r="A22" s="299"/>
      <c r="B22" s="295" t="s">
        <v>1519</v>
      </c>
      <c r="C22" s="296"/>
      <c r="D22" s="296"/>
      <c r="E22" s="300"/>
      <c r="F22" s="298" t="s">
        <v>1519</v>
      </c>
      <c r="G22" s="299"/>
      <c r="H22" s="295" t="s">
        <v>1519</v>
      </c>
      <c r="I22" s="296"/>
      <c r="J22" s="296"/>
      <c r="K22" s="300"/>
      <c r="L22" s="298" t="s">
        <v>1519</v>
      </c>
    </row>
    <row r="23" customFormat="false" ht="15.75" hidden="false" customHeight="false" outlineLevel="0" collapsed="false">
      <c r="A23" s="299"/>
      <c r="B23" s="295" t="s">
        <v>1520</v>
      </c>
      <c r="C23" s="296"/>
      <c r="D23" s="296"/>
      <c r="E23" s="300"/>
      <c r="F23" s="298" t="s">
        <v>1520</v>
      </c>
      <c r="G23" s="299"/>
      <c r="H23" s="295" t="s">
        <v>1520</v>
      </c>
      <c r="I23" s="296"/>
      <c r="J23" s="296"/>
      <c r="K23" s="300"/>
      <c r="L23" s="298" t="s">
        <v>1520</v>
      </c>
    </row>
    <row r="24" customFormat="false" ht="15.75" hidden="false" customHeight="false" outlineLevel="0" collapsed="false">
      <c r="A24" s="299"/>
      <c r="B24" s="295" t="s">
        <v>1521</v>
      </c>
      <c r="C24" s="296"/>
      <c r="D24" s="296"/>
      <c r="E24" s="300"/>
      <c r="F24" s="298" t="s">
        <v>1521</v>
      </c>
      <c r="G24" s="299"/>
      <c r="H24" s="295" t="s">
        <v>1521</v>
      </c>
      <c r="I24" s="296"/>
      <c r="J24" s="296"/>
      <c r="K24" s="300"/>
      <c r="L24" s="298" t="s">
        <v>1521</v>
      </c>
    </row>
    <row r="25" customFormat="false" ht="15.75" hidden="false" customHeight="false" outlineLevel="0" collapsed="false">
      <c r="A25" s="299"/>
      <c r="B25" s="295" t="s">
        <v>1522</v>
      </c>
      <c r="C25" s="296"/>
      <c r="D25" s="296"/>
      <c r="E25" s="300"/>
      <c r="F25" s="298" t="s">
        <v>1522</v>
      </c>
      <c r="G25" s="299"/>
      <c r="H25" s="295" t="s">
        <v>1522</v>
      </c>
      <c r="I25" s="296"/>
      <c r="J25" s="296"/>
      <c r="K25" s="300"/>
      <c r="L25" s="298" t="s">
        <v>1522</v>
      </c>
    </row>
    <row r="26" customFormat="false" ht="15.75" hidden="false" customHeight="false" outlineLevel="0" collapsed="false">
      <c r="A26" s="299"/>
      <c r="B26" s="295" t="s">
        <v>1523</v>
      </c>
      <c r="C26" s="296"/>
      <c r="D26" s="296"/>
      <c r="E26" s="300"/>
      <c r="F26" s="298" t="s">
        <v>1523</v>
      </c>
      <c r="G26" s="299"/>
      <c r="H26" s="295" t="s">
        <v>1523</v>
      </c>
      <c r="I26" s="296"/>
      <c r="J26" s="296"/>
      <c r="K26" s="300"/>
      <c r="L26" s="298" t="s">
        <v>1523</v>
      </c>
    </row>
    <row r="27" customFormat="false" ht="15.75" hidden="false" customHeight="false" outlineLevel="0" collapsed="false">
      <c r="A27" s="299"/>
      <c r="B27" s="295" t="s">
        <v>1524</v>
      </c>
      <c r="C27" s="296"/>
      <c r="D27" s="296"/>
      <c r="E27" s="300"/>
      <c r="F27" s="298" t="s">
        <v>1524</v>
      </c>
      <c r="G27" s="299"/>
      <c r="H27" s="295" t="s">
        <v>1524</v>
      </c>
      <c r="I27" s="296"/>
      <c r="J27" s="296"/>
      <c r="K27" s="300"/>
      <c r="L27" s="298" t="s">
        <v>1524</v>
      </c>
    </row>
    <row r="28" customFormat="false" ht="15.75" hidden="false" customHeight="false" outlineLevel="0" collapsed="false">
      <c r="A28" s="299"/>
      <c r="B28" s="295" t="s">
        <v>1525</v>
      </c>
      <c r="C28" s="296"/>
      <c r="D28" s="296"/>
      <c r="E28" s="300"/>
      <c r="F28" s="298" t="s">
        <v>1525</v>
      </c>
      <c r="G28" s="299"/>
      <c r="H28" s="295" t="s">
        <v>1525</v>
      </c>
      <c r="I28" s="296"/>
      <c r="J28" s="296"/>
      <c r="K28" s="300"/>
      <c r="L28" s="298" t="s">
        <v>1525</v>
      </c>
    </row>
    <row r="29" customFormat="false" ht="15.75" hidden="false" customHeight="false" outlineLevel="0" collapsed="false">
      <c r="A29" s="299"/>
      <c r="B29" s="295" t="s">
        <v>1526</v>
      </c>
      <c r="C29" s="296"/>
      <c r="D29" s="296"/>
      <c r="E29" s="300"/>
      <c r="F29" s="298" t="s">
        <v>1526</v>
      </c>
      <c r="G29" s="299"/>
      <c r="H29" s="295" t="s">
        <v>1526</v>
      </c>
      <c r="I29" s="296"/>
      <c r="J29" s="296"/>
      <c r="K29" s="300"/>
      <c r="L29" s="298" t="s">
        <v>1526</v>
      </c>
    </row>
    <row r="30" customFormat="false" ht="15.75" hidden="false" customHeight="false" outlineLevel="0" collapsed="false">
      <c r="A30" s="299"/>
      <c r="B30" s="295" t="s">
        <v>1527</v>
      </c>
      <c r="C30" s="296"/>
      <c r="D30" s="296"/>
      <c r="E30" s="300"/>
      <c r="F30" s="298" t="s">
        <v>1527</v>
      </c>
      <c r="G30" s="299"/>
      <c r="H30" s="295" t="s">
        <v>1527</v>
      </c>
      <c r="I30" s="296"/>
      <c r="J30" s="296"/>
      <c r="K30" s="300"/>
      <c r="L30" s="298" t="s">
        <v>1527</v>
      </c>
    </row>
    <row r="31" customFormat="false" ht="15.75" hidden="false" customHeight="false" outlineLevel="0" collapsed="false">
      <c r="A31" s="299"/>
      <c r="B31" s="295" t="s">
        <v>1528</v>
      </c>
      <c r="C31" s="296"/>
      <c r="D31" s="296"/>
      <c r="E31" s="300"/>
      <c r="F31" s="298" t="s">
        <v>1529</v>
      </c>
      <c r="G31" s="299"/>
      <c r="H31" s="295" t="s">
        <v>1528</v>
      </c>
      <c r="I31" s="296"/>
      <c r="J31" s="296"/>
      <c r="K31" s="300"/>
      <c r="L31" s="298" t="s">
        <v>1529</v>
      </c>
    </row>
    <row r="32" customFormat="false" ht="15.75" hidden="false" customHeight="false" outlineLevel="0" collapsed="false">
      <c r="A32" s="299"/>
      <c r="B32" s="295" t="s">
        <v>1530</v>
      </c>
      <c r="C32" s="296"/>
      <c r="D32" s="296"/>
      <c r="E32" s="300"/>
      <c r="F32" s="298" t="s">
        <v>1531</v>
      </c>
      <c r="G32" s="299"/>
      <c r="H32" s="295" t="s">
        <v>1530</v>
      </c>
      <c r="I32" s="296"/>
      <c r="J32" s="296"/>
      <c r="K32" s="300"/>
      <c r="L32" s="298" t="s">
        <v>1531</v>
      </c>
    </row>
    <row r="33" customFormat="false" ht="15.75" hidden="false" customHeight="false" outlineLevel="0" collapsed="false">
      <c r="A33" s="299" t="s">
        <v>1533</v>
      </c>
      <c r="B33" s="295" t="s">
        <v>1517</v>
      </c>
      <c r="C33" s="296"/>
      <c r="D33" s="296"/>
      <c r="E33" s="300" t="s">
        <v>1533</v>
      </c>
      <c r="F33" s="298" t="s">
        <v>1517</v>
      </c>
      <c r="G33" s="299" t="s">
        <v>1533</v>
      </c>
      <c r="H33" s="295" t="s">
        <v>1517</v>
      </c>
      <c r="I33" s="296"/>
      <c r="J33" s="296"/>
      <c r="K33" s="300" t="s">
        <v>1533</v>
      </c>
      <c r="L33" s="298" t="s">
        <v>1517</v>
      </c>
    </row>
    <row r="34" customFormat="false" ht="15.75" hidden="false" customHeight="false" outlineLevel="0" collapsed="false">
      <c r="A34" s="299"/>
      <c r="B34" s="295" t="s">
        <v>1518</v>
      </c>
      <c r="C34" s="296"/>
      <c r="D34" s="296"/>
      <c r="E34" s="300"/>
      <c r="F34" s="298" t="s">
        <v>1518</v>
      </c>
      <c r="G34" s="299"/>
      <c r="H34" s="295" t="s">
        <v>1518</v>
      </c>
      <c r="I34" s="296"/>
      <c r="J34" s="296"/>
      <c r="K34" s="300"/>
      <c r="L34" s="298" t="s">
        <v>1518</v>
      </c>
    </row>
    <row r="35" customFormat="false" ht="15.75" hidden="false" customHeight="false" outlineLevel="0" collapsed="false">
      <c r="A35" s="299"/>
      <c r="B35" s="295" t="s">
        <v>1519</v>
      </c>
      <c r="C35" s="296"/>
      <c r="D35" s="296"/>
      <c r="E35" s="300"/>
      <c r="F35" s="298" t="s">
        <v>1519</v>
      </c>
      <c r="G35" s="299"/>
      <c r="H35" s="295" t="s">
        <v>1519</v>
      </c>
      <c r="I35" s="296"/>
      <c r="J35" s="296"/>
      <c r="K35" s="300"/>
      <c r="L35" s="298" t="s">
        <v>1519</v>
      </c>
    </row>
    <row r="36" customFormat="false" ht="15.75" hidden="false" customHeight="false" outlineLevel="0" collapsed="false">
      <c r="A36" s="299"/>
      <c r="B36" s="295" t="s">
        <v>1520</v>
      </c>
      <c r="C36" s="296"/>
      <c r="D36" s="296"/>
      <c r="E36" s="300"/>
      <c r="F36" s="298" t="s">
        <v>1520</v>
      </c>
      <c r="G36" s="299"/>
      <c r="H36" s="295" t="s">
        <v>1520</v>
      </c>
      <c r="I36" s="296"/>
      <c r="J36" s="296"/>
      <c r="K36" s="300"/>
      <c r="L36" s="298" t="s">
        <v>1520</v>
      </c>
    </row>
    <row r="37" customFormat="false" ht="15.75" hidden="false" customHeight="false" outlineLevel="0" collapsed="false">
      <c r="A37" s="299"/>
      <c r="B37" s="295" t="s">
        <v>1521</v>
      </c>
      <c r="C37" s="296"/>
      <c r="D37" s="296"/>
      <c r="E37" s="300"/>
      <c r="F37" s="298" t="s">
        <v>1521</v>
      </c>
      <c r="G37" s="299"/>
      <c r="H37" s="295" t="s">
        <v>1521</v>
      </c>
      <c r="I37" s="296"/>
      <c r="J37" s="296"/>
      <c r="K37" s="300"/>
      <c r="L37" s="298" t="s">
        <v>1521</v>
      </c>
    </row>
    <row r="38" customFormat="false" ht="15.75" hidden="false" customHeight="false" outlineLevel="0" collapsed="false">
      <c r="A38" s="299"/>
      <c r="B38" s="295" t="s">
        <v>1522</v>
      </c>
      <c r="C38" s="296"/>
      <c r="D38" s="296"/>
      <c r="E38" s="300"/>
      <c r="F38" s="298" t="s">
        <v>1522</v>
      </c>
      <c r="G38" s="299"/>
      <c r="H38" s="295" t="s">
        <v>1522</v>
      </c>
      <c r="I38" s="296"/>
      <c r="J38" s="296"/>
      <c r="K38" s="300"/>
      <c r="L38" s="298" t="s">
        <v>1522</v>
      </c>
    </row>
    <row r="39" customFormat="false" ht="15.75" hidden="false" customHeight="false" outlineLevel="0" collapsed="false">
      <c r="A39" s="299"/>
      <c r="B39" s="295" t="s">
        <v>1523</v>
      </c>
      <c r="C39" s="296"/>
      <c r="D39" s="296"/>
      <c r="E39" s="300"/>
      <c r="F39" s="298" t="s">
        <v>1523</v>
      </c>
      <c r="G39" s="299"/>
      <c r="H39" s="295" t="s">
        <v>1523</v>
      </c>
      <c r="I39" s="296"/>
      <c r="J39" s="296"/>
      <c r="K39" s="300"/>
      <c r="L39" s="298" t="s">
        <v>1523</v>
      </c>
    </row>
    <row r="40" customFormat="false" ht="15.75" hidden="false" customHeight="false" outlineLevel="0" collapsed="false">
      <c r="A40" s="299"/>
      <c r="B40" s="295" t="s">
        <v>1524</v>
      </c>
      <c r="C40" s="296"/>
      <c r="D40" s="296"/>
      <c r="E40" s="300"/>
      <c r="F40" s="298" t="s">
        <v>1524</v>
      </c>
      <c r="G40" s="299"/>
      <c r="H40" s="295" t="s">
        <v>1524</v>
      </c>
      <c r="I40" s="296"/>
      <c r="J40" s="296"/>
      <c r="K40" s="300"/>
      <c r="L40" s="298" t="s">
        <v>1524</v>
      </c>
    </row>
    <row r="41" customFormat="false" ht="15.75" hidden="false" customHeight="false" outlineLevel="0" collapsed="false">
      <c r="A41" s="299"/>
      <c r="B41" s="295" t="s">
        <v>1525</v>
      </c>
      <c r="C41" s="296"/>
      <c r="D41" s="296"/>
      <c r="E41" s="300"/>
      <c r="F41" s="298" t="s">
        <v>1525</v>
      </c>
      <c r="G41" s="299"/>
      <c r="H41" s="295" t="s">
        <v>1525</v>
      </c>
      <c r="I41" s="296"/>
      <c r="J41" s="296"/>
      <c r="K41" s="300"/>
      <c r="L41" s="298" t="s">
        <v>1525</v>
      </c>
    </row>
    <row r="42" customFormat="false" ht="15.75" hidden="false" customHeight="false" outlineLevel="0" collapsed="false">
      <c r="A42" s="299"/>
      <c r="B42" s="295" t="s">
        <v>1526</v>
      </c>
      <c r="C42" s="296"/>
      <c r="D42" s="296"/>
      <c r="E42" s="300"/>
      <c r="F42" s="298" t="s">
        <v>1526</v>
      </c>
      <c r="G42" s="299"/>
      <c r="H42" s="295" t="s">
        <v>1526</v>
      </c>
      <c r="I42" s="296"/>
      <c r="J42" s="296"/>
      <c r="K42" s="300"/>
      <c r="L42" s="298" t="s">
        <v>1526</v>
      </c>
    </row>
    <row r="43" customFormat="false" ht="15.75" hidden="false" customHeight="false" outlineLevel="0" collapsed="false">
      <c r="A43" s="299"/>
      <c r="B43" s="295" t="s">
        <v>1527</v>
      </c>
      <c r="C43" s="296"/>
      <c r="D43" s="296"/>
      <c r="E43" s="300"/>
      <c r="F43" s="298" t="s">
        <v>1527</v>
      </c>
      <c r="G43" s="299"/>
      <c r="H43" s="295" t="s">
        <v>1527</v>
      </c>
      <c r="I43" s="296"/>
      <c r="J43" s="296"/>
      <c r="K43" s="300"/>
      <c r="L43" s="298" t="s">
        <v>1527</v>
      </c>
    </row>
    <row r="44" customFormat="false" ht="15.75" hidden="false" customHeight="false" outlineLevel="0" collapsed="false">
      <c r="A44" s="299"/>
      <c r="B44" s="295" t="s">
        <v>1528</v>
      </c>
      <c r="C44" s="296"/>
      <c r="D44" s="296"/>
      <c r="E44" s="300"/>
      <c r="F44" s="298" t="s">
        <v>1529</v>
      </c>
      <c r="G44" s="299"/>
      <c r="H44" s="295" t="s">
        <v>1528</v>
      </c>
      <c r="I44" s="296"/>
      <c r="J44" s="296"/>
      <c r="K44" s="300"/>
      <c r="L44" s="298" t="s">
        <v>1529</v>
      </c>
    </row>
    <row r="45" customFormat="false" ht="15.75" hidden="false" customHeight="false" outlineLevel="0" collapsed="false">
      <c r="A45" s="299"/>
      <c r="B45" s="295" t="s">
        <v>1530</v>
      </c>
      <c r="C45" s="296"/>
      <c r="D45" s="296"/>
      <c r="E45" s="300"/>
      <c r="F45" s="298" t="s">
        <v>1531</v>
      </c>
      <c r="G45" s="299"/>
      <c r="H45" s="295" t="s">
        <v>1530</v>
      </c>
      <c r="I45" s="296"/>
      <c r="J45" s="296"/>
      <c r="K45" s="300"/>
      <c r="L45" s="298" t="s">
        <v>1531</v>
      </c>
    </row>
    <row r="46" customFormat="false" ht="15.75" hidden="false" customHeight="false" outlineLevel="0" collapsed="false">
      <c r="A46" s="299" t="s">
        <v>1534</v>
      </c>
      <c r="B46" s="295" t="s">
        <v>1517</v>
      </c>
      <c r="C46" s="296"/>
      <c r="D46" s="296"/>
      <c r="E46" s="300" t="s">
        <v>1534</v>
      </c>
      <c r="F46" s="298" t="s">
        <v>1517</v>
      </c>
      <c r="G46" s="299" t="s">
        <v>1534</v>
      </c>
      <c r="H46" s="295" t="s">
        <v>1517</v>
      </c>
      <c r="I46" s="296"/>
      <c r="J46" s="296"/>
      <c r="K46" s="300" t="s">
        <v>1534</v>
      </c>
      <c r="L46" s="298" t="s">
        <v>1517</v>
      </c>
    </row>
    <row r="47" customFormat="false" ht="15.75" hidden="false" customHeight="false" outlineLevel="0" collapsed="false">
      <c r="A47" s="299"/>
      <c r="B47" s="295" t="s">
        <v>1518</v>
      </c>
      <c r="C47" s="296"/>
      <c r="D47" s="296"/>
      <c r="E47" s="300"/>
      <c r="F47" s="298" t="s">
        <v>1518</v>
      </c>
      <c r="G47" s="299"/>
      <c r="H47" s="295" t="s">
        <v>1518</v>
      </c>
      <c r="I47" s="296"/>
      <c r="J47" s="296"/>
      <c r="K47" s="300"/>
      <c r="L47" s="298" t="s">
        <v>1518</v>
      </c>
    </row>
    <row r="48" customFormat="false" ht="15.75" hidden="false" customHeight="false" outlineLevel="0" collapsed="false">
      <c r="A48" s="299"/>
      <c r="B48" s="295" t="s">
        <v>1519</v>
      </c>
      <c r="C48" s="296"/>
      <c r="D48" s="296"/>
      <c r="E48" s="300"/>
      <c r="F48" s="298" t="s">
        <v>1519</v>
      </c>
      <c r="G48" s="299"/>
      <c r="H48" s="295" t="s">
        <v>1519</v>
      </c>
      <c r="I48" s="296"/>
      <c r="J48" s="296"/>
      <c r="K48" s="300"/>
      <c r="L48" s="298" t="s">
        <v>1519</v>
      </c>
    </row>
    <row r="49" customFormat="false" ht="15.75" hidden="false" customHeight="false" outlineLevel="0" collapsed="false">
      <c r="A49" s="299"/>
      <c r="B49" s="295" t="s">
        <v>1520</v>
      </c>
      <c r="C49" s="296"/>
      <c r="D49" s="296"/>
      <c r="E49" s="300"/>
      <c r="F49" s="298" t="s">
        <v>1520</v>
      </c>
      <c r="G49" s="299"/>
      <c r="H49" s="295" t="s">
        <v>1520</v>
      </c>
      <c r="I49" s="296"/>
      <c r="J49" s="296"/>
      <c r="K49" s="300"/>
      <c r="L49" s="298" t="s">
        <v>1520</v>
      </c>
    </row>
    <row r="50" customFormat="false" ht="15.75" hidden="false" customHeight="false" outlineLevel="0" collapsed="false">
      <c r="A50" s="299"/>
      <c r="B50" s="295" t="s">
        <v>1521</v>
      </c>
      <c r="C50" s="296"/>
      <c r="D50" s="296"/>
      <c r="E50" s="300"/>
      <c r="F50" s="298" t="s">
        <v>1521</v>
      </c>
      <c r="G50" s="299"/>
      <c r="H50" s="295" t="s">
        <v>1521</v>
      </c>
      <c r="I50" s="296"/>
      <c r="J50" s="296"/>
      <c r="K50" s="300"/>
      <c r="L50" s="298" t="s">
        <v>1521</v>
      </c>
    </row>
    <row r="51" customFormat="false" ht="15.75" hidden="false" customHeight="false" outlineLevel="0" collapsed="false">
      <c r="A51" s="299"/>
      <c r="B51" s="295" t="s">
        <v>1522</v>
      </c>
      <c r="C51" s="296"/>
      <c r="D51" s="296"/>
      <c r="E51" s="300"/>
      <c r="F51" s="298" t="s">
        <v>1522</v>
      </c>
      <c r="G51" s="299"/>
      <c r="H51" s="295" t="s">
        <v>1522</v>
      </c>
      <c r="I51" s="296"/>
      <c r="J51" s="296"/>
      <c r="K51" s="300"/>
      <c r="L51" s="298" t="s">
        <v>1522</v>
      </c>
    </row>
    <row r="52" customFormat="false" ht="15.75" hidden="false" customHeight="false" outlineLevel="0" collapsed="false">
      <c r="A52" s="299"/>
      <c r="B52" s="295" t="s">
        <v>1523</v>
      </c>
      <c r="C52" s="296"/>
      <c r="D52" s="296"/>
      <c r="E52" s="300"/>
      <c r="F52" s="298" t="s">
        <v>1523</v>
      </c>
      <c r="G52" s="299"/>
      <c r="H52" s="295" t="s">
        <v>1523</v>
      </c>
      <c r="I52" s="296"/>
      <c r="J52" s="296"/>
      <c r="K52" s="300"/>
      <c r="L52" s="298" t="s">
        <v>1523</v>
      </c>
    </row>
    <row r="53" customFormat="false" ht="15.75" hidden="false" customHeight="false" outlineLevel="0" collapsed="false">
      <c r="A53" s="299"/>
      <c r="B53" s="295" t="s">
        <v>1524</v>
      </c>
      <c r="C53" s="296"/>
      <c r="D53" s="296"/>
      <c r="E53" s="300"/>
      <c r="F53" s="298" t="s">
        <v>1524</v>
      </c>
      <c r="G53" s="299"/>
      <c r="H53" s="295" t="s">
        <v>1524</v>
      </c>
      <c r="I53" s="296"/>
      <c r="J53" s="296"/>
      <c r="K53" s="300"/>
      <c r="L53" s="298" t="s">
        <v>1524</v>
      </c>
    </row>
    <row r="54" customFormat="false" ht="15.75" hidden="false" customHeight="false" outlineLevel="0" collapsed="false">
      <c r="A54" s="299"/>
      <c r="B54" s="295" t="s">
        <v>1525</v>
      </c>
      <c r="C54" s="296"/>
      <c r="D54" s="296"/>
      <c r="E54" s="300"/>
      <c r="F54" s="298" t="s">
        <v>1525</v>
      </c>
      <c r="G54" s="299"/>
      <c r="H54" s="295" t="s">
        <v>1525</v>
      </c>
      <c r="I54" s="296"/>
      <c r="J54" s="296"/>
      <c r="K54" s="300"/>
      <c r="L54" s="298" t="s">
        <v>1525</v>
      </c>
    </row>
    <row r="55" customFormat="false" ht="15.75" hidden="false" customHeight="false" outlineLevel="0" collapsed="false">
      <c r="A55" s="299"/>
      <c r="B55" s="295" t="s">
        <v>1526</v>
      </c>
      <c r="C55" s="296"/>
      <c r="D55" s="296"/>
      <c r="E55" s="300"/>
      <c r="F55" s="298" t="s">
        <v>1526</v>
      </c>
      <c r="G55" s="299"/>
      <c r="H55" s="295" t="s">
        <v>1526</v>
      </c>
      <c r="I55" s="296"/>
      <c r="J55" s="296"/>
      <c r="K55" s="300"/>
      <c r="L55" s="298" t="s">
        <v>1526</v>
      </c>
    </row>
    <row r="56" customFormat="false" ht="15.75" hidden="false" customHeight="false" outlineLevel="0" collapsed="false">
      <c r="A56" s="299"/>
      <c r="B56" s="295" t="s">
        <v>1527</v>
      </c>
      <c r="C56" s="296"/>
      <c r="D56" s="296"/>
      <c r="E56" s="300"/>
      <c r="F56" s="298" t="s">
        <v>1527</v>
      </c>
      <c r="G56" s="299"/>
      <c r="H56" s="295" t="s">
        <v>1527</v>
      </c>
      <c r="I56" s="296"/>
      <c r="J56" s="296"/>
      <c r="K56" s="300"/>
      <c r="L56" s="298" t="s">
        <v>1527</v>
      </c>
    </row>
    <row r="57" customFormat="false" ht="15.75" hidden="false" customHeight="false" outlineLevel="0" collapsed="false">
      <c r="A57" s="299"/>
      <c r="B57" s="295" t="s">
        <v>1528</v>
      </c>
      <c r="C57" s="296"/>
      <c r="D57" s="296"/>
      <c r="E57" s="300"/>
      <c r="F57" s="298" t="s">
        <v>1529</v>
      </c>
      <c r="G57" s="299"/>
      <c r="H57" s="295" t="s">
        <v>1528</v>
      </c>
      <c r="I57" s="296"/>
      <c r="J57" s="296"/>
      <c r="K57" s="300"/>
      <c r="L57" s="298" t="s">
        <v>1529</v>
      </c>
    </row>
    <row r="58" customFormat="false" ht="15.75" hidden="false" customHeight="false" outlineLevel="0" collapsed="false">
      <c r="A58" s="299"/>
      <c r="B58" s="295" t="s">
        <v>1530</v>
      </c>
      <c r="C58" s="296"/>
      <c r="D58" s="296"/>
      <c r="E58" s="300"/>
      <c r="F58" s="298" t="s">
        <v>1531</v>
      </c>
      <c r="G58" s="299"/>
      <c r="H58" s="295" t="s">
        <v>1530</v>
      </c>
      <c r="I58" s="296"/>
      <c r="J58" s="296"/>
      <c r="K58" s="300"/>
      <c r="L58" s="298" t="s">
        <v>1531</v>
      </c>
    </row>
    <row r="59" customFormat="false" ht="15.75" hidden="false" customHeight="false" outlineLevel="0" collapsed="false">
      <c r="A59" s="299" t="s">
        <v>1535</v>
      </c>
      <c r="B59" s="295" t="s">
        <v>1517</v>
      </c>
      <c r="C59" s="296"/>
      <c r="D59" s="296"/>
      <c r="E59" s="300" t="s">
        <v>1535</v>
      </c>
      <c r="F59" s="298" t="s">
        <v>1517</v>
      </c>
      <c r="G59" s="299" t="s">
        <v>1535</v>
      </c>
      <c r="H59" s="295" t="s">
        <v>1517</v>
      </c>
      <c r="I59" s="296"/>
      <c r="J59" s="296"/>
      <c r="K59" s="300" t="s">
        <v>1535</v>
      </c>
      <c r="L59" s="298" t="s">
        <v>1517</v>
      </c>
    </row>
    <row r="60" customFormat="false" ht="15.75" hidden="false" customHeight="false" outlineLevel="0" collapsed="false">
      <c r="A60" s="299"/>
      <c r="B60" s="295" t="s">
        <v>1518</v>
      </c>
      <c r="C60" s="296"/>
      <c r="D60" s="296"/>
      <c r="E60" s="300"/>
      <c r="F60" s="298" t="s">
        <v>1518</v>
      </c>
      <c r="G60" s="299"/>
      <c r="H60" s="295" t="s">
        <v>1518</v>
      </c>
      <c r="I60" s="296"/>
      <c r="J60" s="296"/>
      <c r="K60" s="300"/>
      <c r="L60" s="298" t="s">
        <v>1518</v>
      </c>
    </row>
    <row r="61" customFormat="false" ht="15.75" hidden="false" customHeight="false" outlineLevel="0" collapsed="false">
      <c r="A61" s="299"/>
      <c r="B61" s="295" t="s">
        <v>1519</v>
      </c>
      <c r="C61" s="296"/>
      <c r="D61" s="296"/>
      <c r="E61" s="300"/>
      <c r="F61" s="298" t="s">
        <v>1519</v>
      </c>
      <c r="G61" s="299"/>
      <c r="H61" s="295" t="s">
        <v>1519</v>
      </c>
      <c r="I61" s="296"/>
      <c r="J61" s="296"/>
      <c r="K61" s="300"/>
      <c r="L61" s="298" t="s">
        <v>1519</v>
      </c>
    </row>
    <row r="62" customFormat="false" ht="15.75" hidden="false" customHeight="false" outlineLevel="0" collapsed="false">
      <c r="A62" s="299"/>
      <c r="B62" s="295" t="s">
        <v>1520</v>
      </c>
      <c r="C62" s="296"/>
      <c r="D62" s="296"/>
      <c r="E62" s="300"/>
      <c r="F62" s="298" t="s">
        <v>1520</v>
      </c>
      <c r="G62" s="299"/>
      <c r="H62" s="295" t="s">
        <v>1520</v>
      </c>
      <c r="I62" s="296"/>
      <c r="J62" s="296"/>
      <c r="K62" s="300"/>
      <c r="L62" s="298" t="s">
        <v>1520</v>
      </c>
    </row>
    <row r="63" customFormat="false" ht="15.75" hidden="false" customHeight="false" outlineLevel="0" collapsed="false">
      <c r="A63" s="299"/>
      <c r="B63" s="295" t="s">
        <v>1521</v>
      </c>
      <c r="C63" s="296"/>
      <c r="D63" s="296"/>
      <c r="E63" s="300"/>
      <c r="F63" s="298" t="s">
        <v>1521</v>
      </c>
      <c r="G63" s="299"/>
      <c r="H63" s="295" t="s">
        <v>1521</v>
      </c>
      <c r="I63" s="296"/>
      <c r="J63" s="296"/>
      <c r="K63" s="300"/>
      <c r="L63" s="298" t="s">
        <v>1521</v>
      </c>
    </row>
    <row r="64" customFormat="false" ht="15.75" hidden="false" customHeight="false" outlineLevel="0" collapsed="false">
      <c r="A64" s="299"/>
      <c r="B64" s="295" t="s">
        <v>1522</v>
      </c>
      <c r="C64" s="296"/>
      <c r="D64" s="296"/>
      <c r="E64" s="300"/>
      <c r="F64" s="298" t="s">
        <v>1522</v>
      </c>
      <c r="G64" s="299"/>
      <c r="H64" s="295" t="s">
        <v>1522</v>
      </c>
      <c r="I64" s="296"/>
      <c r="J64" s="296"/>
      <c r="K64" s="300"/>
      <c r="L64" s="298" t="s">
        <v>1522</v>
      </c>
    </row>
    <row r="65" customFormat="false" ht="15.75" hidden="false" customHeight="false" outlineLevel="0" collapsed="false">
      <c r="A65" s="299"/>
      <c r="B65" s="295" t="s">
        <v>1523</v>
      </c>
      <c r="C65" s="296"/>
      <c r="D65" s="296"/>
      <c r="E65" s="300"/>
      <c r="F65" s="298" t="s">
        <v>1523</v>
      </c>
      <c r="G65" s="299"/>
      <c r="H65" s="295" t="s">
        <v>1523</v>
      </c>
      <c r="I65" s="296"/>
      <c r="J65" s="296"/>
      <c r="K65" s="300"/>
      <c r="L65" s="298" t="s">
        <v>1523</v>
      </c>
    </row>
    <row r="66" customFormat="false" ht="15.75" hidden="false" customHeight="false" outlineLevel="0" collapsed="false">
      <c r="A66" s="299"/>
      <c r="B66" s="295" t="s">
        <v>1524</v>
      </c>
      <c r="C66" s="296"/>
      <c r="D66" s="296"/>
      <c r="E66" s="300"/>
      <c r="F66" s="298" t="s">
        <v>1524</v>
      </c>
      <c r="G66" s="299"/>
      <c r="H66" s="295" t="s">
        <v>1524</v>
      </c>
      <c r="I66" s="296"/>
      <c r="J66" s="296"/>
      <c r="K66" s="300"/>
      <c r="L66" s="298" t="s">
        <v>1524</v>
      </c>
    </row>
    <row r="67" customFormat="false" ht="15.75" hidden="false" customHeight="false" outlineLevel="0" collapsed="false">
      <c r="A67" s="299"/>
      <c r="B67" s="295" t="s">
        <v>1525</v>
      </c>
      <c r="C67" s="296"/>
      <c r="D67" s="296"/>
      <c r="E67" s="300"/>
      <c r="F67" s="298" t="s">
        <v>1525</v>
      </c>
      <c r="G67" s="299"/>
      <c r="H67" s="295" t="s">
        <v>1525</v>
      </c>
      <c r="I67" s="296"/>
      <c r="J67" s="296"/>
      <c r="K67" s="300"/>
      <c r="L67" s="298" t="s">
        <v>1525</v>
      </c>
    </row>
    <row r="68" customFormat="false" ht="15.75" hidden="false" customHeight="false" outlineLevel="0" collapsed="false">
      <c r="A68" s="299"/>
      <c r="B68" s="295" t="s">
        <v>1526</v>
      </c>
      <c r="C68" s="296"/>
      <c r="D68" s="296"/>
      <c r="E68" s="300"/>
      <c r="F68" s="298" t="s">
        <v>1526</v>
      </c>
      <c r="G68" s="299"/>
      <c r="H68" s="295" t="s">
        <v>1526</v>
      </c>
      <c r="I68" s="296"/>
      <c r="J68" s="296"/>
      <c r="K68" s="300"/>
      <c r="L68" s="298" t="s">
        <v>1526</v>
      </c>
    </row>
    <row r="69" customFormat="false" ht="15.75" hidden="false" customHeight="false" outlineLevel="0" collapsed="false">
      <c r="A69" s="299"/>
      <c r="B69" s="295" t="s">
        <v>1527</v>
      </c>
      <c r="C69" s="296"/>
      <c r="D69" s="296"/>
      <c r="E69" s="300"/>
      <c r="F69" s="298" t="s">
        <v>1527</v>
      </c>
      <c r="G69" s="299"/>
      <c r="H69" s="295" t="s">
        <v>1527</v>
      </c>
      <c r="I69" s="296"/>
      <c r="J69" s="296"/>
      <c r="K69" s="300"/>
      <c r="L69" s="298" t="s">
        <v>1527</v>
      </c>
    </row>
    <row r="70" customFormat="false" ht="15.75" hidden="false" customHeight="false" outlineLevel="0" collapsed="false">
      <c r="A70" s="299"/>
      <c r="B70" s="295" t="s">
        <v>1528</v>
      </c>
      <c r="C70" s="296"/>
      <c r="D70" s="296"/>
      <c r="E70" s="300"/>
      <c r="F70" s="298" t="s">
        <v>1529</v>
      </c>
      <c r="G70" s="299"/>
      <c r="H70" s="295" t="s">
        <v>1528</v>
      </c>
      <c r="I70" s="296"/>
      <c r="J70" s="296"/>
      <c r="K70" s="300"/>
      <c r="L70" s="298" t="s">
        <v>1529</v>
      </c>
    </row>
    <row r="71" customFormat="false" ht="15.75" hidden="false" customHeight="false" outlineLevel="0" collapsed="false">
      <c r="A71" s="299"/>
      <c r="B71" s="295" t="s">
        <v>1530</v>
      </c>
      <c r="C71" s="296"/>
      <c r="D71" s="296"/>
      <c r="E71" s="300"/>
      <c r="F71" s="298" t="s">
        <v>1531</v>
      </c>
      <c r="G71" s="299"/>
      <c r="H71" s="295" t="s">
        <v>1530</v>
      </c>
      <c r="I71" s="296"/>
      <c r="J71" s="296"/>
      <c r="K71" s="300"/>
      <c r="L71" s="298" t="s">
        <v>1531</v>
      </c>
    </row>
    <row r="72" customFormat="false" ht="15.75" hidden="false" customHeight="false" outlineLevel="0" collapsed="false">
      <c r="A72" s="299" t="s">
        <v>1536</v>
      </c>
      <c r="B72" s="295" t="s">
        <v>1517</v>
      </c>
      <c r="C72" s="296"/>
      <c r="D72" s="296"/>
      <c r="E72" s="300" t="s">
        <v>1536</v>
      </c>
      <c r="F72" s="298" t="s">
        <v>1517</v>
      </c>
      <c r="G72" s="299" t="s">
        <v>1536</v>
      </c>
      <c r="H72" s="295" t="s">
        <v>1517</v>
      </c>
      <c r="I72" s="296"/>
      <c r="J72" s="296"/>
      <c r="K72" s="300" t="s">
        <v>1536</v>
      </c>
      <c r="L72" s="298" t="s">
        <v>1517</v>
      </c>
    </row>
    <row r="73" customFormat="false" ht="15.75" hidden="false" customHeight="false" outlineLevel="0" collapsed="false">
      <c r="A73" s="299"/>
      <c r="B73" s="295" t="s">
        <v>1518</v>
      </c>
      <c r="C73" s="296"/>
      <c r="D73" s="296"/>
      <c r="E73" s="300"/>
      <c r="F73" s="298" t="s">
        <v>1518</v>
      </c>
      <c r="G73" s="299"/>
      <c r="H73" s="295" t="s">
        <v>1518</v>
      </c>
      <c r="I73" s="296"/>
      <c r="J73" s="296"/>
      <c r="K73" s="300"/>
      <c r="L73" s="298" t="s">
        <v>1518</v>
      </c>
    </row>
    <row r="74" customFormat="false" ht="15.75" hidden="false" customHeight="false" outlineLevel="0" collapsed="false">
      <c r="A74" s="299"/>
      <c r="B74" s="295" t="s">
        <v>1519</v>
      </c>
      <c r="C74" s="296"/>
      <c r="D74" s="296"/>
      <c r="E74" s="300"/>
      <c r="F74" s="298" t="s">
        <v>1519</v>
      </c>
      <c r="G74" s="299"/>
      <c r="H74" s="295" t="s">
        <v>1519</v>
      </c>
      <c r="I74" s="296"/>
      <c r="J74" s="296"/>
      <c r="K74" s="300"/>
      <c r="L74" s="298" t="s">
        <v>1519</v>
      </c>
    </row>
    <row r="75" customFormat="false" ht="15.75" hidden="false" customHeight="false" outlineLevel="0" collapsed="false">
      <c r="A75" s="299"/>
      <c r="B75" s="295" t="s">
        <v>1520</v>
      </c>
      <c r="C75" s="296"/>
      <c r="D75" s="296"/>
      <c r="E75" s="300"/>
      <c r="F75" s="298" t="s">
        <v>1520</v>
      </c>
      <c r="G75" s="299"/>
      <c r="H75" s="295" t="s">
        <v>1520</v>
      </c>
      <c r="I75" s="296"/>
      <c r="J75" s="296"/>
      <c r="K75" s="300"/>
      <c r="L75" s="298" t="s">
        <v>1520</v>
      </c>
    </row>
    <row r="76" customFormat="false" ht="15.75" hidden="false" customHeight="false" outlineLevel="0" collapsed="false">
      <c r="A76" s="299"/>
      <c r="B76" s="295" t="s">
        <v>1521</v>
      </c>
      <c r="C76" s="296"/>
      <c r="D76" s="296"/>
      <c r="E76" s="300"/>
      <c r="F76" s="298" t="s">
        <v>1521</v>
      </c>
      <c r="G76" s="299"/>
      <c r="H76" s="295" t="s">
        <v>1521</v>
      </c>
      <c r="I76" s="296"/>
      <c r="J76" s="296"/>
      <c r="K76" s="300"/>
      <c r="L76" s="298" t="s">
        <v>1521</v>
      </c>
    </row>
    <row r="77" customFormat="false" ht="15.75" hidden="false" customHeight="false" outlineLevel="0" collapsed="false">
      <c r="A77" s="299"/>
      <c r="B77" s="295" t="s">
        <v>1522</v>
      </c>
      <c r="C77" s="296"/>
      <c r="D77" s="296"/>
      <c r="E77" s="300"/>
      <c r="F77" s="298" t="s">
        <v>1522</v>
      </c>
      <c r="G77" s="299"/>
      <c r="H77" s="295" t="s">
        <v>1522</v>
      </c>
      <c r="I77" s="296"/>
      <c r="J77" s="296"/>
      <c r="K77" s="300"/>
      <c r="L77" s="298" t="s">
        <v>1522</v>
      </c>
    </row>
    <row r="78" customFormat="false" ht="15.75" hidden="false" customHeight="false" outlineLevel="0" collapsed="false">
      <c r="A78" s="299"/>
      <c r="B78" s="295" t="s">
        <v>1523</v>
      </c>
      <c r="C78" s="296"/>
      <c r="D78" s="296"/>
      <c r="E78" s="300"/>
      <c r="F78" s="298" t="s">
        <v>1523</v>
      </c>
      <c r="G78" s="299"/>
      <c r="H78" s="295" t="s">
        <v>1523</v>
      </c>
      <c r="I78" s="296"/>
      <c r="J78" s="296"/>
      <c r="K78" s="300"/>
      <c r="L78" s="298" t="s">
        <v>1523</v>
      </c>
    </row>
    <row r="79" customFormat="false" ht="15.75" hidden="false" customHeight="false" outlineLevel="0" collapsed="false">
      <c r="A79" s="299"/>
      <c r="B79" s="295" t="s">
        <v>1524</v>
      </c>
      <c r="C79" s="296"/>
      <c r="D79" s="296"/>
      <c r="E79" s="300"/>
      <c r="F79" s="298" t="s">
        <v>1524</v>
      </c>
      <c r="G79" s="299"/>
      <c r="H79" s="295" t="s">
        <v>1524</v>
      </c>
      <c r="I79" s="296"/>
      <c r="J79" s="296"/>
      <c r="K79" s="300"/>
      <c r="L79" s="298" t="s">
        <v>1524</v>
      </c>
    </row>
    <row r="80" customFormat="false" ht="15.75" hidden="false" customHeight="false" outlineLevel="0" collapsed="false">
      <c r="A80" s="299"/>
      <c r="B80" s="295" t="s">
        <v>1525</v>
      </c>
      <c r="C80" s="296"/>
      <c r="D80" s="296"/>
      <c r="E80" s="300"/>
      <c r="F80" s="298" t="s">
        <v>1525</v>
      </c>
      <c r="G80" s="299"/>
      <c r="H80" s="295" t="s">
        <v>1525</v>
      </c>
      <c r="I80" s="296"/>
      <c r="J80" s="296"/>
      <c r="K80" s="300"/>
      <c r="L80" s="298" t="s">
        <v>1525</v>
      </c>
    </row>
    <row r="81" customFormat="false" ht="15.75" hidden="false" customHeight="false" outlineLevel="0" collapsed="false">
      <c r="A81" s="299"/>
      <c r="B81" s="295" t="s">
        <v>1526</v>
      </c>
      <c r="C81" s="296"/>
      <c r="D81" s="296"/>
      <c r="E81" s="300"/>
      <c r="F81" s="298" t="s">
        <v>1526</v>
      </c>
      <c r="G81" s="299"/>
      <c r="H81" s="295" t="s">
        <v>1526</v>
      </c>
      <c r="I81" s="296"/>
      <c r="J81" s="296"/>
      <c r="K81" s="300"/>
      <c r="L81" s="298" t="s">
        <v>1526</v>
      </c>
    </row>
    <row r="82" customFormat="false" ht="15.75" hidden="false" customHeight="false" outlineLevel="0" collapsed="false">
      <c r="A82" s="299"/>
      <c r="B82" s="295" t="s">
        <v>1527</v>
      </c>
      <c r="C82" s="296"/>
      <c r="D82" s="296"/>
      <c r="E82" s="300"/>
      <c r="F82" s="298" t="s">
        <v>1527</v>
      </c>
      <c r="G82" s="299"/>
      <c r="H82" s="295" t="s">
        <v>1527</v>
      </c>
      <c r="I82" s="296"/>
      <c r="J82" s="296"/>
      <c r="K82" s="300"/>
      <c r="L82" s="298" t="s">
        <v>1527</v>
      </c>
    </row>
    <row r="83" customFormat="false" ht="15.75" hidden="false" customHeight="false" outlineLevel="0" collapsed="false">
      <c r="A83" s="299"/>
      <c r="B83" s="295" t="s">
        <v>1528</v>
      </c>
      <c r="C83" s="296"/>
      <c r="D83" s="296"/>
      <c r="E83" s="300"/>
      <c r="F83" s="298" t="s">
        <v>1529</v>
      </c>
      <c r="G83" s="299"/>
      <c r="H83" s="295" t="s">
        <v>1528</v>
      </c>
      <c r="I83" s="296"/>
      <c r="J83" s="296"/>
      <c r="K83" s="300"/>
      <c r="L83" s="298" t="s">
        <v>1529</v>
      </c>
    </row>
    <row r="84" customFormat="false" ht="15.75" hidden="false" customHeight="false" outlineLevel="0" collapsed="false">
      <c r="A84" s="299"/>
      <c r="B84" s="295" t="s">
        <v>1530</v>
      </c>
      <c r="C84" s="296"/>
      <c r="D84" s="296"/>
      <c r="E84" s="300"/>
      <c r="F84" s="298" t="s">
        <v>1531</v>
      </c>
      <c r="G84" s="299"/>
      <c r="H84" s="295" t="s">
        <v>1530</v>
      </c>
      <c r="I84" s="296"/>
      <c r="J84" s="296"/>
      <c r="K84" s="300"/>
      <c r="L84" s="298" t="s">
        <v>1531</v>
      </c>
    </row>
    <row r="85" customFormat="false" ht="15.75" hidden="false" customHeight="false" outlineLevel="0" collapsed="false">
      <c r="A85" s="299" t="s">
        <v>1537</v>
      </c>
      <c r="B85" s="295" t="s">
        <v>1517</v>
      </c>
      <c r="C85" s="296"/>
      <c r="D85" s="296"/>
      <c r="E85" s="300" t="s">
        <v>1537</v>
      </c>
      <c r="F85" s="298" t="s">
        <v>1517</v>
      </c>
      <c r="G85" s="299" t="s">
        <v>1537</v>
      </c>
      <c r="H85" s="295" t="s">
        <v>1517</v>
      </c>
      <c r="I85" s="296"/>
      <c r="J85" s="296"/>
      <c r="K85" s="300" t="s">
        <v>1537</v>
      </c>
      <c r="L85" s="298" t="s">
        <v>1517</v>
      </c>
    </row>
    <row r="86" customFormat="false" ht="15.75" hidden="false" customHeight="false" outlineLevel="0" collapsed="false">
      <c r="A86" s="299"/>
      <c r="B86" s="295" t="s">
        <v>1518</v>
      </c>
      <c r="C86" s="296"/>
      <c r="D86" s="296"/>
      <c r="E86" s="300"/>
      <c r="F86" s="298" t="s">
        <v>1518</v>
      </c>
      <c r="G86" s="299"/>
      <c r="H86" s="295" t="s">
        <v>1518</v>
      </c>
      <c r="I86" s="296"/>
      <c r="J86" s="296"/>
      <c r="K86" s="300"/>
      <c r="L86" s="298" t="s">
        <v>1518</v>
      </c>
    </row>
    <row r="87" customFormat="false" ht="15.75" hidden="false" customHeight="false" outlineLevel="0" collapsed="false">
      <c r="A87" s="299"/>
      <c r="B87" s="295" t="s">
        <v>1519</v>
      </c>
      <c r="C87" s="296"/>
      <c r="D87" s="296"/>
      <c r="E87" s="300"/>
      <c r="F87" s="298" t="s">
        <v>1519</v>
      </c>
      <c r="G87" s="299"/>
      <c r="H87" s="295" t="s">
        <v>1519</v>
      </c>
      <c r="I87" s="296"/>
      <c r="J87" s="296"/>
      <c r="K87" s="300"/>
      <c r="L87" s="298" t="s">
        <v>1519</v>
      </c>
    </row>
    <row r="88" customFormat="false" ht="15.75" hidden="false" customHeight="false" outlineLevel="0" collapsed="false">
      <c r="A88" s="299"/>
      <c r="B88" s="295" t="s">
        <v>1520</v>
      </c>
      <c r="C88" s="296"/>
      <c r="D88" s="296"/>
      <c r="E88" s="300"/>
      <c r="F88" s="298" t="s">
        <v>1520</v>
      </c>
      <c r="G88" s="299"/>
      <c r="H88" s="295" t="s">
        <v>1520</v>
      </c>
      <c r="I88" s="296"/>
      <c r="J88" s="296"/>
      <c r="K88" s="300"/>
      <c r="L88" s="298" t="s">
        <v>1520</v>
      </c>
    </row>
    <row r="89" customFormat="false" ht="15.75" hidden="false" customHeight="false" outlineLevel="0" collapsed="false">
      <c r="A89" s="299"/>
      <c r="B89" s="295" t="s">
        <v>1521</v>
      </c>
      <c r="C89" s="296"/>
      <c r="D89" s="296"/>
      <c r="E89" s="300"/>
      <c r="F89" s="298" t="s">
        <v>1521</v>
      </c>
      <c r="G89" s="299"/>
      <c r="H89" s="295" t="s">
        <v>1521</v>
      </c>
      <c r="I89" s="296"/>
      <c r="J89" s="296"/>
      <c r="K89" s="300"/>
      <c r="L89" s="298" t="s">
        <v>1521</v>
      </c>
    </row>
    <row r="90" customFormat="false" ht="15.75" hidden="false" customHeight="false" outlineLevel="0" collapsed="false">
      <c r="A90" s="299"/>
      <c r="B90" s="295" t="s">
        <v>1522</v>
      </c>
      <c r="C90" s="296"/>
      <c r="D90" s="296"/>
      <c r="E90" s="300"/>
      <c r="F90" s="298" t="s">
        <v>1522</v>
      </c>
      <c r="G90" s="299"/>
      <c r="H90" s="295" t="s">
        <v>1522</v>
      </c>
      <c r="I90" s="296"/>
      <c r="J90" s="296"/>
      <c r="K90" s="300"/>
      <c r="L90" s="298" t="s">
        <v>1522</v>
      </c>
    </row>
    <row r="91" customFormat="false" ht="15.75" hidden="false" customHeight="false" outlineLevel="0" collapsed="false">
      <c r="A91" s="299"/>
      <c r="B91" s="295" t="s">
        <v>1523</v>
      </c>
      <c r="C91" s="296"/>
      <c r="D91" s="296"/>
      <c r="E91" s="300"/>
      <c r="F91" s="298" t="s">
        <v>1523</v>
      </c>
      <c r="G91" s="299"/>
      <c r="H91" s="295" t="s">
        <v>1523</v>
      </c>
      <c r="I91" s="296"/>
      <c r="J91" s="296"/>
      <c r="K91" s="300"/>
      <c r="L91" s="298" t="s">
        <v>1523</v>
      </c>
    </row>
    <row r="92" customFormat="false" ht="15.75" hidden="false" customHeight="false" outlineLevel="0" collapsed="false">
      <c r="A92" s="299"/>
      <c r="B92" s="295" t="s">
        <v>1524</v>
      </c>
      <c r="C92" s="296"/>
      <c r="D92" s="296"/>
      <c r="E92" s="300"/>
      <c r="F92" s="298" t="s">
        <v>1524</v>
      </c>
      <c r="G92" s="299"/>
      <c r="H92" s="295" t="s">
        <v>1524</v>
      </c>
      <c r="I92" s="296"/>
      <c r="J92" s="296"/>
      <c r="K92" s="300"/>
      <c r="L92" s="298" t="s">
        <v>1524</v>
      </c>
    </row>
    <row r="93" customFormat="false" ht="15.75" hidden="false" customHeight="false" outlineLevel="0" collapsed="false">
      <c r="A93" s="299"/>
      <c r="B93" s="295" t="s">
        <v>1525</v>
      </c>
      <c r="C93" s="296"/>
      <c r="D93" s="296"/>
      <c r="E93" s="300"/>
      <c r="F93" s="298" t="s">
        <v>1525</v>
      </c>
      <c r="G93" s="299"/>
      <c r="H93" s="295" t="s">
        <v>1525</v>
      </c>
      <c r="I93" s="296"/>
      <c r="J93" s="296"/>
      <c r="K93" s="300"/>
      <c r="L93" s="298" t="s">
        <v>1525</v>
      </c>
    </row>
    <row r="94" customFormat="false" ht="15.75" hidden="false" customHeight="false" outlineLevel="0" collapsed="false">
      <c r="A94" s="299"/>
      <c r="B94" s="295" t="s">
        <v>1526</v>
      </c>
      <c r="C94" s="296"/>
      <c r="D94" s="296"/>
      <c r="E94" s="300"/>
      <c r="F94" s="298" t="s">
        <v>1526</v>
      </c>
      <c r="G94" s="299"/>
      <c r="H94" s="295" t="s">
        <v>1526</v>
      </c>
      <c r="I94" s="296"/>
      <c r="J94" s="296"/>
      <c r="K94" s="300"/>
      <c r="L94" s="298" t="s">
        <v>1526</v>
      </c>
    </row>
    <row r="95" customFormat="false" ht="15.75" hidden="false" customHeight="false" outlineLevel="0" collapsed="false">
      <c r="A95" s="299"/>
      <c r="B95" s="295" t="s">
        <v>1527</v>
      </c>
      <c r="C95" s="296"/>
      <c r="D95" s="296"/>
      <c r="E95" s="300"/>
      <c r="F95" s="298" t="s">
        <v>1527</v>
      </c>
      <c r="G95" s="299"/>
      <c r="H95" s="295" t="s">
        <v>1527</v>
      </c>
      <c r="I95" s="296"/>
      <c r="J95" s="296"/>
      <c r="K95" s="300"/>
      <c r="L95" s="298" t="s">
        <v>1527</v>
      </c>
    </row>
    <row r="96" customFormat="false" ht="15.75" hidden="false" customHeight="false" outlineLevel="0" collapsed="false">
      <c r="A96" s="299"/>
      <c r="B96" s="295" t="s">
        <v>1528</v>
      </c>
      <c r="C96" s="296"/>
      <c r="D96" s="296"/>
      <c r="E96" s="300"/>
      <c r="F96" s="298" t="s">
        <v>1529</v>
      </c>
      <c r="G96" s="299"/>
      <c r="H96" s="295" t="s">
        <v>1528</v>
      </c>
      <c r="I96" s="296"/>
      <c r="J96" s="296"/>
      <c r="K96" s="300"/>
      <c r="L96" s="298" t="s">
        <v>1529</v>
      </c>
    </row>
    <row r="97" customFormat="false" ht="15.75" hidden="false" customHeight="false" outlineLevel="0" collapsed="false">
      <c r="A97" s="299"/>
      <c r="B97" s="295" t="s">
        <v>1530</v>
      </c>
      <c r="C97" s="296"/>
      <c r="D97" s="296"/>
      <c r="E97" s="300"/>
      <c r="F97" s="298" t="s">
        <v>1531</v>
      </c>
      <c r="G97" s="299"/>
      <c r="H97" s="295" t="s">
        <v>1530</v>
      </c>
      <c r="I97" s="296"/>
      <c r="J97" s="296"/>
      <c r="K97" s="300"/>
      <c r="L97" s="298" t="s">
        <v>1531</v>
      </c>
    </row>
    <row r="98" customFormat="false" ht="15.75" hidden="false" customHeight="false" outlineLevel="0" collapsed="false">
      <c r="A98" s="299" t="s">
        <v>1538</v>
      </c>
      <c r="B98" s="295" t="s">
        <v>1517</v>
      </c>
      <c r="C98" s="296"/>
      <c r="D98" s="296"/>
      <c r="E98" s="300" t="s">
        <v>1538</v>
      </c>
      <c r="F98" s="298" t="s">
        <v>1517</v>
      </c>
      <c r="G98" s="299" t="s">
        <v>1538</v>
      </c>
      <c r="H98" s="295" t="s">
        <v>1517</v>
      </c>
      <c r="I98" s="296"/>
      <c r="J98" s="296"/>
      <c r="K98" s="300" t="s">
        <v>1538</v>
      </c>
      <c r="L98" s="298" t="s">
        <v>1517</v>
      </c>
    </row>
    <row r="99" customFormat="false" ht="15.75" hidden="false" customHeight="false" outlineLevel="0" collapsed="false">
      <c r="A99" s="299"/>
      <c r="B99" s="295" t="s">
        <v>1518</v>
      </c>
      <c r="C99" s="296"/>
      <c r="D99" s="296"/>
      <c r="E99" s="300"/>
      <c r="F99" s="298" t="s">
        <v>1518</v>
      </c>
      <c r="G99" s="299"/>
      <c r="H99" s="295" t="s">
        <v>1518</v>
      </c>
      <c r="I99" s="296"/>
      <c r="J99" s="296"/>
      <c r="K99" s="300"/>
      <c r="L99" s="298" t="s">
        <v>1518</v>
      </c>
    </row>
    <row r="100" customFormat="false" ht="15.75" hidden="false" customHeight="false" outlineLevel="0" collapsed="false">
      <c r="A100" s="299"/>
      <c r="B100" s="295" t="s">
        <v>1519</v>
      </c>
      <c r="C100" s="296"/>
      <c r="D100" s="296"/>
      <c r="E100" s="300"/>
      <c r="F100" s="298" t="s">
        <v>1519</v>
      </c>
      <c r="G100" s="299"/>
      <c r="H100" s="295" t="s">
        <v>1519</v>
      </c>
      <c r="I100" s="296"/>
      <c r="J100" s="296"/>
      <c r="K100" s="300"/>
      <c r="L100" s="298" t="s">
        <v>1519</v>
      </c>
    </row>
    <row r="101" customFormat="false" ht="15.75" hidden="false" customHeight="false" outlineLevel="0" collapsed="false">
      <c r="A101" s="299"/>
      <c r="B101" s="295" t="s">
        <v>1520</v>
      </c>
      <c r="C101" s="296"/>
      <c r="D101" s="296"/>
      <c r="E101" s="300"/>
      <c r="F101" s="298" t="s">
        <v>1520</v>
      </c>
      <c r="G101" s="299"/>
      <c r="H101" s="295" t="s">
        <v>1520</v>
      </c>
      <c r="I101" s="296"/>
      <c r="J101" s="296"/>
      <c r="K101" s="300"/>
      <c r="L101" s="298" t="s">
        <v>1520</v>
      </c>
    </row>
    <row r="102" customFormat="false" ht="15.75" hidden="false" customHeight="false" outlineLevel="0" collapsed="false">
      <c r="A102" s="299"/>
      <c r="B102" s="295" t="s">
        <v>1521</v>
      </c>
      <c r="C102" s="296"/>
      <c r="D102" s="296"/>
      <c r="E102" s="300"/>
      <c r="F102" s="298" t="s">
        <v>1521</v>
      </c>
      <c r="G102" s="299"/>
      <c r="H102" s="295" t="s">
        <v>1521</v>
      </c>
      <c r="I102" s="296"/>
      <c r="J102" s="296"/>
      <c r="K102" s="300"/>
      <c r="L102" s="298" t="s">
        <v>1521</v>
      </c>
    </row>
    <row r="103" customFormat="false" ht="15.75" hidden="false" customHeight="false" outlineLevel="0" collapsed="false">
      <c r="A103" s="299"/>
      <c r="B103" s="295" t="s">
        <v>1522</v>
      </c>
      <c r="C103" s="296"/>
      <c r="D103" s="296"/>
      <c r="E103" s="300"/>
      <c r="F103" s="298" t="s">
        <v>1522</v>
      </c>
      <c r="G103" s="299"/>
      <c r="H103" s="295" t="s">
        <v>1522</v>
      </c>
      <c r="I103" s="296"/>
      <c r="J103" s="296"/>
      <c r="K103" s="300"/>
      <c r="L103" s="298" t="s">
        <v>1522</v>
      </c>
    </row>
    <row r="104" customFormat="false" ht="15.75" hidden="false" customHeight="false" outlineLevel="0" collapsed="false">
      <c r="A104" s="299"/>
      <c r="B104" s="295" t="s">
        <v>1523</v>
      </c>
      <c r="C104" s="296"/>
      <c r="D104" s="296"/>
      <c r="E104" s="300"/>
      <c r="F104" s="298" t="s">
        <v>1523</v>
      </c>
      <c r="G104" s="299"/>
      <c r="H104" s="295" t="s">
        <v>1523</v>
      </c>
      <c r="I104" s="296"/>
      <c r="J104" s="296"/>
      <c r="K104" s="300"/>
      <c r="L104" s="298" t="s">
        <v>1523</v>
      </c>
    </row>
    <row r="105" customFormat="false" ht="15.75" hidden="false" customHeight="false" outlineLevel="0" collapsed="false">
      <c r="A105" s="299"/>
      <c r="B105" s="295" t="s">
        <v>1524</v>
      </c>
      <c r="C105" s="296"/>
      <c r="D105" s="296"/>
      <c r="E105" s="300"/>
      <c r="F105" s="298" t="s">
        <v>1524</v>
      </c>
      <c r="G105" s="299"/>
      <c r="H105" s="295" t="s">
        <v>1524</v>
      </c>
      <c r="I105" s="296"/>
      <c r="J105" s="296"/>
      <c r="K105" s="300"/>
      <c r="L105" s="298" t="s">
        <v>1524</v>
      </c>
    </row>
    <row r="106" customFormat="false" ht="15.75" hidden="false" customHeight="false" outlineLevel="0" collapsed="false">
      <c r="A106" s="299"/>
      <c r="B106" s="295" t="s">
        <v>1525</v>
      </c>
      <c r="C106" s="296"/>
      <c r="D106" s="296"/>
      <c r="E106" s="300"/>
      <c r="F106" s="298" t="s">
        <v>1525</v>
      </c>
      <c r="G106" s="299"/>
      <c r="H106" s="295" t="s">
        <v>1525</v>
      </c>
      <c r="I106" s="296"/>
      <c r="J106" s="296"/>
      <c r="K106" s="300"/>
      <c r="L106" s="298" t="s">
        <v>1525</v>
      </c>
    </row>
    <row r="107" customFormat="false" ht="15.75" hidden="false" customHeight="false" outlineLevel="0" collapsed="false">
      <c r="A107" s="299"/>
      <c r="B107" s="295" t="s">
        <v>1526</v>
      </c>
      <c r="C107" s="296"/>
      <c r="D107" s="296"/>
      <c r="E107" s="300"/>
      <c r="F107" s="298" t="s">
        <v>1526</v>
      </c>
      <c r="G107" s="299"/>
      <c r="H107" s="295" t="s">
        <v>1526</v>
      </c>
      <c r="I107" s="296"/>
      <c r="J107" s="296"/>
      <c r="K107" s="300"/>
      <c r="L107" s="298" t="s">
        <v>1526</v>
      </c>
    </row>
    <row r="108" customFormat="false" ht="15.75" hidden="false" customHeight="false" outlineLevel="0" collapsed="false">
      <c r="A108" s="299"/>
      <c r="B108" s="295" t="s">
        <v>1527</v>
      </c>
      <c r="C108" s="296"/>
      <c r="D108" s="296"/>
      <c r="E108" s="300"/>
      <c r="F108" s="298" t="s">
        <v>1527</v>
      </c>
      <c r="G108" s="299"/>
      <c r="H108" s="295" t="s">
        <v>1527</v>
      </c>
      <c r="I108" s="296"/>
      <c r="J108" s="296"/>
      <c r="K108" s="300"/>
      <c r="L108" s="298" t="s">
        <v>1527</v>
      </c>
    </row>
    <row r="109" customFormat="false" ht="15.75" hidden="false" customHeight="false" outlineLevel="0" collapsed="false">
      <c r="A109" s="299"/>
      <c r="B109" s="295" t="s">
        <v>1528</v>
      </c>
      <c r="C109" s="296"/>
      <c r="D109" s="296"/>
      <c r="E109" s="300"/>
      <c r="F109" s="298" t="s">
        <v>1529</v>
      </c>
      <c r="G109" s="299"/>
      <c r="H109" s="295" t="s">
        <v>1528</v>
      </c>
      <c r="I109" s="296"/>
      <c r="J109" s="296"/>
      <c r="K109" s="300"/>
      <c r="L109" s="298" t="s">
        <v>1529</v>
      </c>
    </row>
    <row r="110" customFormat="false" ht="15.75" hidden="false" customHeight="false" outlineLevel="0" collapsed="false">
      <c r="A110" s="299"/>
      <c r="B110" s="295" t="s">
        <v>1530</v>
      </c>
      <c r="C110" s="296"/>
      <c r="D110" s="296"/>
      <c r="E110" s="300"/>
      <c r="F110" s="298" t="s">
        <v>1531</v>
      </c>
      <c r="G110" s="299"/>
      <c r="H110" s="295" t="s">
        <v>1530</v>
      </c>
      <c r="I110" s="296"/>
      <c r="J110" s="296"/>
      <c r="K110" s="300"/>
      <c r="L110" s="298" t="s">
        <v>1531</v>
      </c>
    </row>
    <row r="111" customFormat="false" ht="15.75" hidden="false" customHeight="false" outlineLevel="0" collapsed="false">
      <c r="A111" s="299" t="s">
        <v>1539</v>
      </c>
      <c r="B111" s="295" t="s">
        <v>1517</v>
      </c>
      <c r="C111" s="296"/>
      <c r="D111" s="296"/>
      <c r="E111" s="300" t="s">
        <v>1539</v>
      </c>
      <c r="F111" s="298" t="s">
        <v>1517</v>
      </c>
      <c r="G111" s="299" t="s">
        <v>1539</v>
      </c>
      <c r="H111" s="295" t="s">
        <v>1517</v>
      </c>
      <c r="I111" s="296"/>
      <c r="J111" s="296"/>
      <c r="K111" s="300" t="s">
        <v>1539</v>
      </c>
      <c r="L111" s="298" t="s">
        <v>1517</v>
      </c>
    </row>
    <row r="112" customFormat="false" ht="15.75" hidden="false" customHeight="false" outlineLevel="0" collapsed="false">
      <c r="A112" s="299"/>
      <c r="B112" s="295" t="s">
        <v>1518</v>
      </c>
      <c r="C112" s="296"/>
      <c r="D112" s="296"/>
      <c r="E112" s="300"/>
      <c r="F112" s="298" t="s">
        <v>1518</v>
      </c>
      <c r="G112" s="299"/>
      <c r="H112" s="295" t="s">
        <v>1518</v>
      </c>
      <c r="I112" s="296"/>
      <c r="J112" s="296"/>
      <c r="K112" s="300"/>
      <c r="L112" s="298" t="s">
        <v>1518</v>
      </c>
    </row>
    <row r="113" customFormat="false" ht="15.75" hidden="false" customHeight="false" outlineLevel="0" collapsed="false">
      <c r="A113" s="299"/>
      <c r="B113" s="295" t="s">
        <v>1519</v>
      </c>
      <c r="C113" s="296"/>
      <c r="D113" s="296"/>
      <c r="E113" s="300"/>
      <c r="F113" s="298" t="s">
        <v>1519</v>
      </c>
      <c r="G113" s="299"/>
      <c r="H113" s="295" t="s">
        <v>1519</v>
      </c>
      <c r="I113" s="296"/>
      <c r="J113" s="296"/>
      <c r="K113" s="300"/>
      <c r="L113" s="298" t="s">
        <v>1519</v>
      </c>
    </row>
    <row r="114" customFormat="false" ht="15.75" hidden="false" customHeight="false" outlineLevel="0" collapsed="false">
      <c r="A114" s="299"/>
      <c r="B114" s="295" t="s">
        <v>1520</v>
      </c>
      <c r="C114" s="296"/>
      <c r="D114" s="296"/>
      <c r="E114" s="300"/>
      <c r="F114" s="298" t="s">
        <v>1520</v>
      </c>
      <c r="G114" s="299"/>
      <c r="H114" s="295" t="s">
        <v>1520</v>
      </c>
      <c r="I114" s="296"/>
      <c r="J114" s="296"/>
      <c r="K114" s="300"/>
      <c r="L114" s="298" t="s">
        <v>1520</v>
      </c>
    </row>
    <row r="115" customFormat="false" ht="15.75" hidden="false" customHeight="false" outlineLevel="0" collapsed="false">
      <c r="A115" s="299"/>
      <c r="B115" s="295" t="s">
        <v>1521</v>
      </c>
      <c r="C115" s="296"/>
      <c r="D115" s="296"/>
      <c r="E115" s="300"/>
      <c r="F115" s="298" t="s">
        <v>1521</v>
      </c>
      <c r="G115" s="299"/>
      <c r="H115" s="295" t="s">
        <v>1521</v>
      </c>
      <c r="I115" s="296"/>
      <c r="J115" s="296"/>
      <c r="K115" s="300"/>
      <c r="L115" s="298" t="s">
        <v>1521</v>
      </c>
    </row>
    <row r="116" customFormat="false" ht="15.75" hidden="false" customHeight="false" outlineLevel="0" collapsed="false">
      <c r="A116" s="299"/>
      <c r="B116" s="295" t="s">
        <v>1522</v>
      </c>
      <c r="C116" s="296"/>
      <c r="D116" s="296"/>
      <c r="E116" s="300"/>
      <c r="F116" s="298" t="s">
        <v>1522</v>
      </c>
      <c r="G116" s="299"/>
      <c r="H116" s="295" t="s">
        <v>1522</v>
      </c>
      <c r="I116" s="296"/>
      <c r="J116" s="296"/>
      <c r="K116" s="300"/>
      <c r="L116" s="298" t="s">
        <v>1522</v>
      </c>
    </row>
    <row r="117" customFormat="false" ht="15.75" hidden="false" customHeight="false" outlineLevel="0" collapsed="false">
      <c r="A117" s="299"/>
      <c r="B117" s="295" t="s">
        <v>1523</v>
      </c>
      <c r="C117" s="296"/>
      <c r="D117" s="296"/>
      <c r="E117" s="300"/>
      <c r="F117" s="298" t="s">
        <v>1523</v>
      </c>
      <c r="G117" s="299"/>
      <c r="H117" s="295" t="s">
        <v>1523</v>
      </c>
      <c r="I117" s="296"/>
      <c r="J117" s="296"/>
      <c r="K117" s="300"/>
      <c r="L117" s="298" t="s">
        <v>1523</v>
      </c>
    </row>
    <row r="118" customFormat="false" ht="15.75" hidden="false" customHeight="false" outlineLevel="0" collapsed="false">
      <c r="A118" s="299"/>
      <c r="B118" s="295" t="s">
        <v>1524</v>
      </c>
      <c r="C118" s="296"/>
      <c r="D118" s="296"/>
      <c r="E118" s="300"/>
      <c r="F118" s="298" t="s">
        <v>1524</v>
      </c>
      <c r="G118" s="299"/>
      <c r="H118" s="295" t="s">
        <v>1524</v>
      </c>
      <c r="I118" s="296"/>
      <c r="J118" s="296"/>
      <c r="K118" s="300"/>
      <c r="L118" s="298" t="s">
        <v>1524</v>
      </c>
    </row>
    <row r="119" customFormat="false" ht="15.75" hidden="false" customHeight="false" outlineLevel="0" collapsed="false">
      <c r="A119" s="299"/>
      <c r="B119" s="295" t="s">
        <v>1525</v>
      </c>
      <c r="C119" s="296"/>
      <c r="D119" s="296"/>
      <c r="E119" s="300"/>
      <c r="F119" s="298" t="s">
        <v>1525</v>
      </c>
      <c r="G119" s="299"/>
      <c r="H119" s="295" t="s">
        <v>1525</v>
      </c>
      <c r="I119" s="296"/>
      <c r="J119" s="296"/>
      <c r="K119" s="300"/>
      <c r="L119" s="298" t="s">
        <v>1525</v>
      </c>
    </row>
    <row r="120" customFormat="false" ht="15.75" hidden="false" customHeight="false" outlineLevel="0" collapsed="false">
      <c r="A120" s="299"/>
      <c r="B120" s="295" t="s">
        <v>1526</v>
      </c>
      <c r="C120" s="296"/>
      <c r="D120" s="296"/>
      <c r="E120" s="300"/>
      <c r="F120" s="298" t="s">
        <v>1526</v>
      </c>
      <c r="G120" s="299"/>
      <c r="H120" s="295" t="s">
        <v>1526</v>
      </c>
      <c r="I120" s="296"/>
      <c r="J120" s="296"/>
      <c r="K120" s="300"/>
      <c r="L120" s="298" t="s">
        <v>1526</v>
      </c>
    </row>
    <row r="121" customFormat="false" ht="15.75" hidden="false" customHeight="false" outlineLevel="0" collapsed="false">
      <c r="A121" s="299"/>
      <c r="B121" s="295" t="s">
        <v>1527</v>
      </c>
      <c r="C121" s="296"/>
      <c r="D121" s="296"/>
      <c r="E121" s="300"/>
      <c r="F121" s="298" t="s">
        <v>1527</v>
      </c>
      <c r="G121" s="299"/>
      <c r="H121" s="295" t="s">
        <v>1527</v>
      </c>
      <c r="I121" s="296"/>
      <c r="J121" s="296"/>
      <c r="K121" s="300"/>
      <c r="L121" s="298" t="s">
        <v>1527</v>
      </c>
    </row>
    <row r="122" customFormat="false" ht="15.75" hidden="false" customHeight="false" outlineLevel="0" collapsed="false">
      <c r="A122" s="299"/>
      <c r="B122" s="295" t="s">
        <v>1528</v>
      </c>
      <c r="C122" s="296"/>
      <c r="D122" s="296"/>
      <c r="E122" s="300"/>
      <c r="F122" s="298" t="s">
        <v>1529</v>
      </c>
      <c r="G122" s="299"/>
      <c r="H122" s="295" t="s">
        <v>1528</v>
      </c>
      <c r="I122" s="296"/>
      <c r="J122" s="296"/>
      <c r="K122" s="300"/>
      <c r="L122" s="298" t="s">
        <v>1529</v>
      </c>
    </row>
    <row r="123" customFormat="false" ht="15.75" hidden="false" customHeight="false" outlineLevel="0" collapsed="false">
      <c r="A123" s="299"/>
      <c r="B123" s="295" t="s">
        <v>1530</v>
      </c>
      <c r="C123" s="296"/>
      <c r="D123" s="296"/>
      <c r="E123" s="300"/>
      <c r="F123" s="298" t="s">
        <v>1531</v>
      </c>
      <c r="G123" s="299"/>
      <c r="H123" s="295" t="s">
        <v>1530</v>
      </c>
      <c r="I123" s="296"/>
      <c r="J123" s="296"/>
      <c r="K123" s="300"/>
      <c r="L123" s="298" t="s">
        <v>1531</v>
      </c>
    </row>
    <row r="124" customFormat="false" ht="15.75" hidden="false" customHeight="false" outlineLevel="0" collapsed="false">
      <c r="A124" s="299" t="s">
        <v>1540</v>
      </c>
      <c r="B124" s="295" t="s">
        <v>1517</v>
      </c>
      <c r="C124" s="296"/>
      <c r="D124" s="296"/>
      <c r="E124" s="300" t="s">
        <v>1540</v>
      </c>
      <c r="F124" s="298" t="s">
        <v>1517</v>
      </c>
      <c r="G124" s="299" t="s">
        <v>1540</v>
      </c>
      <c r="H124" s="295" t="s">
        <v>1517</v>
      </c>
      <c r="I124" s="296"/>
      <c r="J124" s="296"/>
      <c r="K124" s="300" t="s">
        <v>1540</v>
      </c>
      <c r="L124" s="298" t="s">
        <v>1517</v>
      </c>
    </row>
    <row r="125" customFormat="false" ht="15.75" hidden="false" customHeight="false" outlineLevel="0" collapsed="false">
      <c r="A125" s="299"/>
      <c r="B125" s="295" t="s">
        <v>1518</v>
      </c>
      <c r="C125" s="296"/>
      <c r="D125" s="296"/>
      <c r="E125" s="300"/>
      <c r="F125" s="298" t="s">
        <v>1518</v>
      </c>
      <c r="G125" s="299"/>
      <c r="H125" s="295" t="s">
        <v>1518</v>
      </c>
      <c r="I125" s="296"/>
      <c r="J125" s="296"/>
      <c r="K125" s="300"/>
      <c r="L125" s="298" t="s">
        <v>1518</v>
      </c>
    </row>
    <row r="126" customFormat="false" ht="15.75" hidden="false" customHeight="false" outlineLevel="0" collapsed="false">
      <c r="A126" s="299"/>
      <c r="B126" s="295" t="s">
        <v>1519</v>
      </c>
      <c r="C126" s="296"/>
      <c r="D126" s="296"/>
      <c r="E126" s="300"/>
      <c r="F126" s="298" t="s">
        <v>1519</v>
      </c>
      <c r="G126" s="299"/>
      <c r="H126" s="295" t="s">
        <v>1519</v>
      </c>
      <c r="I126" s="296"/>
      <c r="J126" s="296"/>
      <c r="K126" s="300"/>
      <c r="L126" s="298" t="s">
        <v>1519</v>
      </c>
    </row>
    <row r="127" customFormat="false" ht="15.75" hidden="false" customHeight="false" outlineLevel="0" collapsed="false">
      <c r="A127" s="299"/>
      <c r="B127" s="295" t="s">
        <v>1520</v>
      </c>
      <c r="C127" s="296"/>
      <c r="D127" s="296"/>
      <c r="E127" s="300"/>
      <c r="F127" s="298" t="s">
        <v>1520</v>
      </c>
      <c r="G127" s="299"/>
      <c r="H127" s="295" t="s">
        <v>1520</v>
      </c>
      <c r="I127" s="296"/>
      <c r="J127" s="296"/>
      <c r="K127" s="300"/>
      <c r="L127" s="298" t="s">
        <v>1520</v>
      </c>
    </row>
    <row r="128" customFormat="false" ht="15.75" hidden="false" customHeight="false" outlineLevel="0" collapsed="false">
      <c r="A128" s="299"/>
      <c r="B128" s="295" t="s">
        <v>1521</v>
      </c>
      <c r="C128" s="296"/>
      <c r="D128" s="296"/>
      <c r="E128" s="300"/>
      <c r="F128" s="298" t="s">
        <v>1521</v>
      </c>
      <c r="G128" s="299"/>
      <c r="H128" s="295" t="s">
        <v>1521</v>
      </c>
      <c r="I128" s="296"/>
      <c r="J128" s="296"/>
      <c r="K128" s="300"/>
      <c r="L128" s="298" t="s">
        <v>1521</v>
      </c>
    </row>
    <row r="129" customFormat="false" ht="15.75" hidden="false" customHeight="false" outlineLevel="0" collapsed="false">
      <c r="A129" s="299"/>
      <c r="B129" s="295" t="s">
        <v>1522</v>
      </c>
      <c r="C129" s="296"/>
      <c r="D129" s="296"/>
      <c r="E129" s="300"/>
      <c r="F129" s="298" t="s">
        <v>1522</v>
      </c>
      <c r="G129" s="299"/>
      <c r="H129" s="295" t="s">
        <v>1522</v>
      </c>
      <c r="I129" s="296"/>
      <c r="J129" s="296"/>
      <c r="K129" s="300"/>
      <c r="L129" s="298" t="s">
        <v>1522</v>
      </c>
    </row>
    <row r="130" customFormat="false" ht="15.75" hidden="false" customHeight="false" outlineLevel="0" collapsed="false">
      <c r="A130" s="299"/>
      <c r="B130" s="295" t="s">
        <v>1523</v>
      </c>
      <c r="C130" s="296"/>
      <c r="D130" s="296"/>
      <c r="E130" s="300"/>
      <c r="F130" s="298" t="s">
        <v>1523</v>
      </c>
      <c r="G130" s="299"/>
      <c r="H130" s="295" t="s">
        <v>1523</v>
      </c>
      <c r="I130" s="296"/>
      <c r="J130" s="296"/>
      <c r="K130" s="300"/>
      <c r="L130" s="298" t="s">
        <v>1523</v>
      </c>
    </row>
    <row r="131" customFormat="false" ht="15.75" hidden="false" customHeight="false" outlineLevel="0" collapsed="false">
      <c r="A131" s="299"/>
      <c r="B131" s="295" t="s">
        <v>1524</v>
      </c>
      <c r="C131" s="296"/>
      <c r="D131" s="296"/>
      <c r="E131" s="300"/>
      <c r="F131" s="298" t="s">
        <v>1524</v>
      </c>
      <c r="G131" s="299"/>
      <c r="H131" s="295" t="s">
        <v>1524</v>
      </c>
      <c r="I131" s="296"/>
      <c r="J131" s="296"/>
      <c r="K131" s="300"/>
      <c r="L131" s="298" t="s">
        <v>1524</v>
      </c>
    </row>
    <row r="132" customFormat="false" ht="15.75" hidden="false" customHeight="false" outlineLevel="0" collapsed="false">
      <c r="A132" s="299"/>
      <c r="B132" s="295" t="s">
        <v>1525</v>
      </c>
      <c r="C132" s="296"/>
      <c r="D132" s="296"/>
      <c r="E132" s="300"/>
      <c r="F132" s="298" t="s">
        <v>1525</v>
      </c>
      <c r="G132" s="299"/>
      <c r="H132" s="295" t="s">
        <v>1525</v>
      </c>
      <c r="I132" s="296"/>
      <c r="J132" s="296"/>
      <c r="K132" s="300"/>
      <c r="L132" s="298" t="s">
        <v>1525</v>
      </c>
    </row>
    <row r="133" customFormat="false" ht="15.75" hidden="false" customHeight="false" outlineLevel="0" collapsed="false">
      <c r="A133" s="299"/>
      <c r="B133" s="295" t="s">
        <v>1526</v>
      </c>
      <c r="C133" s="296"/>
      <c r="D133" s="296"/>
      <c r="E133" s="300"/>
      <c r="F133" s="298" t="s">
        <v>1526</v>
      </c>
      <c r="G133" s="299"/>
      <c r="H133" s="295" t="s">
        <v>1526</v>
      </c>
      <c r="I133" s="296"/>
      <c r="J133" s="296"/>
      <c r="K133" s="300"/>
      <c r="L133" s="298" t="s">
        <v>1526</v>
      </c>
    </row>
    <row r="134" customFormat="false" ht="15.75" hidden="false" customHeight="false" outlineLevel="0" collapsed="false">
      <c r="A134" s="299"/>
      <c r="B134" s="295" t="s">
        <v>1527</v>
      </c>
      <c r="C134" s="296"/>
      <c r="D134" s="296"/>
      <c r="E134" s="300"/>
      <c r="F134" s="298" t="s">
        <v>1527</v>
      </c>
      <c r="G134" s="299"/>
      <c r="H134" s="295" t="s">
        <v>1527</v>
      </c>
      <c r="I134" s="296"/>
      <c r="J134" s="296"/>
      <c r="K134" s="300"/>
      <c r="L134" s="298" t="s">
        <v>1527</v>
      </c>
    </row>
    <row r="135" customFormat="false" ht="15.75" hidden="false" customHeight="false" outlineLevel="0" collapsed="false">
      <c r="A135" s="299"/>
      <c r="B135" s="295" t="s">
        <v>1528</v>
      </c>
      <c r="C135" s="296"/>
      <c r="D135" s="296"/>
      <c r="E135" s="300"/>
      <c r="F135" s="298" t="s">
        <v>1529</v>
      </c>
      <c r="G135" s="299"/>
      <c r="H135" s="295" t="s">
        <v>1528</v>
      </c>
      <c r="I135" s="296"/>
      <c r="J135" s="296"/>
      <c r="K135" s="300"/>
      <c r="L135" s="298" t="s">
        <v>1529</v>
      </c>
    </row>
    <row r="136" customFormat="false" ht="15.75" hidden="false" customHeight="false" outlineLevel="0" collapsed="false">
      <c r="A136" s="299"/>
      <c r="B136" s="295" t="s">
        <v>1530</v>
      </c>
      <c r="C136" s="296"/>
      <c r="D136" s="296"/>
      <c r="E136" s="300"/>
      <c r="F136" s="298" t="s">
        <v>1531</v>
      </c>
      <c r="G136" s="299"/>
      <c r="H136" s="295" t="s">
        <v>1530</v>
      </c>
      <c r="I136" s="296"/>
      <c r="J136" s="296"/>
      <c r="K136" s="300"/>
      <c r="L136" s="298" t="s">
        <v>1531</v>
      </c>
    </row>
    <row r="137" customFormat="false" ht="15.75" hidden="false" customHeight="false" outlineLevel="0" collapsed="false">
      <c r="A137" s="299" t="s">
        <v>1541</v>
      </c>
      <c r="B137" s="295" t="s">
        <v>1517</v>
      </c>
      <c r="C137" s="296"/>
      <c r="D137" s="296"/>
      <c r="E137" s="300" t="s">
        <v>1541</v>
      </c>
      <c r="F137" s="298" t="s">
        <v>1517</v>
      </c>
      <c r="G137" s="299" t="s">
        <v>1541</v>
      </c>
      <c r="H137" s="295" t="s">
        <v>1517</v>
      </c>
      <c r="I137" s="296"/>
      <c r="J137" s="296"/>
      <c r="K137" s="300" t="s">
        <v>1541</v>
      </c>
      <c r="L137" s="298" t="s">
        <v>1517</v>
      </c>
    </row>
    <row r="138" customFormat="false" ht="15.75" hidden="false" customHeight="false" outlineLevel="0" collapsed="false">
      <c r="A138" s="299"/>
      <c r="B138" s="295" t="s">
        <v>1518</v>
      </c>
      <c r="C138" s="296"/>
      <c r="D138" s="296"/>
      <c r="E138" s="300"/>
      <c r="F138" s="298" t="s">
        <v>1518</v>
      </c>
      <c r="G138" s="299"/>
      <c r="H138" s="295" t="s">
        <v>1518</v>
      </c>
      <c r="I138" s="296"/>
      <c r="J138" s="296"/>
      <c r="K138" s="300"/>
      <c r="L138" s="298" t="s">
        <v>1518</v>
      </c>
    </row>
    <row r="139" customFormat="false" ht="15.75" hidden="false" customHeight="false" outlineLevel="0" collapsed="false">
      <c r="A139" s="299"/>
      <c r="B139" s="295" t="s">
        <v>1519</v>
      </c>
      <c r="C139" s="296"/>
      <c r="D139" s="296"/>
      <c r="E139" s="300"/>
      <c r="F139" s="298" t="s">
        <v>1519</v>
      </c>
      <c r="G139" s="299"/>
      <c r="H139" s="295" t="s">
        <v>1519</v>
      </c>
      <c r="I139" s="296"/>
      <c r="J139" s="296"/>
      <c r="K139" s="300"/>
      <c r="L139" s="298" t="s">
        <v>1519</v>
      </c>
    </row>
    <row r="140" customFormat="false" ht="15.75" hidden="false" customHeight="false" outlineLevel="0" collapsed="false">
      <c r="A140" s="299"/>
      <c r="B140" s="295" t="s">
        <v>1520</v>
      </c>
      <c r="C140" s="296"/>
      <c r="D140" s="296"/>
      <c r="E140" s="300"/>
      <c r="F140" s="298" t="s">
        <v>1520</v>
      </c>
      <c r="G140" s="299"/>
      <c r="H140" s="295" t="s">
        <v>1520</v>
      </c>
      <c r="I140" s="296"/>
      <c r="J140" s="296"/>
      <c r="K140" s="300"/>
      <c r="L140" s="298" t="s">
        <v>1520</v>
      </c>
    </row>
    <row r="141" customFormat="false" ht="15.75" hidden="false" customHeight="false" outlineLevel="0" collapsed="false">
      <c r="A141" s="299"/>
      <c r="B141" s="295" t="s">
        <v>1521</v>
      </c>
      <c r="C141" s="296"/>
      <c r="D141" s="296"/>
      <c r="E141" s="300"/>
      <c r="F141" s="298" t="s">
        <v>1521</v>
      </c>
      <c r="G141" s="299"/>
      <c r="H141" s="295" t="s">
        <v>1521</v>
      </c>
      <c r="I141" s="296"/>
      <c r="J141" s="296"/>
      <c r="K141" s="300"/>
      <c r="L141" s="298" t="s">
        <v>1521</v>
      </c>
    </row>
    <row r="142" customFormat="false" ht="15.75" hidden="false" customHeight="false" outlineLevel="0" collapsed="false">
      <c r="A142" s="299"/>
      <c r="B142" s="295" t="s">
        <v>1522</v>
      </c>
      <c r="C142" s="296"/>
      <c r="D142" s="296"/>
      <c r="E142" s="300"/>
      <c r="F142" s="298" t="s">
        <v>1522</v>
      </c>
      <c r="G142" s="299"/>
      <c r="H142" s="295" t="s">
        <v>1522</v>
      </c>
      <c r="I142" s="296"/>
      <c r="J142" s="296"/>
      <c r="K142" s="300"/>
      <c r="L142" s="298" t="s">
        <v>1522</v>
      </c>
    </row>
    <row r="143" customFormat="false" ht="15.75" hidden="false" customHeight="false" outlineLevel="0" collapsed="false">
      <c r="A143" s="299"/>
      <c r="B143" s="295" t="s">
        <v>1523</v>
      </c>
      <c r="C143" s="296"/>
      <c r="D143" s="296"/>
      <c r="E143" s="300"/>
      <c r="F143" s="298" t="s">
        <v>1523</v>
      </c>
      <c r="G143" s="299"/>
      <c r="H143" s="295" t="s">
        <v>1523</v>
      </c>
      <c r="I143" s="296"/>
      <c r="J143" s="296"/>
      <c r="K143" s="300"/>
      <c r="L143" s="298" t="s">
        <v>1523</v>
      </c>
    </row>
    <row r="144" customFormat="false" ht="15.75" hidden="false" customHeight="false" outlineLevel="0" collapsed="false">
      <c r="A144" s="299"/>
      <c r="B144" s="295" t="s">
        <v>1524</v>
      </c>
      <c r="C144" s="296"/>
      <c r="D144" s="296"/>
      <c r="E144" s="300"/>
      <c r="F144" s="298" t="s">
        <v>1524</v>
      </c>
      <c r="G144" s="299"/>
      <c r="H144" s="295" t="s">
        <v>1524</v>
      </c>
      <c r="I144" s="296"/>
      <c r="J144" s="296"/>
      <c r="K144" s="300"/>
      <c r="L144" s="298" t="s">
        <v>1524</v>
      </c>
    </row>
    <row r="145" customFormat="false" ht="15.75" hidden="false" customHeight="false" outlineLevel="0" collapsed="false">
      <c r="A145" s="299"/>
      <c r="B145" s="295" t="s">
        <v>1525</v>
      </c>
      <c r="C145" s="296"/>
      <c r="D145" s="296"/>
      <c r="E145" s="300"/>
      <c r="F145" s="298" t="s">
        <v>1525</v>
      </c>
      <c r="G145" s="299"/>
      <c r="H145" s="295" t="s">
        <v>1525</v>
      </c>
      <c r="I145" s="296"/>
      <c r="J145" s="296"/>
      <c r="K145" s="300"/>
      <c r="L145" s="298" t="s">
        <v>1525</v>
      </c>
    </row>
    <row r="146" customFormat="false" ht="15.75" hidden="false" customHeight="false" outlineLevel="0" collapsed="false">
      <c r="A146" s="299"/>
      <c r="B146" s="295" t="s">
        <v>1526</v>
      </c>
      <c r="C146" s="296"/>
      <c r="D146" s="296"/>
      <c r="E146" s="300"/>
      <c r="F146" s="298" t="s">
        <v>1526</v>
      </c>
      <c r="G146" s="299"/>
      <c r="H146" s="295" t="s">
        <v>1526</v>
      </c>
      <c r="I146" s="296"/>
      <c r="J146" s="296"/>
      <c r="K146" s="300"/>
      <c r="L146" s="298" t="s">
        <v>1526</v>
      </c>
    </row>
    <row r="147" customFormat="false" ht="15.75" hidden="false" customHeight="false" outlineLevel="0" collapsed="false">
      <c r="A147" s="299"/>
      <c r="B147" s="295" t="s">
        <v>1527</v>
      </c>
      <c r="C147" s="296"/>
      <c r="D147" s="296"/>
      <c r="E147" s="300"/>
      <c r="F147" s="298" t="s">
        <v>1527</v>
      </c>
      <c r="G147" s="299"/>
      <c r="H147" s="295" t="s">
        <v>1527</v>
      </c>
      <c r="I147" s="296"/>
      <c r="J147" s="296"/>
      <c r="K147" s="300"/>
      <c r="L147" s="298" t="s">
        <v>1527</v>
      </c>
    </row>
    <row r="148" customFormat="false" ht="15.75" hidden="false" customHeight="false" outlineLevel="0" collapsed="false">
      <c r="A148" s="299"/>
      <c r="B148" s="295" t="s">
        <v>1528</v>
      </c>
      <c r="C148" s="296"/>
      <c r="D148" s="296"/>
      <c r="E148" s="300"/>
      <c r="F148" s="298" t="s">
        <v>1529</v>
      </c>
      <c r="G148" s="299"/>
      <c r="H148" s="295" t="s">
        <v>1528</v>
      </c>
      <c r="I148" s="296"/>
      <c r="J148" s="296"/>
      <c r="K148" s="300"/>
      <c r="L148" s="298" t="s">
        <v>1529</v>
      </c>
    </row>
    <row r="149" customFormat="false" ht="15.75" hidden="false" customHeight="false" outlineLevel="0" collapsed="false">
      <c r="A149" s="299"/>
      <c r="B149" s="295" t="s">
        <v>1530</v>
      </c>
      <c r="C149" s="296"/>
      <c r="D149" s="296"/>
      <c r="E149" s="300"/>
      <c r="F149" s="298" t="s">
        <v>1531</v>
      </c>
      <c r="G149" s="299"/>
      <c r="H149" s="295" t="s">
        <v>1530</v>
      </c>
      <c r="I149" s="296"/>
      <c r="J149" s="296"/>
      <c r="K149" s="300"/>
      <c r="L149" s="298" t="s">
        <v>1531</v>
      </c>
    </row>
    <row r="150" customFormat="false" ht="15.75" hidden="false" customHeight="false" outlineLevel="0" collapsed="false">
      <c r="A150" s="299" t="s">
        <v>1542</v>
      </c>
      <c r="B150" s="295" t="s">
        <v>1517</v>
      </c>
      <c r="C150" s="296"/>
      <c r="D150" s="296"/>
      <c r="E150" s="300" t="s">
        <v>1542</v>
      </c>
      <c r="F150" s="298" t="s">
        <v>1517</v>
      </c>
      <c r="G150" s="299" t="s">
        <v>1542</v>
      </c>
      <c r="H150" s="295" t="s">
        <v>1517</v>
      </c>
      <c r="I150" s="296" t="n">
        <v>0</v>
      </c>
      <c r="J150" s="296" t="n">
        <v>100000000000</v>
      </c>
      <c r="K150" s="300" t="s">
        <v>1542</v>
      </c>
      <c r="L150" s="298" t="s">
        <v>1517</v>
      </c>
    </row>
    <row r="151" customFormat="false" ht="15.75" hidden="false" customHeight="false" outlineLevel="0" collapsed="false">
      <c r="A151" s="299"/>
      <c r="B151" s="295" t="s">
        <v>1518</v>
      </c>
      <c r="C151" s="296"/>
      <c r="D151" s="296"/>
      <c r="E151" s="300"/>
      <c r="F151" s="298" t="s">
        <v>1518</v>
      </c>
      <c r="G151" s="299"/>
      <c r="H151" s="295" t="s">
        <v>1518</v>
      </c>
      <c r="I151" s="296"/>
      <c r="J151" s="296"/>
      <c r="K151" s="300"/>
      <c r="L151" s="298" t="s">
        <v>1518</v>
      </c>
    </row>
    <row r="152" customFormat="false" ht="15.75" hidden="false" customHeight="false" outlineLevel="0" collapsed="false">
      <c r="A152" s="299"/>
      <c r="B152" s="295" t="s">
        <v>1519</v>
      </c>
      <c r="C152" s="296"/>
      <c r="D152" s="296"/>
      <c r="E152" s="300"/>
      <c r="F152" s="298" t="s">
        <v>1519</v>
      </c>
      <c r="G152" s="299"/>
      <c r="H152" s="295" t="s">
        <v>1519</v>
      </c>
      <c r="I152" s="296"/>
      <c r="J152" s="296"/>
      <c r="K152" s="300"/>
      <c r="L152" s="298" t="s">
        <v>1519</v>
      </c>
    </row>
    <row r="153" customFormat="false" ht="15.75" hidden="false" customHeight="false" outlineLevel="0" collapsed="false">
      <c r="A153" s="299"/>
      <c r="B153" s="295" t="s">
        <v>1520</v>
      </c>
      <c r="C153" s="296"/>
      <c r="D153" s="296"/>
      <c r="E153" s="300"/>
      <c r="F153" s="298" t="s">
        <v>1520</v>
      </c>
      <c r="G153" s="299"/>
      <c r="H153" s="295" t="s">
        <v>1520</v>
      </c>
      <c r="I153" s="296"/>
      <c r="J153" s="296"/>
      <c r="K153" s="300"/>
      <c r="L153" s="298" t="s">
        <v>1520</v>
      </c>
    </row>
    <row r="154" customFormat="false" ht="15.75" hidden="false" customHeight="false" outlineLevel="0" collapsed="false">
      <c r="A154" s="299"/>
      <c r="B154" s="295" t="s">
        <v>1521</v>
      </c>
      <c r="C154" s="296"/>
      <c r="D154" s="296"/>
      <c r="E154" s="300"/>
      <c r="F154" s="298" t="s">
        <v>1521</v>
      </c>
      <c r="G154" s="299"/>
      <c r="H154" s="295" t="s">
        <v>1521</v>
      </c>
      <c r="I154" s="296"/>
      <c r="J154" s="296"/>
      <c r="K154" s="300"/>
      <c r="L154" s="298" t="s">
        <v>1521</v>
      </c>
    </row>
    <row r="155" customFormat="false" ht="15.75" hidden="false" customHeight="false" outlineLevel="0" collapsed="false">
      <c r="A155" s="299"/>
      <c r="B155" s="295" t="s">
        <v>1522</v>
      </c>
      <c r="C155" s="296"/>
      <c r="D155" s="296"/>
      <c r="E155" s="300"/>
      <c r="F155" s="298" t="s">
        <v>1522</v>
      </c>
      <c r="G155" s="299"/>
      <c r="H155" s="295" t="s">
        <v>1522</v>
      </c>
      <c r="I155" s="296"/>
      <c r="J155" s="296"/>
      <c r="K155" s="300"/>
      <c r="L155" s="298" t="s">
        <v>1522</v>
      </c>
    </row>
    <row r="156" customFormat="false" ht="15.75" hidden="false" customHeight="false" outlineLevel="0" collapsed="false">
      <c r="A156" s="299"/>
      <c r="B156" s="295" t="s">
        <v>1523</v>
      </c>
      <c r="C156" s="296"/>
      <c r="D156" s="296"/>
      <c r="E156" s="300"/>
      <c r="F156" s="298" t="s">
        <v>1523</v>
      </c>
      <c r="G156" s="299"/>
      <c r="H156" s="295" t="s">
        <v>1523</v>
      </c>
      <c r="I156" s="296"/>
      <c r="J156" s="296"/>
      <c r="K156" s="300"/>
      <c r="L156" s="298" t="s">
        <v>1523</v>
      </c>
    </row>
    <row r="157" customFormat="false" ht="15.75" hidden="false" customHeight="false" outlineLevel="0" collapsed="false">
      <c r="A157" s="299"/>
      <c r="B157" s="295" t="s">
        <v>1524</v>
      </c>
      <c r="C157" s="296"/>
      <c r="D157" s="296"/>
      <c r="E157" s="300"/>
      <c r="F157" s="298" t="s">
        <v>1524</v>
      </c>
      <c r="G157" s="299"/>
      <c r="H157" s="295" t="s">
        <v>1524</v>
      </c>
      <c r="I157" s="296"/>
      <c r="J157" s="296"/>
      <c r="K157" s="300"/>
      <c r="L157" s="298" t="s">
        <v>1524</v>
      </c>
    </row>
    <row r="158" customFormat="false" ht="15.75" hidden="false" customHeight="false" outlineLevel="0" collapsed="false">
      <c r="A158" s="299"/>
      <c r="B158" s="295" t="s">
        <v>1525</v>
      </c>
      <c r="C158" s="296"/>
      <c r="D158" s="296"/>
      <c r="E158" s="300"/>
      <c r="F158" s="298" t="s">
        <v>1525</v>
      </c>
      <c r="G158" s="299"/>
      <c r="H158" s="295" t="s">
        <v>1525</v>
      </c>
      <c r="I158" s="296"/>
      <c r="J158" s="296"/>
      <c r="K158" s="300"/>
      <c r="L158" s="298" t="s">
        <v>1525</v>
      </c>
    </row>
    <row r="159" customFormat="false" ht="15.75" hidden="false" customHeight="false" outlineLevel="0" collapsed="false">
      <c r="A159" s="299"/>
      <c r="B159" s="295" t="s">
        <v>1526</v>
      </c>
      <c r="C159" s="296"/>
      <c r="D159" s="296"/>
      <c r="E159" s="300"/>
      <c r="F159" s="298" t="s">
        <v>1526</v>
      </c>
      <c r="G159" s="299"/>
      <c r="H159" s="295" t="s">
        <v>1526</v>
      </c>
      <c r="I159" s="296"/>
      <c r="J159" s="296"/>
      <c r="K159" s="300"/>
      <c r="L159" s="298" t="s">
        <v>1526</v>
      </c>
    </row>
    <row r="160" customFormat="false" ht="15.75" hidden="false" customHeight="false" outlineLevel="0" collapsed="false">
      <c r="A160" s="299"/>
      <c r="B160" s="295" t="s">
        <v>1527</v>
      </c>
      <c r="C160" s="296"/>
      <c r="D160" s="296"/>
      <c r="E160" s="300"/>
      <c r="F160" s="298" t="s">
        <v>1527</v>
      </c>
      <c r="G160" s="299"/>
      <c r="H160" s="295" t="s">
        <v>1527</v>
      </c>
      <c r="I160" s="296"/>
      <c r="J160" s="296"/>
      <c r="K160" s="300"/>
      <c r="L160" s="298" t="s">
        <v>1527</v>
      </c>
    </row>
    <row r="161" customFormat="false" ht="15.75" hidden="false" customHeight="false" outlineLevel="0" collapsed="false">
      <c r="A161" s="299"/>
      <c r="B161" s="295" t="s">
        <v>1528</v>
      </c>
      <c r="C161" s="296"/>
      <c r="D161" s="296"/>
      <c r="E161" s="300"/>
      <c r="F161" s="298" t="s">
        <v>1529</v>
      </c>
      <c r="G161" s="299"/>
      <c r="H161" s="295" t="s">
        <v>1528</v>
      </c>
      <c r="I161" s="296"/>
      <c r="J161" s="296"/>
      <c r="K161" s="300"/>
      <c r="L161" s="298" t="s">
        <v>1529</v>
      </c>
    </row>
    <row r="162" customFormat="false" ht="15.75" hidden="false" customHeight="false" outlineLevel="0" collapsed="false">
      <c r="A162" s="299"/>
      <c r="B162" s="295" t="s">
        <v>1530</v>
      </c>
      <c r="C162" s="296"/>
      <c r="D162" s="296"/>
      <c r="E162" s="300"/>
      <c r="F162" s="298" t="s">
        <v>1531</v>
      </c>
      <c r="G162" s="299"/>
      <c r="H162" s="295" t="s">
        <v>1530</v>
      </c>
      <c r="I162" s="296"/>
      <c r="J162" s="296" t="n">
        <v>100000000000</v>
      </c>
      <c r="K162" s="300"/>
      <c r="L162" s="298" t="s">
        <v>1531</v>
      </c>
    </row>
    <row r="163" customFormat="false" ht="15.75" hidden="false" customHeight="false" outlineLevel="0" collapsed="false">
      <c r="A163" s="299" t="s">
        <v>1543</v>
      </c>
      <c r="B163" s="295" t="s">
        <v>1517</v>
      </c>
      <c r="C163" s="296"/>
      <c r="D163" s="296"/>
      <c r="E163" s="300" t="s">
        <v>1543</v>
      </c>
      <c r="F163" s="298" t="s">
        <v>1517</v>
      </c>
      <c r="G163" s="299" t="s">
        <v>1543</v>
      </c>
      <c r="H163" s="295" t="s">
        <v>1517</v>
      </c>
      <c r="I163" s="296"/>
      <c r="J163" s="296"/>
      <c r="K163" s="300" t="s">
        <v>1543</v>
      </c>
      <c r="L163" s="298" t="s">
        <v>1517</v>
      </c>
    </row>
    <row r="164" customFormat="false" ht="15.75" hidden="false" customHeight="false" outlineLevel="0" collapsed="false">
      <c r="A164" s="299"/>
      <c r="B164" s="295" t="s">
        <v>1518</v>
      </c>
      <c r="C164" s="296"/>
      <c r="D164" s="296"/>
      <c r="E164" s="300"/>
      <c r="F164" s="298" t="s">
        <v>1518</v>
      </c>
      <c r="G164" s="299"/>
      <c r="H164" s="295" t="s">
        <v>1518</v>
      </c>
      <c r="I164" s="296"/>
      <c r="J164" s="296"/>
      <c r="K164" s="300"/>
      <c r="L164" s="298" t="s">
        <v>1518</v>
      </c>
    </row>
    <row r="165" customFormat="false" ht="15.75" hidden="false" customHeight="false" outlineLevel="0" collapsed="false">
      <c r="A165" s="299"/>
      <c r="B165" s="295" t="s">
        <v>1519</v>
      </c>
      <c r="C165" s="296"/>
      <c r="D165" s="296"/>
      <c r="E165" s="300"/>
      <c r="F165" s="298" t="s">
        <v>1519</v>
      </c>
      <c r="G165" s="299"/>
      <c r="H165" s="295" t="s">
        <v>1519</v>
      </c>
      <c r="I165" s="296"/>
      <c r="J165" s="296"/>
      <c r="K165" s="300"/>
      <c r="L165" s="298" t="s">
        <v>1519</v>
      </c>
    </row>
    <row r="166" customFormat="false" ht="15.75" hidden="false" customHeight="false" outlineLevel="0" collapsed="false">
      <c r="A166" s="299"/>
      <c r="B166" s="295" t="s">
        <v>1520</v>
      </c>
      <c r="C166" s="296"/>
      <c r="D166" s="296"/>
      <c r="E166" s="300"/>
      <c r="F166" s="298" t="s">
        <v>1520</v>
      </c>
      <c r="G166" s="299"/>
      <c r="H166" s="295" t="s">
        <v>1520</v>
      </c>
      <c r="I166" s="296"/>
      <c r="J166" s="296"/>
      <c r="K166" s="300"/>
      <c r="L166" s="298" t="s">
        <v>1520</v>
      </c>
    </row>
    <row r="167" customFormat="false" ht="15.75" hidden="false" customHeight="false" outlineLevel="0" collapsed="false">
      <c r="A167" s="299"/>
      <c r="B167" s="295" t="s">
        <v>1521</v>
      </c>
      <c r="C167" s="296"/>
      <c r="D167" s="296"/>
      <c r="E167" s="300"/>
      <c r="F167" s="298" t="s">
        <v>1521</v>
      </c>
      <c r="G167" s="299"/>
      <c r="H167" s="295" t="s">
        <v>1521</v>
      </c>
      <c r="I167" s="296"/>
      <c r="J167" s="296"/>
      <c r="K167" s="300"/>
      <c r="L167" s="298" t="s">
        <v>1521</v>
      </c>
    </row>
    <row r="168" customFormat="false" ht="15.75" hidden="false" customHeight="false" outlineLevel="0" collapsed="false">
      <c r="A168" s="299"/>
      <c r="B168" s="295" t="s">
        <v>1522</v>
      </c>
      <c r="C168" s="296"/>
      <c r="D168" s="296"/>
      <c r="E168" s="300"/>
      <c r="F168" s="298" t="s">
        <v>1522</v>
      </c>
      <c r="G168" s="299"/>
      <c r="H168" s="295" t="s">
        <v>1522</v>
      </c>
      <c r="I168" s="296"/>
      <c r="J168" s="296"/>
      <c r="K168" s="300"/>
      <c r="L168" s="298" t="s">
        <v>1522</v>
      </c>
    </row>
    <row r="169" customFormat="false" ht="15.75" hidden="false" customHeight="false" outlineLevel="0" collapsed="false">
      <c r="A169" s="299"/>
      <c r="B169" s="295" t="s">
        <v>1523</v>
      </c>
      <c r="C169" s="296"/>
      <c r="D169" s="296"/>
      <c r="E169" s="300"/>
      <c r="F169" s="298" t="s">
        <v>1523</v>
      </c>
      <c r="G169" s="299"/>
      <c r="H169" s="295" t="s">
        <v>1523</v>
      </c>
      <c r="I169" s="296"/>
      <c r="J169" s="296"/>
      <c r="K169" s="300"/>
      <c r="L169" s="298" t="s">
        <v>1523</v>
      </c>
    </row>
    <row r="170" customFormat="false" ht="15.75" hidden="false" customHeight="false" outlineLevel="0" collapsed="false">
      <c r="A170" s="299"/>
      <c r="B170" s="295" t="s">
        <v>1524</v>
      </c>
      <c r="C170" s="296"/>
      <c r="D170" s="296"/>
      <c r="E170" s="300"/>
      <c r="F170" s="298" t="s">
        <v>1524</v>
      </c>
      <c r="G170" s="299"/>
      <c r="H170" s="295" t="s">
        <v>1524</v>
      </c>
      <c r="I170" s="296"/>
      <c r="J170" s="296"/>
      <c r="K170" s="300"/>
      <c r="L170" s="298" t="s">
        <v>1524</v>
      </c>
    </row>
    <row r="171" customFormat="false" ht="15.75" hidden="false" customHeight="false" outlineLevel="0" collapsed="false">
      <c r="A171" s="299"/>
      <c r="B171" s="295" t="s">
        <v>1525</v>
      </c>
      <c r="C171" s="296"/>
      <c r="D171" s="296"/>
      <c r="E171" s="300"/>
      <c r="F171" s="298" t="s">
        <v>1525</v>
      </c>
      <c r="G171" s="299"/>
      <c r="H171" s="295" t="s">
        <v>1525</v>
      </c>
      <c r="I171" s="296"/>
      <c r="J171" s="296"/>
      <c r="K171" s="300"/>
      <c r="L171" s="298" t="s">
        <v>1525</v>
      </c>
    </row>
    <row r="172" customFormat="false" ht="15.75" hidden="false" customHeight="false" outlineLevel="0" collapsed="false">
      <c r="A172" s="299"/>
      <c r="B172" s="295" t="s">
        <v>1526</v>
      </c>
      <c r="C172" s="296"/>
      <c r="D172" s="296"/>
      <c r="E172" s="300"/>
      <c r="F172" s="298" t="s">
        <v>1526</v>
      </c>
      <c r="G172" s="299"/>
      <c r="H172" s="295" t="s">
        <v>1526</v>
      </c>
      <c r="I172" s="296"/>
      <c r="J172" s="296"/>
      <c r="K172" s="300"/>
      <c r="L172" s="298" t="s">
        <v>1526</v>
      </c>
    </row>
    <row r="173" customFormat="false" ht="15.75" hidden="false" customHeight="false" outlineLevel="0" collapsed="false">
      <c r="A173" s="299"/>
      <c r="B173" s="295" t="s">
        <v>1527</v>
      </c>
      <c r="C173" s="296"/>
      <c r="D173" s="296"/>
      <c r="E173" s="300"/>
      <c r="F173" s="298" t="s">
        <v>1527</v>
      </c>
      <c r="G173" s="299"/>
      <c r="H173" s="295" t="s">
        <v>1527</v>
      </c>
      <c r="I173" s="296"/>
      <c r="J173" s="296"/>
      <c r="K173" s="300"/>
      <c r="L173" s="298" t="s">
        <v>1527</v>
      </c>
    </row>
    <row r="174" customFormat="false" ht="15.75" hidden="false" customHeight="false" outlineLevel="0" collapsed="false">
      <c r="A174" s="299"/>
      <c r="B174" s="295" t="s">
        <v>1528</v>
      </c>
      <c r="C174" s="296"/>
      <c r="D174" s="296"/>
      <c r="E174" s="300"/>
      <c r="F174" s="298" t="s">
        <v>1529</v>
      </c>
      <c r="G174" s="299"/>
      <c r="H174" s="295" t="s">
        <v>1528</v>
      </c>
      <c r="I174" s="296"/>
      <c r="J174" s="296"/>
      <c r="K174" s="300"/>
      <c r="L174" s="298" t="s">
        <v>1529</v>
      </c>
    </row>
    <row r="175" customFormat="false" ht="15.75" hidden="false" customHeight="false" outlineLevel="0" collapsed="false">
      <c r="A175" s="299"/>
      <c r="B175" s="295" t="s">
        <v>1530</v>
      </c>
      <c r="C175" s="296"/>
      <c r="D175" s="296"/>
      <c r="E175" s="300"/>
      <c r="F175" s="298" t="s">
        <v>1531</v>
      </c>
      <c r="G175" s="299"/>
      <c r="H175" s="295" t="s">
        <v>1530</v>
      </c>
      <c r="I175" s="296"/>
      <c r="J175" s="296"/>
      <c r="K175" s="300"/>
      <c r="L175" s="298" t="s">
        <v>1531</v>
      </c>
    </row>
    <row r="176" customFormat="false" ht="15.75" hidden="false" customHeight="false" outlineLevel="0" collapsed="false">
      <c r="A176" s="299" t="s">
        <v>1544</v>
      </c>
      <c r="B176" s="295" t="s">
        <v>1517</v>
      </c>
      <c r="C176" s="296"/>
      <c r="D176" s="296"/>
      <c r="E176" s="300" t="s">
        <v>1544</v>
      </c>
      <c r="F176" s="298" t="s">
        <v>1517</v>
      </c>
      <c r="G176" s="299" t="s">
        <v>1544</v>
      </c>
      <c r="H176" s="295" t="s">
        <v>1517</v>
      </c>
      <c r="I176" s="296"/>
      <c r="J176" s="296"/>
      <c r="K176" s="300" t="s">
        <v>1544</v>
      </c>
      <c r="L176" s="298" t="s">
        <v>1517</v>
      </c>
    </row>
    <row r="177" customFormat="false" ht="15.75" hidden="false" customHeight="false" outlineLevel="0" collapsed="false">
      <c r="A177" s="299"/>
      <c r="B177" s="295" t="s">
        <v>1518</v>
      </c>
      <c r="C177" s="296"/>
      <c r="D177" s="296"/>
      <c r="E177" s="300"/>
      <c r="F177" s="298" t="s">
        <v>1518</v>
      </c>
      <c r="G177" s="299"/>
      <c r="H177" s="295" t="s">
        <v>1518</v>
      </c>
      <c r="I177" s="296"/>
      <c r="J177" s="296"/>
      <c r="K177" s="300"/>
      <c r="L177" s="298" t="s">
        <v>1518</v>
      </c>
    </row>
    <row r="178" customFormat="false" ht="15.75" hidden="false" customHeight="false" outlineLevel="0" collapsed="false">
      <c r="A178" s="299"/>
      <c r="B178" s="295" t="s">
        <v>1519</v>
      </c>
      <c r="C178" s="296"/>
      <c r="D178" s="296"/>
      <c r="E178" s="300"/>
      <c r="F178" s="298" t="s">
        <v>1519</v>
      </c>
      <c r="G178" s="299"/>
      <c r="H178" s="295" t="s">
        <v>1519</v>
      </c>
      <c r="I178" s="296"/>
      <c r="J178" s="296"/>
      <c r="K178" s="300"/>
      <c r="L178" s="298" t="s">
        <v>1519</v>
      </c>
    </row>
    <row r="179" customFormat="false" ht="15.75" hidden="false" customHeight="false" outlineLevel="0" collapsed="false">
      <c r="A179" s="299"/>
      <c r="B179" s="295" t="s">
        <v>1520</v>
      </c>
      <c r="C179" s="296"/>
      <c r="D179" s="296"/>
      <c r="E179" s="300"/>
      <c r="F179" s="298" t="s">
        <v>1520</v>
      </c>
      <c r="G179" s="299"/>
      <c r="H179" s="295" t="s">
        <v>1520</v>
      </c>
      <c r="I179" s="296"/>
      <c r="J179" s="296"/>
      <c r="K179" s="300"/>
      <c r="L179" s="298" t="s">
        <v>1520</v>
      </c>
    </row>
    <row r="180" customFormat="false" ht="15.75" hidden="false" customHeight="false" outlineLevel="0" collapsed="false">
      <c r="A180" s="299"/>
      <c r="B180" s="295" t="s">
        <v>1521</v>
      </c>
      <c r="C180" s="296"/>
      <c r="D180" s="296"/>
      <c r="E180" s="300"/>
      <c r="F180" s="298" t="s">
        <v>1521</v>
      </c>
      <c r="G180" s="299"/>
      <c r="H180" s="295" t="s">
        <v>1521</v>
      </c>
      <c r="I180" s="296"/>
      <c r="J180" s="296"/>
      <c r="K180" s="300"/>
      <c r="L180" s="298" t="s">
        <v>1521</v>
      </c>
    </row>
    <row r="181" customFormat="false" ht="15.75" hidden="false" customHeight="false" outlineLevel="0" collapsed="false">
      <c r="A181" s="299"/>
      <c r="B181" s="295" t="s">
        <v>1522</v>
      </c>
      <c r="C181" s="296"/>
      <c r="D181" s="296"/>
      <c r="E181" s="300"/>
      <c r="F181" s="298" t="s">
        <v>1522</v>
      </c>
      <c r="G181" s="299"/>
      <c r="H181" s="295" t="s">
        <v>1522</v>
      </c>
      <c r="I181" s="296"/>
      <c r="J181" s="296"/>
      <c r="K181" s="300"/>
      <c r="L181" s="298" t="s">
        <v>1522</v>
      </c>
    </row>
    <row r="182" customFormat="false" ht="15.75" hidden="false" customHeight="false" outlineLevel="0" collapsed="false">
      <c r="A182" s="299"/>
      <c r="B182" s="295" t="s">
        <v>1523</v>
      </c>
      <c r="C182" s="296"/>
      <c r="D182" s="296"/>
      <c r="E182" s="300"/>
      <c r="F182" s="298" t="s">
        <v>1523</v>
      </c>
      <c r="G182" s="299"/>
      <c r="H182" s="295" t="s">
        <v>1523</v>
      </c>
      <c r="I182" s="296"/>
      <c r="J182" s="296"/>
      <c r="K182" s="300"/>
      <c r="L182" s="298" t="s">
        <v>1523</v>
      </c>
    </row>
    <row r="183" customFormat="false" ht="15.75" hidden="false" customHeight="false" outlineLevel="0" collapsed="false">
      <c r="A183" s="299"/>
      <c r="B183" s="295" t="s">
        <v>1524</v>
      </c>
      <c r="C183" s="296"/>
      <c r="D183" s="296"/>
      <c r="E183" s="300"/>
      <c r="F183" s="298" t="s">
        <v>1524</v>
      </c>
      <c r="G183" s="299"/>
      <c r="H183" s="295" t="s">
        <v>1524</v>
      </c>
      <c r="I183" s="296"/>
      <c r="J183" s="296"/>
      <c r="K183" s="300"/>
      <c r="L183" s="298" t="s">
        <v>1524</v>
      </c>
    </row>
    <row r="184" customFormat="false" ht="15.75" hidden="false" customHeight="false" outlineLevel="0" collapsed="false">
      <c r="A184" s="299"/>
      <c r="B184" s="295" t="s">
        <v>1525</v>
      </c>
      <c r="C184" s="296"/>
      <c r="D184" s="296"/>
      <c r="E184" s="300"/>
      <c r="F184" s="298" t="s">
        <v>1525</v>
      </c>
      <c r="G184" s="299"/>
      <c r="H184" s="295" t="s">
        <v>1525</v>
      </c>
      <c r="I184" s="296"/>
      <c r="J184" s="296"/>
      <c r="K184" s="300"/>
      <c r="L184" s="298" t="s">
        <v>1525</v>
      </c>
    </row>
    <row r="185" customFormat="false" ht="15.75" hidden="false" customHeight="false" outlineLevel="0" collapsed="false">
      <c r="A185" s="299"/>
      <c r="B185" s="295" t="s">
        <v>1526</v>
      </c>
      <c r="C185" s="296"/>
      <c r="D185" s="296"/>
      <c r="E185" s="300"/>
      <c r="F185" s="298" t="s">
        <v>1526</v>
      </c>
      <c r="G185" s="299"/>
      <c r="H185" s="295" t="s">
        <v>1526</v>
      </c>
      <c r="I185" s="296"/>
      <c r="J185" s="296"/>
      <c r="K185" s="300"/>
      <c r="L185" s="298" t="s">
        <v>1526</v>
      </c>
    </row>
    <row r="186" customFormat="false" ht="15.75" hidden="false" customHeight="false" outlineLevel="0" collapsed="false">
      <c r="A186" s="299"/>
      <c r="B186" s="295" t="s">
        <v>1527</v>
      </c>
      <c r="C186" s="296"/>
      <c r="D186" s="296"/>
      <c r="E186" s="300"/>
      <c r="F186" s="298" t="s">
        <v>1527</v>
      </c>
      <c r="G186" s="299"/>
      <c r="H186" s="295" t="s">
        <v>1527</v>
      </c>
      <c r="I186" s="296"/>
      <c r="J186" s="296"/>
      <c r="K186" s="300"/>
      <c r="L186" s="298" t="s">
        <v>1527</v>
      </c>
    </row>
    <row r="187" customFormat="false" ht="15.75" hidden="false" customHeight="false" outlineLevel="0" collapsed="false">
      <c r="A187" s="299"/>
      <c r="B187" s="295" t="s">
        <v>1528</v>
      </c>
      <c r="C187" s="296"/>
      <c r="D187" s="296"/>
      <c r="E187" s="300"/>
      <c r="F187" s="298" t="s">
        <v>1529</v>
      </c>
      <c r="G187" s="299"/>
      <c r="H187" s="295" t="s">
        <v>1528</v>
      </c>
      <c r="I187" s="296"/>
      <c r="J187" s="296"/>
      <c r="K187" s="300"/>
      <c r="L187" s="298" t="s">
        <v>1529</v>
      </c>
    </row>
    <row r="188" customFormat="false" ht="15.75" hidden="false" customHeight="false" outlineLevel="0" collapsed="false">
      <c r="A188" s="299"/>
      <c r="B188" s="295" t="s">
        <v>1530</v>
      </c>
      <c r="C188" s="296"/>
      <c r="D188" s="296"/>
      <c r="E188" s="300"/>
      <c r="F188" s="298" t="s">
        <v>1531</v>
      </c>
      <c r="G188" s="299"/>
      <c r="H188" s="295" t="s">
        <v>1530</v>
      </c>
      <c r="I188" s="296"/>
      <c r="J188" s="296"/>
      <c r="K188" s="300"/>
      <c r="L188" s="298" t="s">
        <v>1531</v>
      </c>
    </row>
    <row r="189" customFormat="false" ht="15.75" hidden="false" customHeight="false" outlineLevel="0" collapsed="false">
      <c r="A189" s="299" t="s">
        <v>1545</v>
      </c>
      <c r="B189" s="295" t="s">
        <v>1517</v>
      </c>
      <c r="C189" s="296"/>
      <c r="D189" s="296"/>
      <c r="E189" s="300" t="s">
        <v>1545</v>
      </c>
      <c r="F189" s="298" t="s">
        <v>1517</v>
      </c>
      <c r="G189" s="299" t="s">
        <v>1545</v>
      </c>
      <c r="H189" s="295" t="s">
        <v>1517</v>
      </c>
      <c r="I189" s="296"/>
      <c r="J189" s="296"/>
      <c r="K189" s="300" t="s">
        <v>1545</v>
      </c>
      <c r="L189" s="298" t="s">
        <v>1517</v>
      </c>
    </row>
    <row r="190" customFormat="false" ht="15.75" hidden="false" customHeight="false" outlineLevel="0" collapsed="false">
      <c r="A190" s="299"/>
      <c r="B190" s="295" t="s">
        <v>1518</v>
      </c>
      <c r="C190" s="296"/>
      <c r="D190" s="296"/>
      <c r="E190" s="300"/>
      <c r="F190" s="298" t="s">
        <v>1518</v>
      </c>
      <c r="G190" s="299"/>
      <c r="H190" s="295" t="s">
        <v>1518</v>
      </c>
      <c r="I190" s="296"/>
      <c r="J190" s="296"/>
      <c r="K190" s="300"/>
      <c r="L190" s="298" t="s">
        <v>1518</v>
      </c>
    </row>
    <row r="191" customFormat="false" ht="15.75" hidden="false" customHeight="false" outlineLevel="0" collapsed="false">
      <c r="A191" s="299"/>
      <c r="B191" s="295" t="s">
        <v>1519</v>
      </c>
      <c r="C191" s="296"/>
      <c r="D191" s="296"/>
      <c r="E191" s="300"/>
      <c r="F191" s="298" t="s">
        <v>1519</v>
      </c>
      <c r="G191" s="299"/>
      <c r="H191" s="295" t="s">
        <v>1519</v>
      </c>
      <c r="I191" s="296"/>
      <c r="J191" s="296"/>
      <c r="K191" s="300"/>
      <c r="L191" s="298" t="s">
        <v>1519</v>
      </c>
    </row>
    <row r="192" customFormat="false" ht="15.75" hidden="false" customHeight="false" outlineLevel="0" collapsed="false">
      <c r="A192" s="299"/>
      <c r="B192" s="295" t="s">
        <v>1520</v>
      </c>
      <c r="C192" s="296"/>
      <c r="D192" s="296"/>
      <c r="E192" s="300"/>
      <c r="F192" s="298" t="s">
        <v>1520</v>
      </c>
      <c r="G192" s="299"/>
      <c r="H192" s="295" t="s">
        <v>1520</v>
      </c>
      <c r="I192" s="296"/>
      <c r="J192" s="296"/>
      <c r="K192" s="300"/>
      <c r="L192" s="298" t="s">
        <v>1520</v>
      </c>
    </row>
    <row r="193" customFormat="false" ht="15.75" hidden="false" customHeight="false" outlineLevel="0" collapsed="false">
      <c r="A193" s="299"/>
      <c r="B193" s="295" t="s">
        <v>1521</v>
      </c>
      <c r="C193" s="296"/>
      <c r="D193" s="296"/>
      <c r="E193" s="300"/>
      <c r="F193" s="298" t="s">
        <v>1521</v>
      </c>
      <c r="G193" s="299"/>
      <c r="H193" s="295" t="s">
        <v>1521</v>
      </c>
      <c r="I193" s="296"/>
      <c r="J193" s="296"/>
      <c r="K193" s="300"/>
      <c r="L193" s="298" t="s">
        <v>1521</v>
      </c>
    </row>
    <row r="194" customFormat="false" ht="15.75" hidden="false" customHeight="false" outlineLevel="0" collapsed="false">
      <c r="A194" s="299"/>
      <c r="B194" s="295" t="s">
        <v>1522</v>
      </c>
      <c r="C194" s="296"/>
      <c r="D194" s="296"/>
      <c r="E194" s="300"/>
      <c r="F194" s="298" t="s">
        <v>1522</v>
      </c>
      <c r="G194" s="299"/>
      <c r="H194" s="295" t="s">
        <v>1522</v>
      </c>
      <c r="I194" s="296"/>
      <c r="J194" s="296"/>
      <c r="K194" s="300"/>
      <c r="L194" s="298" t="s">
        <v>1522</v>
      </c>
    </row>
    <row r="195" customFormat="false" ht="15.75" hidden="false" customHeight="false" outlineLevel="0" collapsed="false">
      <c r="A195" s="299"/>
      <c r="B195" s="295" t="s">
        <v>1523</v>
      </c>
      <c r="C195" s="296"/>
      <c r="D195" s="296"/>
      <c r="E195" s="300"/>
      <c r="F195" s="298" t="s">
        <v>1523</v>
      </c>
      <c r="G195" s="299"/>
      <c r="H195" s="295" t="s">
        <v>1523</v>
      </c>
      <c r="I195" s="296"/>
      <c r="J195" s="296"/>
      <c r="K195" s="300"/>
      <c r="L195" s="298" t="s">
        <v>1523</v>
      </c>
    </row>
    <row r="196" customFormat="false" ht="15.75" hidden="false" customHeight="false" outlineLevel="0" collapsed="false">
      <c r="A196" s="299"/>
      <c r="B196" s="295" t="s">
        <v>1524</v>
      </c>
      <c r="C196" s="296"/>
      <c r="D196" s="296"/>
      <c r="E196" s="300"/>
      <c r="F196" s="298" t="s">
        <v>1524</v>
      </c>
      <c r="G196" s="299"/>
      <c r="H196" s="295" t="s">
        <v>1524</v>
      </c>
      <c r="I196" s="296"/>
      <c r="J196" s="296"/>
      <c r="K196" s="300"/>
      <c r="L196" s="298" t="s">
        <v>1524</v>
      </c>
    </row>
    <row r="197" customFormat="false" ht="15.75" hidden="false" customHeight="false" outlineLevel="0" collapsed="false">
      <c r="A197" s="299"/>
      <c r="B197" s="295" t="s">
        <v>1525</v>
      </c>
      <c r="C197" s="296"/>
      <c r="D197" s="296"/>
      <c r="E197" s="300"/>
      <c r="F197" s="298" t="s">
        <v>1525</v>
      </c>
      <c r="G197" s="299"/>
      <c r="H197" s="295" t="s">
        <v>1525</v>
      </c>
      <c r="I197" s="296"/>
      <c r="J197" s="296"/>
      <c r="K197" s="300"/>
      <c r="L197" s="298" t="s">
        <v>1525</v>
      </c>
    </row>
    <row r="198" customFormat="false" ht="15.75" hidden="false" customHeight="false" outlineLevel="0" collapsed="false">
      <c r="A198" s="299"/>
      <c r="B198" s="295" t="s">
        <v>1526</v>
      </c>
      <c r="C198" s="296"/>
      <c r="D198" s="296"/>
      <c r="E198" s="300"/>
      <c r="F198" s="298" t="s">
        <v>1526</v>
      </c>
      <c r="G198" s="299"/>
      <c r="H198" s="295" t="s">
        <v>1526</v>
      </c>
      <c r="I198" s="296"/>
      <c r="J198" s="296"/>
      <c r="K198" s="300"/>
      <c r="L198" s="298" t="s">
        <v>1526</v>
      </c>
    </row>
    <row r="199" customFormat="false" ht="15.75" hidden="false" customHeight="false" outlineLevel="0" collapsed="false">
      <c r="A199" s="299"/>
      <c r="B199" s="295" t="s">
        <v>1527</v>
      </c>
      <c r="C199" s="296"/>
      <c r="D199" s="296"/>
      <c r="E199" s="300"/>
      <c r="F199" s="298" t="s">
        <v>1527</v>
      </c>
      <c r="G199" s="299"/>
      <c r="H199" s="295" t="s">
        <v>1527</v>
      </c>
      <c r="I199" s="296"/>
      <c r="J199" s="296"/>
      <c r="K199" s="300"/>
      <c r="L199" s="298" t="s">
        <v>1527</v>
      </c>
    </row>
    <row r="200" customFormat="false" ht="15.75" hidden="false" customHeight="false" outlineLevel="0" collapsed="false">
      <c r="A200" s="299"/>
      <c r="B200" s="295" t="s">
        <v>1528</v>
      </c>
      <c r="C200" s="296"/>
      <c r="D200" s="296"/>
      <c r="E200" s="300"/>
      <c r="F200" s="298" t="s">
        <v>1529</v>
      </c>
      <c r="G200" s="299"/>
      <c r="H200" s="295" t="s">
        <v>1528</v>
      </c>
      <c r="I200" s="296"/>
      <c r="J200" s="296"/>
      <c r="K200" s="300"/>
      <c r="L200" s="298" t="s">
        <v>1529</v>
      </c>
    </row>
    <row r="201" customFormat="false" ht="15.75" hidden="false" customHeight="false" outlineLevel="0" collapsed="false">
      <c r="A201" s="299"/>
      <c r="B201" s="295" t="s">
        <v>1530</v>
      </c>
      <c r="C201" s="296"/>
      <c r="D201" s="296"/>
      <c r="E201" s="300"/>
      <c r="F201" s="298" t="s">
        <v>1531</v>
      </c>
      <c r="G201" s="299"/>
      <c r="H201" s="295" t="s">
        <v>1530</v>
      </c>
      <c r="I201" s="296"/>
      <c r="J201" s="296"/>
      <c r="K201" s="300"/>
      <c r="L201" s="298" t="s">
        <v>1531</v>
      </c>
    </row>
    <row r="202" customFormat="false" ht="15.75" hidden="false" customHeight="false" outlineLevel="0" collapsed="false">
      <c r="A202" s="299" t="s">
        <v>1546</v>
      </c>
      <c r="B202" s="295" t="s">
        <v>1517</v>
      </c>
      <c r="C202" s="296"/>
      <c r="D202" s="296"/>
      <c r="E202" s="300" t="s">
        <v>1546</v>
      </c>
      <c r="F202" s="298" t="s">
        <v>1517</v>
      </c>
      <c r="G202" s="299" t="s">
        <v>1546</v>
      </c>
      <c r="H202" s="295" t="s">
        <v>1517</v>
      </c>
      <c r="I202" s="296"/>
      <c r="J202" s="296"/>
      <c r="K202" s="300" t="s">
        <v>1546</v>
      </c>
      <c r="L202" s="298" t="s">
        <v>1517</v>
      </c>
    </row>
    <row r="203" customFormat="false" ht="15.75" hidden="false" customHeight="false" outlineLevel="0" collapsed="false">
      <c r="A203" s="299"/>
      <c r="B203" s="295" t="s">
        <v>1518</v>
      </c>
      <c r="C203" s="296"/>
      <c r="D203" s="296"/>
      <c r="E203" s="300"/>
      <c r="F203" s="298" t="s">
        <v>1518</v>
      </c>
      <c r="G203" s="299"/>
      <c r="H203" s="295" t="s">
        <v>1518</v>
      </c>
      <c r="I203" s="296"/>
      <c r="J203" s="296"/>
      <c r="K203" s="300"/>
      <c r="L203" s="298" t="s">
        <v>1518</v>
      </c>
    </row>
    <row r="204" customFormat="false" ht="15.75" hidden="false" customHeight="false" outlineLevel="0" collapsed="false">
      <c r="A204" s="299"/>
      <c r="B204" s="295" t="s">
        <v>1519</v>
      </c>
      <c r="C204" s="296"/>
      <c r="D204" s="296"/>
      <c r="E204" s="300"/>
      <c r="F204" s="298" t="s">
        <v>1519</v>
      </c>
      <c r="G204" s="299"/>
      <c r="H204" s="295" t="s">
        <v>1519</v>
      </c>
      <c r="I204" s="296"/>
      <c r="J204" s="296"/>
      <c r="K204" s="300"/>
      <c r="L204" s="298" t="s">
        <v>1519</v>
      </c>
    </row>
    <row r="205" customFormat="false" ht="15.75" hidden="false" customHeight="false" outlineLevel="0" collapsed="false">
      <c r="A205" s="299"/>
      <c r="B205" s="295" t="s">
        <v>1520</v>
      </c>
      <c r="C205" s="296"/>
      <c r="D205" s="296"/>
      <c r="E205" s="300"/>
      <c r="F205" s="298" t="s">
        <v>1520</v>
      </c>
      <c r="G205" s="299"/>
      <c r="H205" s="295" t="s">
        <v>1520</v>
      </c>
      <c r="I205" s="296"/>
      <c r="J205" s="296"/>
      <c r="K205" s="300"/>
      <c r="L205" s="298" t="s">
        <v>1520</v>
      </c>
    </row>
    <row r="206" customFormat="false" ht="15.75" hidden="false" customHeight="false" outlineLevel="0" collapsed="false">
      <c r="A206" s="299"/>
      <c r="B206" s="295" t="s">
        <v>1521</v>
      </c>
      <c r="C206" s="296"/>
      <c r="D206" s="296"/>
      <c r="E206" s="300"/>
      <c r="F206" s="298" t="s">
        <v>1521</v>
      </c>
      <c r="G206" s="299"/>
      <c r="H206" s="295" t="s">
        <v>1521</v>
      </c>
      <c r="I206" s="296"/>
      <c r="J206" s="296"/>
      <c r="K206" s="300"/>
      <c r="L206" s="298" t="s">
        <v>1521</v>
      </c>
    </row>
    <row r="207" customFormat="false" ht="15.75" hidden="false" customHeight="false" outlineLevel="0" collapsed="false">
      <c r="A207" s="299"/>
      <c r="B207" s="295" t="s">
        <v>1522</v>
      </c>
      <c r="C207" s="296"/>
      <c r="D207" s="296"/>
      <c r="E207" s="300"/>
      <c r="F207" s="298" t="s">
        <v>1522</v>
      </c>
      <c r="G207" s="299"/>
      <c r="H207" s="295" t="s">
        <v>1522</v>
      </c>
      <c r="I207" s="296"/>
      <c r="J207" s="296"/>
      <c r="K207" s="300"/>
      <c r="L207" s="298" t="s">
        <v>1522</v>
      </c>
    </row>
    <row r="208" customFormat="false" ht="15.75" hidden="false" customHeight="false" outlineLevel="0" collapsed="false">
      <c r="A208" s="299"/>
      <c r="B208" s="295" t="s">
        <v>1523</v>
      </c>
      <c r="C208" s="296"/>
      <c r="D208" s="296"/>
      <c r="E208" s="300"/>
      <c r="F208" s="298" t="s">
        <v>1523</v>
      </c>
      <c r="G208" s="299"/>
      <c r="H208" s="295" t="s">
        <v>1523</v>
      </c>
      <c r="I208" s="296"/>
      <c r="J208" s="296"/>
      <c r="K208" s="300"/>
      <c r="L208" s="298" t="s">
        <v>1523</v>
      </c>
    </row>
    <row r="209" customFormat="false" ht="15.75" hidden="false" customHeight="false" outlineLevel="0" collapsed="false">
      <c r="A209" s="299"/>
      <c r="B209" s="295" t="s">
        <v>1524</v>
      </c>
      <c r="C209" s="296"/>
      <c r="D209" s="296"/>
      <c r="E209" s="300"/>
      <c r="F209" s="298" t="s">
        <v>1524</v>
      </c>
      <c r="G209" s="299"/>
      <c r="H209" s="295" t="s">
        <v>1524</v>
      </c>
      <c r="I209" s="296"/>
      <c r="J209" s="296"/>
      <c r="K209" s="300"/>
      <c r="L209" s="298" t="s">
        <v>1524</v>
      </c>
    </row>
    <row r="210" customFormat="false" ht="15.75" hidden="false" customHeight="false" outlineLevel="0" collapsed="false">
      <c r="A210" s="299"/>
      <c r="B210" s="295" t="s">
        <v>1525</v>
      </c>
      <c r="C210" s="296"/>
      <c r="D210" s="296"/>
      <c r="E210" s="300"/>
      <c r="F210" s="298" t="s">
        <v>1525</v>
      </c>
      <c r="G210" s="299"/>
      <c r="H210" s="295" t="s">
        <v>1525</v>
      </c>
      <c r="I210" s="296"/>
      <c r="J210" s="296"/>
      <c r="K210" s="300"/>
      <c r="L210" s="298" t="s">
        <v>1525</v>
      </c>
    </row>
    <row r="211" customFormat="false" ht="15.75" hidden="false" customHeight="false" outlineLevel="0" collapsed="false">
      <c r="A211" s="299"/>
      <c r="B211" s="295" t="s">
        <v>1526</v>
      </c>
      <c r="C211" s="296"/>
      <c r="D211" s="296"/>
      <c r="E211" s="300"/>
      <c r="F211" s="298" t="s">
        <v>1526</v>
      </c>
      <c r="G211" s="299"/>
      <c r="H211" s="295" t="s">
        <v>1526</v>
      </c>
      <c r="I211" s="296"/>
      <c r="J211" s="296"/>
      <c r="K211" s="300"/>
      <c r="L211" s="298" t="s">
        <v>1526</v>
      </c>
    </row>
    <row r="212" customFormat="false" ht="15.75" hidden="false" customHeight="false" outlineLevel="0" collapsed="false">
      <c r="A212" s="299"/>
      <c r="B212" s="295" t="s">
        <v>1527</v>
      </c>
      <c r="C212" s="296"/>
      <c r="D212" s="296"/>
      <c r="E212" s="300"/>
      <c r="F212" s="298" t="s">
        <v>1527</v>
      </c>
      <c r="G212" s="299"/>
      <c r="H212" s="295" t="s">
        <v>1527</v>
      </c>
      <c r="I212" s="296"/>
      <c r="J212" s="296"/>
      <c r="K212" s="300"/>
      <c r="L212" s="298" t="s">
        <v>1527</v>
      </c>
    </row>
    <row r="213" customFormat="false" ht="15.75" hidden="false" customHeight="false" outlineLevel="0" collapsed="false">
      <c r="A213" s="299"/>
      <c r="B213" s="295" t="s">
        <v>1528</v>
      </c>
      <c r="C213" s="296"/>
      <c r="D213" s="296"/>
      <c r="E213" s="300"/>
      <c r="F213" s="298" t="s">
        <v>1529</v>
      </c>
      <c r="G213" s="299"/>
      <c r="H213" s="295" t="s">
        <v>1528</v>
      </c>
      <c r="I213" s="296"/>
      <c r="J213" s="296"/>
      <c r="K213" s="300"/>
      <c r="L213" s="298" t="s">
        <v>1529</v>
      </c>
    </row>
    <row r="214" customFormat="false" ht="15.75" hidden="false" customHeight="false" outlineLevel="0" collapsed="false">
      <c r="A214" s="299"/>
      <c r="B214" s="295" t="s">
        <v>1530</v>
      </c>
      <c r="C214" s="296"/>
      <c r="D214" s="296"/>
      <c r="E214" s="300"/>
      <c r="F214" s="298" t="s">
        <v>1531</v>
      </c>
      <c r="G214" s="299"/>
      <c r="H214" s="295" t="s">
        <v>1530</v>
      </c>
      <c r="I214" s="296"/>
      <c r="J214" s="296"/>
      <c r="K214" s="300"/>
      <c r="L214" s="298" t="s">
        <v>1531</v>
      </c>
    </row>
    <row r="215" customFormat="false" ht="15.75" hidden="false" customHeight="false" outlineLevel="0" collapsed="false">
      <c r="A215" s="299" t="s">
        <v>1547</v>
      </c>
      <c r="B215" s="295" t="s">
        <v>1517</v>
      </c>
      <c r="C215" s="296"/>
      <c r="D215" s="296"/>
      <c r="E215" s="300" t="s">
        <v>1547</v>
      </c>
      <c r="F215" s="298" t="s">
        <v>1517</v>
      </c>
      <c r="G215" s="299" t="s">
        <v>1547</v>
      </c>
      <c r="H215" s="295" t="s">
        <v>1517</v>
      </c>
      <c r="I215" s="296"/>
      <c r="J215" s="296"/>
      <c r="K215" s="300" t="s">
        <v>1547</v>
      </c>
      <c r="L215" s="298" t="s">
        <v>1517</v>
      </c>
    </row>
    <row r="216" customFormat="false" ht="15.75" hidden="false" customHeight="false" outlineLevel="0" collapsed="false">
      <c r="A216" s="299"/>
      <c r="B216" s="295" t="s">
        <v>1518</v>
      </c>
      <c r="C216" s="296"/>
      <c r="D216" s="296"/>
      <c r="E216" s="300"/>
      <c r="F216" s="298" t="s">
        <v>1518</v>
      </c>
      <c r="G216" s="299"/>
      <c r="H216" s="295" t="s">
        <v>1518</v>
      </c>
      <c r="I216" s="296"/>
      <c r="J216" s="296"/>
      <c r="K216" s="300"/>
      <c r="L216" s="298" t="s">
        <v>1518</v>
      </c>
    </row>
    <row r="217" customFormat="false" ht="15.75" hidden="false" customHeight="false" outlineLevel="0" collapsed="false">
      <c r="A217" s="299"/>
      <c r="B217" s="295" t="s">
        <v>1519</v>
      </c>
      <c r="C217" s="296"/>
      <c r="D217" s="296"/>
      <c r="E217" s="300"/>
      <c r="F217" s="298" t="s">
        <v>1519</v>
      </c>
      <c r="G217" s="299"/>
      <c r="H217" s="295" t="s">
        <v>1519</v>
      </c>
      <c r="I217" s="296"/>
      <c r="J217" s="296"/>
      <c r="K217" s="300"/>
      <c r="L217" s="298" t="s">
        <v>1519</v>
      </c>
    </row>
    <row r="218" customFormat="false" ht="15.75" hidden="false" customHeight="false" outlineLevel="0" collapsed="false">
      <c r="A218" s="299"/>
      <c r="B218" s="295" t="s">
        <v>1520</v>
      </c>
      <c r="C218" s="296"/>
      <c r="D218" s="296"/>
      <c r="E218" s="300"/>
      <c r="F218" s="298" t="s">
        <v>1520</v>
      </c>
      <c r="G218" s="299"/>
      <c r="H218" s="295" t="s">
        <v>1520</v>
      </c>
      <c r="I218" s="296"/>
      <c r="J218" s="296"/>
      <c r="K218" s="300"/>
      <c r="L218" s="298" t="s">
        <v>1520</v>
      </c>
    </row>
    <row r="219" customFormat="false" ht="15.75" hidden="false" customHeight="false" outlineLevel="0" collapsed="false">
      <c r="A219" s="299"/>
      <c r="B219" s="295" t="s">
        <v>1521</v>
      </c>
      <c r="C219" s="296"/>
      <c r="D219" s="296"/>
      <c r="E219" s="300"/>
      <c r="F219" s="298" t="s">
        <v>1521</v>
      </c>
      <c r="G219" s="299"/>
      <c r="H219" s="295" t="s">
        <v>1521</v>
      </c>
      <c r="I219" s="296"/>
      <c r="J219" s="296"/>
      <c r="K219" s="300"/>
      <c r="L219" s="298" t="s">
        <v>1521</v>
      </c>
    </row>
    <row r="220" customFormat="false" ht="15.75" hidden="false" customHeight="false" outlineLevel="0" collapsed="false">
      <c r="A220" s="299"/>
      <c r="B220" s="295" t="s">
        <v>1522</v>
      </c>
      <c r="C220" s="296"/>
      <c r="D220" s="296"/>
      <c r="E220" s="300"/>
      <c r="F220" s="298" t="s">
        <v>1522</v>
      </c>
      <c r="G220" s="299"/>
      <c r="H220" s="295" t="s">
        <v>1522</v>
      </c>
      <c r="I220" s="296"/>
      <c r="J220" s="296"/>
      <c r="K220" s="300"/>
      <c r="L220" s="298" t="s">
        <v>1522</v>
      </c>
    </row>
    <row r="221" customFormat="false" ht="15.75" hidden="false" customHeight="false" outlineLevel="0" collapsed="false">
      <c r="A221" s="299"/>
      <c r="B221" s="295" t="s">
        <v>1523</v>
      </c>
      <c r="C221" s="296"/>
      <c r="D221" s="296"/>
      <c r="E221" s="300"/>
      <c r="F221" s="298" t="s">
        <v>1523</v>
      </c>
      <c r="G221" s="299"/>
      <c r="H221" s="295" t="s">
        <v>1523</v>
      </c>
      <c r="I221" s="296"/>
      <c r="J221" s="296"/>
      <c r="K221" s="300"/>
      <c r="L221" s="298" t="s">
        <v>1523</v>
      </c>
    </row>
    <row r="222" customFormat="false" ht="15.75" hidden="false" customHeight="false" outlineLevel="0" collapsed="false">
      <c r="A222" s="299"/>
      <c r="B222" s="295" t="s">
        <v>1524</v>
      </c>
      <c r="C222" s="296"/>
      <c r="D222" s="296"/>
      <c r="E222" s="300"/>
      <c r="F222" s="298" t="s">
        <v>1524</v>
      </c>
      <c r="G222" s="299"/>
      <c r="H222" s="295" t="s">
        <v>1524</v>
      </c>
      <c r="I222" s="296"/>
      <c r="J222" s="296"/>
      <c r="K222" s="300"/>
      <c r="L222" s="298" t="s">
        <v>1524</v>
      </c>
    </row>
    <row r="223" customFormat="false" ht="15.75" hidden="false" customHeight="false" outlineLevel="0" collapsed="false">
      <c r="A223" s="299"/>
      <c r="B223" s="295" t="s">
        <v>1525</v>
      </c>
      <c r="C223" s="296"/>
      <c r="D223" s="296"/>
      <c r="E223" s="300"/>
      <c r="F223" s="298" t="s">
        <v>1525</v>
      </c>
      <c r="G223" s="299"/>
      <c r="H223" s="295" t="s">
        <v>1525</v>
      </c>
      <c r="I223" s="296"/>
      <c r="J223" s="296"/>
      <c r="K223" s="300"/>
      <c r="L223" s="298" t="s">
        <v>1525</v>
      </c>
    </row>
    <row r="224" customFormat="false" ht="15.75" hidden="false" customHeight="false" outlineLevel="0" collapsed="false">
      <c r="A224" s="299"/>
      <c r="B224" s="295" t="s">
        <v>1526</v>
      </c>
      <c r="C224" s="296"/>
      <c r="D224" s="296"/>
      <c r="E224" s="300"/>
      <c r="F224" s="298" t="s">
        <v>1526</v>
      </c>
      <c r="G224" s="299"/>
      <c r="H224" s="295" t="s">
        <v>1526</v>
      </c>
      <c r="I224" s="296"/>
      <c r="J224" s="296"/>
      <c r="K224" s="300"/>
      <c r="L224" s="298" t="s">
        <v>1526</v>
      </c>
    </row>
    <row r="225" customFormat="false" ht="15.75" hidden="false" customHeight="false" outlineLevel="0" collapsed="false">
      <c r="A225" s="299"/>
      <c r="B225" s="295" t="s">
        <v>1527</v>
      </c>
      <c r="C225" s="296"/>
      <c r="D225" s="296"/>
      <c r="E225" s="300"/>
      <c r="F225" s="298" t="s">
        <v>1527</v>
      </c>
      <c r="G225" s="299"/>
      <c r="H225" s="295" t="s">
        <v>1527</v>
      </c>
      <c r="I225" s="296"/>
      <c r="J225" s="296"/>
      <c r="K225" s="300"/>
      <c r="L225" s="298" t="s">
        <v>1527</v>
      </c>
    </row>
    <row r="226" customFormat="false" ht="15.75" hidden="false" customHeight="false" outlineLevel="0" collapsed="false">
      <c r="A226" s="299"/>
      <c r="B226" s="295" t="s">
        <v>1528</v>
      </c>
      <c r="C226" s="296"/>
      <c r="D226" s="296"/>
      <c r="E226" s="300"/>
      <c r="F226" s="298" t="s">
        <v>1529</v>
      </c>
      <c r="G226" s="299"/>
      <c r="H226" s="295" t="s">
        <v>1528</v>
      </c>
      <c r="I226" s="296"/>
      <c r="J226" s="296"/>
      <c r="K226" s="300"/>
      <c r="L226" s="298" t="s">
        <v>1529</v>
      </c>
    </row>
    <row r="227" customFormat="false" ht="15.75" hidden="false" customHeight="false" outlineLevel="0" collapsed="false">
      <c r="A227" s="299"/>
      <c r="B227" s="295" t="s">
        <v>1530</v>
      </c>
      <c r="C227" s="296"/>
      <c r="D227" s="296"/>
      <c r="E227" s="300"/>
      <c r="F227" s="298" t="s">
        <v>1531</v>
      </c>
      <c r="G227" s="299"/>
      <c r="H227" s="295" t="s">
        <v>1530</v>
      </c>
      <c r="I227" s="296"/>
      <c r="J227" s="296"/>
      <c r="K227" s="300"/>
      <c r="L227" s="298" t="s">
        <v>1531</v>
      </c>
    </row>
    <row r="228" customFormat="false" ht="15.75" hidden="false" customHeight="false" outlineLevel="0" collapsed="false">
      <c r="A228" s="299" t="s">
        <v>1548</v>
      </c>
      <c r="B228" s="295" t="s">
        <v>1517</v>
      </c>
      <c r="C228" s="296"/>
      <c r="D228" s="296"/>
      <c r="E228" s="300" t="s">
        <v>1548</v>
      </c>
      <c r="F228" s="298" t="s">
        <v>1517</v>
      </c>
      <c r="G228" s="299" t="s">
        <v>1548</v>
      </c>
      <c r="H228" s="295" t="s">
        <v>1517</v>
      </c>
      <c r="I228" s="296"/>
      <c r="J228" s="296"/>
      <c r="K228" s="300" t="s">
        <v>1548</v>
      </c>
      <c r="L228" s="298" t="s">
        <v>1517</v>
      </c>
    </row>
    <row r="229" customFormat="false" ht="15.75" hidden="false" customHeight="false" outlineLevel="0" collapsed="false">
      <c r="A229" s="299"/>
      <c r="B229" s="295" t="s">
        <v>1518</v>
      </c>
      <c r="C229" s="296"/>
      <c r="D229" s="296"/>
      <c r="E229" s="300"/>
      <c r="F229" s="298" t="s">
        <v>1518</v>
      </c>
      <c r="G229" s="299"/>
      <c r="H229" s="295" t="s">
        <v>1518</v>
      </c>
      <c r="I229" s="296"/>
      <c r="J229" s="296"/>
      <c r="K229" s="300"/>
      <c r="L229" s="298" t="s">
        <v>1518</v>
      </c>
    </row>
    <row r="230" customFormat="false" ht="15.75" hidden="false" customHeight="false" outlineLevel="0" collapsed="false">
      <c r="A230" s="299"/>
      <c r="B230" s="295" t="s">
        <v>1519</v>
      </c>
      <c r="C230" s="296"/>
      <c r="D230" s="296"/>
      <c r="E230" s="300"/>
      <c r="F230" s="298" t="s">
        <v>1519</v>
      </c>
      <c r="G230" s="299"/>
      <c r="H230" s="295" t="s">
        <v>1519</v>
      </c>
      <c r="I230" s="296"/>
      <c r="J230" s="296"/>
      <c r="K230" s="300"/>
      <c r="L230" s="298" t="s">
        <v>1519</v>
      </c>
    </row>
    <row r="231" customFormat="false" ht="15.75" hidden="false" customHeight="false" outlineLevel="0" collapsed="false">
      <c r="A231" s="299"/>
      <c r="B231" s="295" t="s">
        <v>1520</v>
      </c>
      <c r="C231" s="296"/>
      <c r="D231" s="296"/>
      <c r="E231" s="300"/>
      <c r="F231" s="298" t="s">
        <v>1520</v>
      </c>
      <c r="G231" s="299"/>
      <c r="H231" s="295" t="s">
        <v>1520</v>
      </c>
      <c r="I231" s="296"/>
      <c r="J231" s="296"/>
      <c r="K231" s="300"/>
      <c r="L231" s="298" t="s">
        <v>1520</v>
      </c>
    </row>
    <row r="232" customFormat="false" ht="15.75" hidden="false" customHeight="false" outlineLevel="0" collapsed="false">
      <c r="A232" s="299"/>
      <c r="B232" s="295" t="s">
        <v>1521</v>
      </c>
      <c r="C232" s="296"/>
      <c r="D232" s="296"/>
      <c r="E232" s="300"/>
      <c r="F232" s="298" t="s">
        <v>1521</v>
      </c>
      <c r="G232" s="299"/>
      <c r="H232" s="295" t="s">
        <v>1521</v>
      </c>
      <c r="I232" s="296"/>
      <c r="J232" s="296"/>
      <c r="K232" s="300"/>
      <c r="L232" s="298" t="s">
        <v>1521</v>
      </c>
    </row>
    <row r="233" customFormat="false" ht="15.75" hidden="false" customHeight="false" outlineLevel="0" collapsed="false">
      <c r="A233" s="299"/>
      <c r="B233" s="295" t="s">
        <v>1522</v>
      </c>
      <c r="C233" s="296"/>
      <c r="D233" s="296"/>
      <c r="E233" s="300"/>
      <c r="F233" s="298" t="s">
        <v>1522</v>
      </c>
      <c r="G233" s="299"/>
      <c r="H233" s="295" t="s">
        <v>1522</v>
      </c>
      <c r="I233" s="296"/>
      <c r="J233" s="296"/>
      <c r="K233" s="300"/>
      <c r="L233" s="298" t="s">
        <v>1522</v>
      </c>
    </row>
    <row r="234" customFormat="false" ht="15.75" hidden="false" customHeight="false" outlineLevel="0" collapsed="false">
      <c r="A234" s="299"/>
      <c r="B234" s="295" t="s">
        <v>1523</v>
      </c>
      <c r="C234" s="296"/>
      <c r="D234" s="296"/>
      <c r="E234" s="300"/>
      <c r="F234" s="298" t="s">
        <v>1523</v>
      </c>
      <c r="G234" s="299"/>
      <c r="H234" s="295" t="s">
        <v>1523</v>
      </c>
      <c r="I234" s="296"/>
      <c r="J234" s="296"/>
      <c r="K234" s="300"/>
      <c r="L234" s="298" t="s">
        <v>1523</v>
      </c>
    </row>
    <row r="235" customFormat="false" ht="15.75" hidden="false" customHeight="false" outlineLevel="0" collapsed="false">
      <c r="A235" s="299"/>
      <c r="B235" s="295" t="s">
        <v>1524</v>
      </c>
      <c r="C235" s="296"/>
      <c r="D235" s="296"/>
      <c r="E235" s="300"/>
      <c r="F235" s="298" t="s">
        <v>1524</v>
      </c>
      <c r="G235" s="299"/>
      <c r="H235" s="295" t="s">
        <v>1524</v>
      </c>
      <c r="I235" s="296"/>
      <c r="J235" s="296"/>
      <c r="K235" s="300"/>
      <c r="L235" s="298" t="s">
        <v>1524</v>
      </c>
    </row>
    <row r="236" customFormat="false" ht="15.75" hidden="false" customHeight="false" outlineLevel="0" collapsed="false">
      <c r="A236" s="299"/>
      <c r="B236" s="295" t="s">
        <v>1525</v>
      </c>
      <c r="C236" s="296"/>
      <c r="D236" s="296"/>
      <c r="E236" s="300"/>
      <c r="F236" s="298" t="s">
        <v>1525</v>
      </c>
      <c r="G236" s="299"/>
      <c r="H236" s="295" t="s">
        <v>1525</v>
      </c>
      <c r="I236" s="296"/>
      <c r="J236" s="296"/>
      <c r="K236" s="300"/>
      <c r="L236" s="298" t="s">
        <v>1525</v>
      </c>
    </row>
    <row r="237" customFormat="false" ht="15.75" hidden="false" customHeight="false" outlineLevel="0" collapsed="false">
      <c r="A237" s="299"/>
      <c r="B237" s="295" t="s">
        <v>1526</v>
      </c>
      <c r="C237" s="296"/>
      <c r="D237" s="296"/>
      <c r="E237" s="300"/>
      <c r="F237" s="298" t="s">
        <v>1526</v>
      </c>
      <c r="G237" s="299"/>
      <c r="H237" s="295" t="s">
        <v>1526</v>
      </c>
      <c r="I237" s="296"/>
      <c r="J237" s="296"/>
      <c r="K237" s="300"/>
      <c r="L237" s="298" t="s">
        <v>1526</v>
      </c>
    </row>
    <row r="238" customFormat="false" ht="15.75" hidden="false" customHeight="false" outlineLevel="0" collapsed="false">
      <c r="A238" s="299"/>
      <c r="B238" s="295" t="s">
        <v>1527</v>
      </c>
      <c r="C238" s="296"/>
      <c r="D238" s="296"/>
      <c r="E238" s="300"/>
      <c r="F238" s="298" t="s">
        <v>1527</v>
      </c>
      <c r="G238" s="299"/>
      <c r="H238" s="295" t="s">
        <v>1527</v>
      </c>
      <c r="I238" s="296"/>
      <c r="J238" s="296"/>
      <c r="K238" s="300"/>
      <c r="L238" s="298" t="s">
        <v>1527</v>
      </c>
    </row>
    <row r="239" customFormat="false" ht="15.75" hidden="false" customHeight="false" outlineLevel="0" collapsed="false">
      <c r="A239" s="299"/>
      <c r="B239" s="295" t="s">
        <v>1528</v>
      </c>
      <c r="C239" s="296"/>
      <c r="D239" s="296"/>
      <c r="E239" s="300"/>
      <c r="F239" s="298" t="s">
        <v>1529</v>
      </c>
      <c r="G239" s="299"/>
      <c r="H239" s="295" t="s">
        <v>1528</v>
      </c>
      <c r="I239" s="296"/>
      <c r="J239" s="296"/>
      <c r="K239" s="300"/>
      <c r="L239" s="298" t="s">
        <v>1529</v>
      </c>
    </row>
    <row r="240" customFormat="false" ht="15.75" hidden="false" customHeight="false" outlineLevel="0" collapsed="false">
      <c r="A240" s="299"/>
      <c r="B240" s="295" t="s">
        <v>1530</v>
      </c>
      <c r="C240" s="296"/>
      <c r="D240" s="296"/>
      <c r="E240" s="300"/>
      <c r="F240" s="298" t="s">
        <v>1531</v>
      </c>
      <c r="G240" s="299"/>
      <c r="H240" s="295" t="s">
        <v>1530</v>
      </c>
      <c r="I240" s="296"/>
      <c r="J240" s="296"/>
      <c r="K240" s="300"/>
      <c r="L240" s="298" t="s">
        <v>1531</v>
      </c>
    </row>
    <row r="241" customFormat="false" ht="15.75" hidden="false" customHeight="false" outlineLevel="0" collapsed="false">
      <c r="A241" s="299" t="s">
        <v>1549</v>
      </c>
      <c r="B241" s="295" t="s">
        <v>1517</v>
      </c>
      <c r="C241" s="296"/>
      <c r="D241" s="296"/>
      <c r="E241" s="300" t="s">
        <v>1549</v>
      </c>
      <c r="F241" s="298" t="s">
        <v>1517</v>
      </c>
      <c r="G241" s="299" t="s">
        <v>1549</v>
      </c>
      <c r="H241" s="295" t="s">
        <v>1517</v>
      </c>
      <c r="I241" s="296"/>
      <c r="J241" s="296"/>
      <c r="K241" s="300" t="s">
        <v>1549</v>
      </c>
      <c r="L241" s="298" t="s">
        <v>1517</v>
      </c>
    </row>
    <row r="242" customFormat="false" ht="15.75" hidden="false" customHeight="false" outlineLevel="0" collapsed="false">
      <c r="A242" s="299"/>
      <c r="B242" s="295" t="s">
        <v>1518</v>
      </c>
      <c r="C242" s="296"/>
      <c r="D242" s="296"/>
      <c r="E242" s="300"/>
      <c r="F242" s="298" t="s">
        <v>1518</v>
      </c>
      <c r="G242" s="299"/>
      <c r="H242" s="295" t="s">
        <v>1518</v>
      </c>
      <c r="I242" s="296"/>
      <c r="J242" s="296"/>
      <c r="K242" s="300"/>
      <c r="L242" s="298" t="s">
        <v>1518</v>
      </c>
    </row>
    <row r="243" customFormat="false" ht="15.75" hidden="false" customHeight="false" outlineLevel="0" collapsed="false">
      <c r="A243" s="299"/>
      <c r="B243" s="295" t="s">
        <v>1519</v>
      </c>
      <c r="C243" s="296"/>
      <c r="D243" s="296"/>
      <c r="E243" s="300"/>
      <c r="F243" s="298" t="s">
        <v>1519</v>
      </c>
      <c r="G243" s="299"/>
      <c r="H243" s="295" t="s">
        <v>1519</v>
      </c>
      <c r="I243" s="296"/>
      <c r="J243" s="296"/>
      <c r="K243" s="300"/>
      <c r="L243" s="298" t="s">
        <v>1519</v>
      </c>
    </row>
    <row r="244" customFormat="false" ht="15.75" hidden="false" customHeight="false" outlineLevel="0" collapsed="false">
      <c r="A244" s="299"/>
      <c r="B244" s="295" t="s">
        <v>1520</v>
      </c>
      <c r="C244" s="296"/>
      <c r="D244" s="296"/>
      <c r="E244" s="300"/>
      <c r="F244" s="298" t="s">
        <v>1520</v>
      </c>
      <c r="G244" s="299"/>
      <c r="H244" s="295" t="s">
        <v>1520</v>
      </c>
      <c r="I244" s="296"/>
      <c r="J244" s="296"/>
      <c r="K244" s="300"/>
      <c r="L244" s="298" t="s">
        <v>1520</v>
      </c>
    </row>
    <row r="245" customFormat="false" ht="15.75" hidden="false" customHeight="false" outlineLevel="0" collapsed="false">
      <c r="A245" s="299"/>
      <c r="B245" s="295" t="s">
        <v>1521</v>
      </c>
      <c r="C245" s="296"/>
      <c r="D245" s="296"/>
      <c r="E245" s="300"/>
      <c r="F245" s="298" t="s">
        <v>1521</v>
      </c>
      <c r="G245" s="299"/>
      <c r="H245" s="295" t="s">
        <v>1521</v>
      </c>
      <c r="I245" s="296"/>
      <c r="J245" s="296"/>
      <c r="K245" s="300"/>
      <c r="L245" s="298" t="s">
        <v>1521</v>
      </c>
    </row>
    <row r="246" customFormat="false" ht="15.75" hidden="false" customHeight="false" outlineLevel="0" collapsed="false">
      <c r="A246" s="299"/>
      <c r="B246" s="295" t="s">
        <v>1522</v>
      </c>
      <c r="C246" s="296"/>
      <c r="D246" s="296"/>
      <c r="E246" s="300"/>
      <c r="F246" s="298" t="s">
        <v>1522</v>
      </c>
      <c r="G246" s="299"/>
      <c r="H246" s="295" t="s">
        <v>1522</v>
      </c>
      <c r="I246" s="296"/>
      <c r="J246" s="296"/>
      <c r="K246" s="300"/>
      <c r="L246" s="298" t="s">
        <v>1522</v>
      </c>
    </row>
    <row r="247" customFormat="false" ht="15.75" hidden="false" customHeight="false" outlineLevel="0" collapsed="false">
      <c r="A247" s="299"/>
      <c r="B247" s="295" t="s">
        <v>1523</v>
      </c>
      <c r="C247" s="296"/>
      <c r="D247" s="296"/>
      <c r="E247" s="300"/>
      <c r="F247" s="298" t="s">
        <v>1523</v>
      </c>
      <c r="G247" s="299"/>
      <c r="H247" s="295" t="s">
        <v>1523</v>
      </c>
      <c r="I247" s="296"/>
      <c r="J247" s="296"/>
      <c r="K247" s="300"/>
      <c r="L247" s="298" t="s">
        <v>1523</v>
      </c>
    </row>
    <row r="248" customFormat="false" ht="15.75" hidden="false" customHeight="false" outlineLevel="0" collapsed="false">
      <c r="A248" s="299"/>
      <c r="B248" s="295" t="s">
        <v>1524</v>
      </c>
      <c r="C248" s="296"/>
      <c r="D248" s="296"/>
      <c r="E248" s="300"/>
      <c r="F248" s="298" t="s">
        <v>1524</v>
      </c>
      <c r="G248" s="299"/>
      <c r="H248" s="295" t="s">
        <v>1524</v>
      </c>
      <c r="I248" s="296"/>
      <c r="J248" s="296"/>
      <c r="K248" s="300"/>
      <c r="L248" s="298" t="s">
        <v>1524</v>
      </c>
    </row>
    <row r="249" customFormat="false" ht="15.75" hidden="false" customHeight="false" outlineLevel="0" collapsed="false">
      <c r="A249" s="299"/>
      <c r="B249" s="295" t="s">
        <v>1525</v>
      </c>
      <c r="C249" s="296"/>
      <c r="D249" s="296"/>
      <c r="E249" s="300"/>
      <c r="F249" s="298" t="s">
        <v>1525</v>
      </c>
      <c r="G249" s="299"/>
      <c r="H249" s="295" t="s">
        <v>1525</v>
      </c>
      <c r="I249" s="296"/>
      <c r="J249" s="296"/>
      <c r="K249" s="300"/>
      <c r="L249" s="298" t="s">
        <v>1525</v>
      </c>
    </row>
    <row r="250" customFormat="false" ht="15.75" hidden="false" customHeight="false" outlineLevel="0" collapsed="false">
      <c r="A250" s="299"/>
      <c r="B250" s="295" t="s">
        <v>1526</v>
      </c>
      <c r="C250" s="296"/>
      <c r="D250" s="296"/>
      <c r="E250" s="300"/>
      <c r="F250" s="298" t="s">
        <v>1526</v>
      </c>
      <c r="G250" s="299"/>
      <c r="H250" s="295" t="s">
        <v>1526</v>
      </c>
      <c r="I250" s="296"/>
      <c r="J250" s="296"/>
      <c r="K250" s="300"/>
      <c r="L250" s="298" t="s">
        <v>1526</v>
      </c>
    </row>
    <row r="251" customFormat="false" ht="15.75" hidden="false" customHeight="false" outlineLevel="0" collapsed="false">
      <c r="A251" s="299"/>
      <c r="B251" s="295" t="s">
        <v>1527</v>
      </c>
      <c r="C251" s="296"/>
      <c r="D251" s="296"/>
      <c r="E251" s="300"/>
      <c r="F251" s="298" t="s">
        <v>1527</v>
      </c>
      <c r="G251" s="299"/>
      <c r="H251" s="295" t="s">
        <v>1527</v>
      </c>
      <c r="I251" s="296"/>
      <c r="J251" s="296"/>
      <c r="K251" s="300"/>
      <c r="L251" s="298" t="s">
        <v>1527</v>
      </c>
    </row>
    <row r="252" customFormat="false" ht="15.75" hidden="false" customHeight="false" outlineLevel="0" collapsed="false">
      <c r="A252" s="299"/>
      <c r="B252" s="295" t="s">
        <v>1528</v>
      </c>
      <c r="C252" s="296"/>
      <c r="D252" s="296"/>
      <c r="E252" s="300"/>
      <c r="F252" s="298" t="s">
        <v>1529</v>
      </c>
      <c r="G252" s="299"/>
      <c r="H252" s="295" t="s">
        <v>1528</v>
      </c>
      <c r="I252" s="296"/>
      <c r="J252" s="296"/>
      <c r="K252" s="300"/>
      <c r="L252" s="298" t="s">
        <v>1529</v>
      </c>
    </row>
    <row r="253" customFormat="false" ht="15.75" hidden="false" customHeight="false" outlineLevel="0" collapsed="false">
      <c r="A253" s="299"/>
      <c r="B253" s="295" t="s">
        <v>1530</v>
      </c>
      <c r="C253" s="296"/>
      <c r="D253" s="296"/>
      <c r="E253" s="300"/>
      <c r="F253" s="298" t="s">
        <v>1531</v>
      </c>
      <c r="G253" s="299"/>
      <c r="H253" s="295" t="s">
        <v>1530</v>
      </c>
      <c r="I253" s="296"/>
      <c r="J253" s="296"/>
      <c r="K253" s="300"/>
      <c r="L253" s="298" t="s">
        <v>1531</v>
      </c>
    </row>
    <row r="254" customFormat="false" ht="15.75" hidden="false" customHeight="false" outlineLevel="0" collapsed="false">
      <c r="A254" s="299" t="s">
        <v>1550</v>
      </c>
      <c r="B254" s="295" t="s">
        <v>1517</v>
      </c>
      <c r="C254" s="296"/>
      <c r="D254" s="296"/>
      <c r="E254" s="300" t="s">
        <v>1550</v>
      </c>
      <c r="F254" s="298" t="s">
        <v>1517</v>
      </c>
      <c r="G254" s="299" t="s">
        <v>1550</v>
      </c>
      <c r="H254" s="295" t="s">
        <v>1517</v>
      </c>
      <c r="I254" s="296"/>
      <c r="J254" s="296"/>
      <c r="K254" s="300" t="s">
        <v>1550</v>
      </c>
      <c r="L254" s="298" t="s">
        <v>1517</v>
      </c>
    </row>
    <row r="255" customFormat="false" ht="15.75" hidden="false" customHeight="false" outlineLevel="0" collapsed="false">
      <c r="A255" s="299"/>
      <c r="B255" s="295" t="s">
        <v>1518</v>
      </c>
      <c r="C255" s="296"/>
      <c r="D255" s="296"/>
      <c r="E255" s="300"/>
      <c r="F255" s="298" t="s">
        <v>1518</v>
      </c>
      <c r="G255" s="299"/>
      <c r="H255" s="295" t="s">
        <v>1518</v>
      </c>
      <c r="I255" s="296"/>
      <c r="J255" s="296"/>
      <c r="K255" s="300"/>
      <c r="L255" s="298" t="s">
        <v>1518</v>
      </c>
    </row>
    <row r="256" customFormat="false" ht="15.75" hidden="false" customHeight="false" outlineLevel="0" collapsed="false">
      <c r="A256" s="299"/>
      <c r="B256" s="295" t="s">
        <v>1519</v>
      </c>
      <c r="C256" s="296"/>
      <c r="D256" s="296"/>
      <c r="E256" s="300"/>
      <c r="F256" s="298" t="s">
        <v>1519</v>
      </c>
      <c r="G256" s="299"/>
      <c r="H256" s="295" t="s">
        <v>1519</v>
      </c>
      <c r="I256" s="296"/>
      <c r="J256" s="296"/>
      <c r="K256" s="300"/>
      <c r="L256" s="298" t="s">
        <v>1519</v>
      </c>
    </row>
    <row r="257" customFormat="false" ht="15.75" hidden="false" customHeight="false" outlineLevel="0" collapsed="false">
      <c r="A257" s="299"/>
      <c r="B257" s="295" t="s">
        <v>1520</v>
      </c>
      <c r="C257" s="296"/>
      <c r="D257" s="296"/>
      <c r="E257" s="300"/>
      <c r="F257" s="298" t="s">
        <v>1520</v>
      </c>
      <c r="G257" s="299"/>
      <c r="H257" s="295" t="s">
        <v>1520</v>
      </c>
      <c r="I257" s="296"/>
      <c r="J257" s="296"/>
      <c r="K257" s="300"/>
      <c r="L257" s="298" t="s">
        <v>1520</v>
      </c>
    </row>
    <row r="258" customFormat="false" ht="15.75" hidden="false" customHeight="false" outlineLevel="0" collapsed="false">
      <c r="A258" s="299"/>
      <c r="B258" s="295" t="s">
        <v>1521</v>
      </c>
      <c r="C258" s="296"/>
      <c r="D258" s="296"/>
      <c r="E258" s="300"/>
      <c r="F258" s="298" t="s">
        <v>1521</v>
      </c>
      <c r="G258" s="299"/>
      <c r="H258" s="295" t="s">
        <v>1521</v>
      </c>
      <c r="I258" s="296"/>
      <c r="J258" s="296"/>
      <c r="K258" s="300"/>
      <c r="L258" s="298" t="s">
        <v>1521</v>
      </c>
    </row>
    <row r="259" customFormat="false" ht="15.75" hidden="false" customHeight="false" outlineLevel="0" collapsed="false">
      <c r="A259" s="299"/>
      <c r="B259" s="295" t="s">
        <v>1522</v>
      </c>
      <c r="C259" s="296"/>
      <c r="D259" s="296"/>
      <c r="E259" s="300"/>
      <c r="F259" s="298" t="s">
        <v>1522</v>
      </c>
      <c r="G259" s="299"/>
      <c r="H259" s="295" t="s">
        <v>1522</v>
      </c>
      <c r="I259" s="296"/>
      <c r="J259" s="296"/>
      <c r="K259" s="300"/>
      <c r="L259" s="298" t="s">
        <v>1522</v>
      </c>
    </row>
    <row r="260" customFormat="false" ht="15.75" hidden="false" customHeight="false" outlineLevel="0" collapsed="false">
      <c r="A260" s="299"/>
      <c r="B260" s="295" t="s">
        <v>1523</v>
      </c>
      <c r="C260" s="296"/>
      <c r="D260" s="296"/>
      <c r="E260" s="300"/>
      <c r="F260" s="298" t="s">
        <v>1523</v>
      </c>
      <c r="G260" s="299"/>
      <c r="H260" s="295" t="s">
        <v>1523</v>
      </c>
      <c r="I260" s="296"/>
      <c r="J260" s="296"/>
      <c r="K260" s="300"/>
      <c r="L260" s="298" t="s">
        <v>1523</v>
      </c>
    </row>
    <row r="261" customFormat="false" ht="15.75" hidden="false" customHeight="false" outlineLevel="0" collapsed="false">
      <c r="A261" s="299"/>
      <c r="B261" s="295" t="s">
        <v>1524</v>
      </c>
      <c r="C261" s="296"/>
      <c r="D261" s="296"/>
      <c r="E261" s="300"/>
      <c r="F261" s="298" t="s">
        <v>1524</v>
      </c>
      <c r="G261" s="299"/>
      <c r="H261" s="295" t="s">
        <v>1524</v>
      </c>
      <c r="I261" s="296"/>
      <c r="J261" s="296"/>
      <c r="K261" s="300"/>
      <c r="L261" s="298" t="s">
        <v>1524</v>
      </c>
    </row>
    <row r="262" customFormat="false" ht="15.75" hidden="false" customHeight="false" outlineLevel="0" collapsed="false">
      <c r="A262" s="299"/>
      <c r="B262" s="295" t="s">
        <v>1525</v>
      </c>
      <c r="C262" s="296"/>
      <c r="D262" s="296"/>
      <c r="E262" s="300"/>
      <c r="F262" s="298" t="s">
        <v>1525</v>
      </c>
      <c r="G262" s="299"/>
      <c r="H262" s="295" t="s">
        <v>1525</v>
      </c>
      <c r="I262" s="296"/>
      <c r="J262" s="296"/>
      <c r="K262" s="300"/>
      <c r="L262" s="298" t="s">
        <v>1525</v>
      </c>
    </row>
    <row r="263" customFormat="false" ht="15.75" hidden="false" customHeight="false" outlineLevel="0" collapsed="false">
      <c r="A263" s="299"/>
      <c r="B263" s="295" t="s">
        <v>1526</v>
      </c>
      <c r="C263" s="296"/>
      <c r="D263" s="296"/>
      <c r="E263" s="300"/>
      <c r="F263" s="298" t="s">
        <v>1526</v>
      </c>
      <c r="G263" s="299"/>
      <c r="H263" s="295" t="s">
        <v>1526</v>
      </c>
      <c r="I263" s="296"/>
      <c r="J263" s="296"/>
      <c r="K263" s="300"/>
      <c r="L263" s="298" t="s">
        <v>1526</v>
      </c>
    </row>
    <row r="264" customFormat="false" ht="15.75" hidden="false" customHeight="false" outlineLevel="0" collapsed="false">
      <c r="A264" s="299"/>
      <c r="B264" s="295" t="s">
        <v>1527</v>
      </c>
      <c r="C264" s="296"/>
      <c r="D264" s="296"/>
      <c r="E264" s="300"/>
      <c r="F264" s="298" t="s">
        <v>1527</v>
      </c>
      <c r="G264" s="299"/>
      <c r="H264" s="295" t="s">
        <v>1527</v>
      </c>
      <c r="I264" s="296"/>
      <c r="J264" s="296"/>
      <c r="K264" s="300"/>
      <c r="L264" s="298" t="s">
        <v>1527</v>
      </c>
    </row>
    <row r="265" customFormat="false" ht="15.75" hidden="false" customHeight="false" outlineLevel="0" collapsed="false">
      <c r="A265" s="299"/>
      <c r="B265" s="295" t="s">
        <v>1528</v>
      </c>
      <c r="C265" s="296"/>
      <c r="D265" s="296"/>
      <c r="E265" s="300"/>
      <c r="F265" s="298" t="s">
        <v>1529</v>
      </c>
      <c r="G265" s="299"/>
      <c r="H265" s="295" t="s">
        <v>1528</v>
      </c>
      <c r="I265" s="296"/>
      <c r="J265" s="296"/>
      <c r="K265" s="300"/>
      <c r="L265" s="298" t="s">
        <v>1529</v>
      </c>
    </row>
    <row r="266" customFormat="false" ht="15.75" hidden="false" customHeight="false" outlineLevel="0" collapsed="false">
      <c r="A266" s="299"/>
      <c r="B266" s="295" t="s">
        <v>1530</v>
      </c>
      <c r="C266" s="296"/>
      <c r="D266" s="296"/>
      <c r="E266" s="300"/>
      <c r="F266" s="298" t="s">
        <v>1531</v>
      </c>
      <c r="G266" s="299"/>
      <c r="H266" s="295" t="s">
        <v>1530</v>
      </c>
      <c r="I266" s="296"/>
      <c r="J266" s="296"/>
      <c r="K266" s="300"/>
      <c r="L266" s="298" t="s">
        <v>1531</v>
      </c>
    </row>
    <row r="267" customFormat="false" ht="15.75" hidden="false" customHeight="false" outlineLevel="0" collapsed="false">
      <c r="A267" s="299" t="s">
        <v>1551</v>
      </c>
      <c r="B267" s="295" t="s">
        <v>1517</v>
      </c>
      <c r="C267" s="296"/>
      <c r="D267" s="296"/>
      <c r="E267" s="300" t="s">
        <v>1552</v>
      </c>
      <c r="F267" s="298" t="s">
        <v>1517</v>
      </c>
      <c r="G267" s="299" t="s">
        <v>1551</v>
      </c>
      <c r="H267" s="295" t="s">
        <v>1517</v>
      </c>
      <c r="I267" s="296"/>
      <c r="J267" s="296"/>
      <c r="K267" s="300" t="s">
        <v>1552</v>
      </c>
      <c r="L267" s="298" t="s">
        <v>1517</v>
      </c>
    </row>
    <row r="268" customFormat="false" ht="15.75" hidden="false" customHeight="false" outlineLevel="0" collapsed="false">
      <c r="A268" s="299"/>
      <c r="B268" s="295" t="s">
        <v>1518</v>
      </c>
      <c r="C268" s="296"/>
      <c r="D268" s="296"/>
      <c r="E268" s="300"/>
      <c r="F268" s="298" t="s">
        <v>1518</v>
      </c>
      <c r="G268" s="299"/>
      <c r="H268" s="295" t="s">
        <v>1518</v>
      </c>
      <c r="I268" s="296"/>
      <c r="J268" s="296"/>
      <c r="K268" s="300"/>
      <c r="L268" s="298" t="s">
        <v>1518</v>
      </c>
    </row>
    <row r="269" customFormat="false" ht="15.75" hidden="false" customHeight="false" outlineLevel="0" collapsed="false">
      <c r="A269" s="299"/>
      <c r="B269" s="295" t="s">
        <v>1519</v>
      </c>
      <c r="C269" s="296"/>
      <c r="D269" s="296"/>
      <c r="E269" s="300"/>
      <c r="F269" s="298" t="s">
        <v>1519</v>
      </c>
      <c r="G269" s="299"/>
      <c r="H269" s="295" t="s">
        <v>1519</v>
      </c>
      <c r="I269" s="296"/>
      <c r="J269" s="296"/>
      <c r="K269" s="300"/>
      <c r="L269" s="298" t="s">
        <v>1519</v>
      </c>
    </row>
    <row r="270" customFormat="false" ht="15.75" hidden="false" customHeight="false" outlineLevel="0" collapsed="false">
      <c r="A270" s="299"/>
      <c r="B270" s="295" t="s">
        <v>1520</v>
      </c>
      <c r="C270" s="296"/>
      <c r="D270" s="296"/>
      <c r="E270" s="300"/>
      <c r="F270" s="298" t="s">
        <v>1520</v>
      </c>
      <c r="G270" s="299"/>
      <c r="H270" s="295" t="s">
        <v>1520</v>
      </c>
      <c r="I270" s="296"/>
      <c r="J270" s="296"/>
      <c r="K270" s="300"/>
      <c r="L270" s="298" t="s">
        <v>1520</v>
      </c>
    </row>
    <row r="271" customFormat="false" ht="15.75" hidden="false" customHeight="false" outlineLevel="0" collapsed="false">
      <c r="A271" s="299"/>
      <c r="B271" s="295" t="s">
        <v>1521</v>
      </c>
      <c r="C271" s="296"/>
      <c r="D271" s="296"/>
      <c r="E271" s="300"/>
      <c r="F271" s="298" t="s">
        <v>1521</v>
      </c>
      <c r="G271" s="299"/>
      <c r="H271" s="295" t="s">
        <v>1521</v>
      </c>
      <c r="I271" s="296"/>
      <c r="J271" s="296"/>
      <c r="K271" s="300"/>
      <c r="L271" s="298" t="s">
        <v>1521</v>
      </c>
    </row>
    <row r="272" customFormat="false" ht="15.75" hidden="false" customHeight="false" outlineLevel="0" collapsed="false">
      <c r="A272" s="299"/>
      <c r="B272" s="295" t="s">
        <v>1522</v>
      </c>
      <c r="C272" s="296"/>
      <c r="D272" s="296"/>
      <c r="E272" s="300"/>
      <c r="F272" s="298" t="s">
        <v>1522</v>
      </c>
      <c r="G272" s="299"/>
      <c r="H272" s="295" t="s">
        <v>1522</v>
      </c>
      <c r="I272" s="296"/>
      <c r="J272" s="296"/>
      <c r="K272" s="300"/>
      <c r="L272" s="298" t="s">
        <v>1522</v>
      </c>
    </row>
    <row r="273" customFormat="false" ht="15.75" hidden="false" customHeight="false" outlineLevel="0" collapsed="false">
      <c r="A273" s="299"/>
      <c r="B273" s="295" t="s">
        <v>1523</v>
      </c>
      <c r="C273" s="296"/>
      <c r="D273" s="296"/>
      <c r="E273" s="300"/>
      <c r="F273" s="298" t="s">
        <v>1523</v>
      </c>
      <c r="G273" s="299"/>
      <c r="H273" s="295" t="s">
        <v>1523</v>
      </c>
      <c r="I273" s="296"/>
      <c r="J273" s="296"/>
      <c r="K273" s="300"/>
      <c r="L273" s="298" t="s">
        <v>1523</v>
      </c>
    </row>
    <row r="274" customFormat="false" ht="15.75" hidden="false" customHeight="false" outlineLevel="0" collapsed="false">
      <c r="A274" s="299"/>
      <c r="B274" s="295" t="s">
        <v>1524</v>
      </c>
      <c r="C274" s="296"/>
      <c r="D274" s="296"/>
      <c r="E274" s="300"/>
      <c r="F274" s="298" t="s">
        <v>1524</v>
      </c>
      <c r="G274" s="299"/>
      <c r="H274" s="295" t="s">
        <v>1524</v>
      </c>
      <c r="I274" s="296"/>
      <c r="J274" s="296"/>
      <c r="K274" s="300"/>
      <c r="L274" s="298" t="s">
        <v>1524</v>
      </c>
    </row>
    <row r="275" customFormat="false" ht="15.75" hidden="false" customHeight="false" outlineLevel="0" collapsed="false">
      <c r="A275" s="299"/>
      <c r="B275" s="295" t="s">
        <v>1525</v>
      </c>
      <c r="C275" s="296"/>
      <c r="D275" s="296"/>
      <c r="E275" s="300"/>
      <c r="F275" s="298" t="s">
        <v>1525</v>
      </c>
      <c r="G275" s="299"/>
      <c r="H275" s="295" t="s">
        <v>1525</v>
      </c>
      <c r="I275" s="296"/>
      <c r="J275" s="296"/>
      <c r="K275" s="300"/>
      <c r="L275" s="298" t="s">
        <v>1525</v>
      </c>
    </row>
    <row r="276" customFormat="false" ht="15.75" hidden="false" customHeight="false" outlineLevel="0" collapsed="false">
      <c r="A276" s="299"/>
      <c r="B276" s="295" t="s">
        <v>1526</v>
      </c>
      <c r="C276" s="296"/>
      <c r="D276" s="296"/>
      <c r="E276" s="300"/>
      <c r="F276" s="298" t="s">
        <v>1526</v>
      </c>
      <c r="G276" s="299"/>
      <c r="H276" s="295" t="s">
        <v>1526</v>
      </c>
      <c r="I276" s="296"/>
      <c r="J276" s="296"/>
      <c r="K276" s="300"/>
      <c r="L276" s="298" t="s">
        <v>1526</v>
      </c>
    </row>
    <row r="277" customFormat="false" ht="15.75" hidden="false" customHeight="false" outlineLevel="0" collapsed="false">
      <c r="A277" s="299"/>
      <c r="B277" s="295" t="s">
        <v>1527</v>
      </c>
      <c r="C277" s="296"/>
      <c r="D277" s="296"/>
      <c r="E277" s="300"/>
      <c r="F277" s="298" t="s">
        <v>1527</v>
      </c>
      <c r="G277" s="299"/>
      <c r="H277" s="295" t="s">
        <v>1527</v>
      </c>
      <c r="I277" s="296"/>
      <c r="J277" s="296"/>
      <c r="K277" s="300"/>
      <c r="L277" s="298" t="s">
        <v>1527</v>
      </c>
    </row>
    <row r="278" customFormat="false" ht="15.75" hidden="false" customHeight="false" outlineLevel="0" collapsed="false">
      <c r="A278" s="299"/>
      <c r="B278" s="295" t="s">
        <v>1528</v>
      </c>
      <c r="C278" s="296"/>
      <c r="D278" s="296"/>
      <c r="E278" s="300"/>
      <c r="F278" s="298" t="s">
        <v>1529</v>
      </c>
      <c r="G278" s="299"/>
      <c r="H278" s="295" t="s">
        <v>1528</v>
      </c>
      <c r="I278" s="296"/>
      <c r="J278" s="296"/>
      <c r="K278" s="300"/>
      <c r="L278" s="298" t="s">
        <v>1529</v>
      </c>
    </row>
    <row r="279" customFormat="false" ht="15.75" hidden="false" customHeight="false" outlineLevel="0" collapsed="false">
      <c r="A279" s="299"/>
      <c r="B279" s="295" t="s">
        <v>1530</v>
      </c>
      <c r="C279" s="296"/>
      <c r="D279" s="296"/>
      <c r="E279" s="300"/>
      <c r="F279" s="298" t="s">
        <v>1531</v>
      </c>
      <c r="G279" s="299"/>
      <c r="H279" s="295" t="s">
        <v>1530</v>
      </c>
      <c r="I279" s="296"/>
      <c r="J279" s="296"/>
      <c r="K279" s="300"/>
      <c r="L279" s="298" t="s">
        <v>1531</v>
      </c>
    </row>
    <row r="280" customFormat="false" ht="15.75" hidden="false" customHeight="false" outlineLevel="0" collapsed="false">
      <c r="A280" s="299" t="s">
        <v>1553</v>
      </c>
      <c r="B280" s="295" t="s">
        <v>1517</v>
      </c>
      <c r="C280" s="296"/>
      <c r="D280" s="296"/>
      <c r="E280" s="300" t="s">
        <v>1554</v>
      </c>
      <c r="F280" s="298" t="s">
        <v>1517</v>
      </c>
      <c r="G280" s="299" t="s">
        <v>1553</v>
      </c>
      <c r="H280" s="295" t="s">
        <v>1517</v>
      </c>
      <c r="I280" s="296"/>
      <c r="J280" s="296"/>
      <c r="K280" s="300" t="s">
        <v>1554</v>
      </c>
      <c r="L280" s="298" t="s">
        <v>1517</v>
      </c>
    </row>
    <row r="281" customFormat="false" ht="15.75" hidden="false" customHeight="false" outlineLevel="0" collapsed="false">
      <c r="A281" s="299"/>
      <c r="B281" s="295" t="s">
        <v>1518</v>
      </c>
      <c r="C281" s="296"/>
      <c r="D281" s="296"/>
      <c r="E281" s="300"/>
      <c r="F281" s="298" t="s">
        <v>1518</v>
      </c>
      <c r="G281" s="299"/>
      <c r="H281" s="295" t="s">
        <v>1518</v>
      </c>
      <c r="I281" s="296"/>
      <c r="J281" s="296"/>
      <c r="K281" s="300"/>
      <c r="L281" s="298" t="s">
        <v>1518</v>
      </c>
    </row>
    <row r="282" customFormat="false" ht="15.75" hidden="false" customHeight="false" outlineLevel="0" collapsed="false">
      <c r="A282" s="299"/>
      <c r="B282" s="295" t="s">
        <v>1519</v>
      </c>
      <c r="C282" s="296"/>
      <c r="D282" s="296"/>
      <c r="E282" s="300"/>
      <c r="F282" s="298" t="s">
        <v>1519</v>
      </c>
      <c r="G282" s="299"/>
      <c r="H282" s="295" t="s">
        <v>1519</v>
      </c>
      <c r="I282" s="296"/>
      <c r="J282" s="296"/>
      <c r="K282" s="300"/>
      <c r="L282" s="298" t="s">
        <v>1519</v>
      </c>
    </row>
    <row r="283" customFormat="false" ht="15.75" hidden="false" customHeight="false" outlineLevel="0" collapsed="false">
      <c r="A283" s="299"/>
      <c r="B283" s="295" t="s">
        <v>1520</v>
      </c>
      <c r="C283" s="296"/>
      <c r="D283" s="296"/>
      <c r="E283" s="300"/>
      <c r="F283" s="298" t="s">
        <v>1520</v>
      </c>
      <c r="G283" s="299"/>
      <c r="H283" s="295" t="s">
        <v>1520</v>
      </c>
      <c r="I283" s="296"/>
      <c r="J283" s="296"/>
      <c r="K283" s="300"/>
      <c r="L283" s="298" t="s">
        <v>1520</v>
      </c>
    </row>
    <row r="284" customFormat="false" ht="15.75" hidden="false" customHeight="false" outlineLevel="0" collapsed="false">
      <c r="A284" s="299"/>
      <c r="B284" s="295" t="s">
        <v>1521</v>
      </c>
      <c r="C284" s="296"/>
      <c r="D284" s="296"/>
      <c r="E284" s="300"/>
      <c r="F284" s="298" t="s">
        <v>1521</v>
      </c>
      <c r="G284" s="299"/>
      <c r="H284" s="295" t="s">
        <v>1521</v>
      </c>
      <c r="I284" s="296"/>
      <c r="J284" s="296"/>
      <c r="K284" s="300"/>
      <c r="L284" s="298" t="s">
        <v>1521</v>
      </c>
    </row>
    <row r="285" customFormat="false" ht="15.75" hidden="false" customHeight="false" outlineLevel="0" collapsed="false">
      <c r="A285" s="299"/>
      <c r="B285" s="295" t="s">
        <v>1522</v>
      </c>
      <c r="C285" s="296"/>
      <c r="D285" s="296"/>
      <c r="E285" s="300"/>
      <c r="F285" s="298" t="s">
        <v>1522</v>
      </c>
      <c r="G285" s="299"/>
      <c r="H285" s="295" t="s">
        <v>1522</v>
      </c>
      <c r="I285" s="296"/>
      <c r="J285" s="296"/>
      <c r="K285" s="300"/>
      <c r="L285" s="298" t="s">
        <v>1522</v>
      </c>
    </row>
    <row r="286" customFormat="false" ht="15.75" hidden="false" customHeight="false" outlineLevel="0" collapsed="false">
      <c r="A286" s="299"/>
      <c r="B286" s="295" t="s">
        <v>1523</v>
      </c>
      <c r="C286" s="296"/>
      <c r="D286" s="296"/>
      <c r="E286" s="300"/>
      <c r="F286" s="298" t="s">
        <v>1523</v>
      </c>
      <c r="G286" s="299"/>
      <c r="H286" s="295" t="s">
        <v>1523</v>
      </c>
      <c r="I286" s="296"/>
      <c r="J286" s="296"/>
      <c r="K286" s="300"/>
      <c r="L286" s="298" t="s">
        <v>1523</v>
      </c>
    </row>
    <row r="287" customFormat="false" ht="15.75" hidden="false" customHeight="false" outlineLevel="0" collapsed="false">
      <c r="A287" s="299"/>
      <c r="B287" s="295" t="s">
        <v>1524</v>
      </c>
      <c r="C287" s="296"/>
      <c r="D287" s="296"/>
      <c r="E287" s="300"/>
      <c r="F287" s="298" t="s">
        <v>1524</v>
      </c>
      <c r="G287" s="299"/>
      <c r="H287" s="295" t="s">
        <v>1524</v>
      </c>
      <c r="I287" s="296"/>
      <c r="J287" s="296"/>
      <c r="K287" s="300"/>
      <c r="L287" s="298" t="s">
        <v>1524</v>
      </c>
    </row>
    <row r="288" customFormat="false" ht="15.75" hidden="false" customHeight="false" outlineLevel="0" collapsed="false">
      <c r="A288" s="299"/>
      <c r="B288" s="295" t="s">
        <v>1525</v>
      </c>
      <c r="C288" s="296"/>
      <c r="D288" s="296"/>
      <c r="E288" s="300"/>
      <c r="F288" s="298" t="s">
        <v>1525</v>
      </c>
      <c r="G288" s="299"/>
      <c r="H288" s="295" t="s">
        <v>1525</v>
      </c>
      <c r="I288" s="296"/>
      <c r="J288" s="296"/>
      <c r="K288" s="300"/>
      <c r="L288" s="298" t="s">
        <v>1525</v>
      </c>
    </row>
    <row r="289" customFormat="false" ht="15.75" hidden="false" customHeight="false" outlineLevel="0" collapsed="false">
      <c r="A289" s="299"/>
      <c r="B289" s="295" t="s">
        <v>1526</v>
      </c>
      <c r="C289" s="296"/>
      <c r="D289" s="296"/>
      <c r="E289" s="300"/>
      <c r="F289" s="298" t="s">
        <v>1526</v>
      </c>
      <c r="G289" s="299"/>
      <c r="H289" s="295" t="s">
        <v>1526</v>
      </c>
      <c r="I289" s="296"/>
      <c r="J289" s="296"/>
      <c r="K289" s="300"/>
      <c r="L289" s="298" t="s">
        <v>1526</v>
      </c>
    </row>
    <row r="290" customFormat="false" ht="15.75" hidden="false" customHeight="false" outlineLevel="0" collapsed="false">
      <c r="A290" s="299"/>
      <c r="B290" s="295" t="s">
        <v>1527</v>
      </c>
      <c r="C290" s="296"/>
      <c r="D290" s="296"/>
      <c r="E290" s="300"/>
      <c r="F290" s="298" t="s">
        <v>1527</v>
      </c>
      <c r="G290" s="299"/>
      <c r="H290" s="295" t="s">
        <v>1527</v>
      </c>
      <c r="I290" s="296"/>
      <c r="J290" s="296"/>
      <c r="K290" s="300"/>
      <c r="L290" s="298" t="s">
        <v>1527</v>
      </c>
    </row>
    <row r="291" customFormat="false" ht="15.75" hidden="false" customHeight="false" outlineLevel="0" collapsed="false">
      <c r="A291" s="299"/>
      <c r="B291" s="295" t="s">
        <v>1528</v>
      </c>
      <c r="C291" s="296"/>
      <c r="D291" s="296"/>
      <c r="E291" s="300"/>
      <c r="F291" s="298" t="s">
        <v>1529</v>
      </c>
      <c r="G291" s="299"/>
      <c r="H291" s="295" t="s">
        <v>1528</v>
      </c>
      <c r="I291" s="296"/>
      <c r="J291" s="296"/>
      <c r="K291" s="300"/>
      <c r="L291" s="298" t="s">
        <v>1529</v>
      </c>
    </row>
    <row r="292" customFormat="false" ht="15.75" hidden="false" customHeight="false" outlineLevel="0" collapsed="false">
      <c r="A292" s="299"/>
      <c r="B292" s="295" t="s">
        <v>1530</v>
      </c>
      <c r="C292" s="296"/>
      <c r="D292" s="296"/>
      <c r="E292" s="300"/>
      <c r="F292" s="298" t="s">
        <v>1531</v>
      </c>
      <c r="G292" s="299"/>
      <c r="H292" s="295" t="s">
        <v>1530</v>
      </c>
      <c r="I292" s="296"/>
      <c r="J292" s="296"/>
      <c r="K292" s="300"/>
      <c r="L292" s="298" t="s">
        <v>1531</v>
      </c>
    </row>
    <row r="293" customFormat="false" ht="15.75" hidden="false" customHeight="false" outlineLevel="0" collapsed="false">
      <c r="A293" s="299" t="s">
        <v>1555</v>
      </c>
      <c r="B293" s="295" t="s">
        <v>1517</v>
      </c>
      <c r="C293" s="296"/>
      <c r="D293" s="296"/>
      <c r="E293" s="300" t="s">
        <v>1556</v>
      </c>
      <c r="F293" s="298" t="s">
        <v>1517</v>
      </c>
      <c r="G293" s="299" t="s">
        <v>1555</v>
      </c>
      <c r="H293" s="295" t="s">
        <v>1517</v>
      </c>
      <c r="I293" s="296"/>
      <c r="J293" s="296"/>
      <c r="K293" s="300" t="s">
        <v>1556</v>
      </c>
      <c r="L293" s="298" t="s">
        <v>1517</v>
      </c>
    </row>
    <row r="294" customFormat="false" ht="15.75" hidden="false" customHeight="false" outlineLevel="0" collapsed="false">
      <c r="A294" s="299"/>
      <c r="B294" s="295" t="s">
        <v>1518</v>
      </c>
      <c r="C294" s="296"/>
      <c r="D294" s="296"/>
      <c r="E294" s="300"/>
      <c r="F294" s="298" t="s">
        <v>1518</v>
      </c>
      <c r="G294" s="299"/>
      <c r="H294" s="295" t="s">
        <v>1518</v>
      </c>
      <c r="I294" s="296"/>
      <c r="J294" s="296"/>
      <c r="K294" s="300"/>
      <c r="L294" s="298" t="s">
        <v>1518</v>
      </c>
    </row>
    <row r="295" customFormat="false" ht="15.75" hidden="false" customHeight="false" outlineLevel="0" collapsed="false">
      <c r="A295" s="299"/>
      <c r="B295" s="295" t="s">
        <v>1519</v>
      </c>
      <c r="C295" s="296"/>
      <c r="D295" s="296"/>
      <c r="E295" s="300"/>
      <c r="F295" s="298" t="s">
        <v>1519</v>
      </c>
      <c r="G295" s="299"/>
      <c r="H295" s="295" t="s">
        <v>1519</v>
      </c>
      <c r="I295" s="296"/>
      <c r="J295" s="296"/>
      <c r="K295" s="300"/>
      <c r="L295" s="298" t="s">
        <v>1519</v>
      </c>
    </row>
    <row r="296" customFormat="false" ht="15.75" hidden="false" customHeight="false" outlineLevel="0" collapsed="false">
      <c r="A296" s="299"/>
      <c r="B296" s="295" t="s">
        <v>1520</v>
      </c>
      <c r="C296" s="296"/>
      <c r="D296" s="296"/>
      <c r="E296" s="300"/>
      <c r="F296" s="298" t="s">
        <v>1520</v>
      </c>
      <c r="G296" s="299"/>
      <c r="H296" s="295" t="s">
        <v>1520</v>
      </c>
      <c r="I296" s="296"/>
      <c r="J296" s="296"/>
      <c r="K296" s="300"/>
      <c r="L296" s="298" t="s">
        <v>1520</v>
      </c>
    </row>
    <row r="297" customFormat="false" ht="15.75" hidden="false" customHeight="false" outlineLevel="0" collapsed="false">
      <c r="A297" s="299"/>
      <c r="B297" s="295" t="s">
        <v>1521</v>
      </c>
      <c r="C297" s="296"/>
      <c r="D297" s="296"/>
      <c r="E297" s="300"/>
      <c r="F297" s="298" t="s">
        <v>1521</v>
      </c>
      <c r="G297" s="299"/>
      <c r="H297" s="295" t="s">
        <v>1521</v>
      </c>
      <c r="I297" s="296"/>
      <c r="J297" s="296"/>
      <c r="K297" s="300"/>
      <c r="L297" s="298" t="s">
        <v>1521</v>
      </c>
    </row>
    <row r="298" customFormat="false" ht="15.75" hidden="false" customHeight="false" outlineLevel="0" collapsed="false">
      <c r="A298" s="299"/>
      <c r="B298" s="295" t="s">
        <v>1522</v>
      </c>
      <c r="C298" s="296"/>
      <c r="D298" s="296"/>
      <c r="E298" s="300"/>
      <c r="F298" s="298" t="s">
        <v>1522</v>
      </c>
      <c r="G298" s="299"/>
      <c r="H298" s="295" t="s">
        <v>1522</v>
      </c>
      <c r="I298" s="296"/>
      <c r="J298" s="296"/>
      <c r="K298" s="300"/>
      <c r="L298" s="298" t="s">
        <v>1522</v>
      </c>
    </row>
    <row r="299" customFormat="false" ht="15.75" hidden="false" customHeight="false" outlineLevel="0" collapsed="false">
      <c r="A299" s="299"/>
      <c r="B299" s="295" t="s">
        <v>1523</v>
      </c>
      <c r="C299" s="296"/>
      <c r="D299" s="296"/>
      <c r="E299" s="300"/>
      <c r="F299" s="298" t="s">
        <v>1523</v>
      </c>
      <c r="G299" s="299"/>
      <c r="H299" s="295" t="s">
        <v>1523</v>
      </c>
      <c r="I299" s="296"/>
      <c r="J299" s="296"/>
      <c r="K299" s="300"/>
      <c r="L299" s="298" t="s">
        <v>1523</v>
      </c>
    </row>
    <row r="300" customFormat="false" ht="15.75" hidden="false" customHeight="false" outlineLevel="0" collapsed="false">
      <c r="A300" s="299"/>
      <c r="B300" s="295" t="s">
        <v>1524</v>
      </c>
      <c r="C300" s="296"/>
      <c r="D300" s="296"/>
      <c r="E300" s="300"/>
      <c r="F300" s="298" t="s">
        <v>1524</v>
      </c>
      <c r="G300" s="299"/>
      <c r="H300" s="295" t="s">
        <v>1524</v>
      </c>
      <c r="I300" s="296"/>
      <c r="J300" s="296"/>
      <c r="K300" s="300"/>
      <c r="L300" s="298" t="s">
        <v>1524</v>
      </c>
    </row>
    <row r="301" customFormat="false" ht="15.75" hidden="false" customHeight="false" outlineLevel="0" collapsed="false">
      <c r="A301" s="299"/>
      <c r="B301" s="295" t="s">
        <v>1525</v>
      </c>
      <c r="C301" s="296"/>
      <c r="D301" s="296"/>
      <c r="E301" s="300"/>
      <c r="F301" s="298" t="s">
        <v>1525</v>
      </c>
      <c r="G301" s="299"/>
      <c r="H301" s="295" t="s">
        <v>1525</v>
      </c>
      <c r="I301" s="296"/>
      <c r="J301" s="296"/>
      <c r="K301" s="300"/>
      <c r="L301" s="298" t="s">
        <v>1525</v>
      </c>
    </row>
    <row r="302" customFormat="false" ht="15.75" hidden="false" customHeight="false" outlineLevel="0" collapsed="false">
      <c r="A302" s="299"/>
      <c r="B302" s="295" t="s">
        <v>1526</v>
      </c>
      <c r="C302" s="296"/>
      <c r="D302" s="296"/>
      <c r="E302" s="300"/>
      <c r="F302" s="298" t="s">
        <v>1526</v>
      </c>
      <c r="G302" s="299"/>
      <c r="H302" s="295" t="s">
        <v>1526</v>
      </c>
      <c r="I302" s="296"/>
      <c r="J302" s="296"/>
      <c r="K302" s="300"/>
      <c r="L302" s="298" t="s">
        <v>1526</v>
      </c>
    </row>
    <row r="303" customFormat="false" ht="15.75" hidden="false" customHeight="false" outlineLevel="0" collapsed="false">
      <c r="A303" s="299"/>
      <c r="B303" s="295" t="s">
        <v>1527</v>
      </c>
      <c r="C303" s="296"/>
      <c r="D303" s="296"/>
      <c r="E303" s="300"/>
      <c r="F303" s="298" t="s">
        <v>1527</v>
      </c>
      <c r="G303" s="299"/>
      <c r="H303" s="295" t="s">
        <v>1527</v>
      </c>
      <c r="I303" s="296"/>
      <c r="J303" s="296"/>
      <c r="K303" s="300"/>
      <c r="L303" s="298" t="s">
        <v>1527</v>
      </c>
    </row>
    <row r="304" customFormat="false" ht="15.75" hidden="false" customHeight="false" outlineLevel="0" collapsed="false">
      <c r="A304" s="299"/>
      <c r="B304" s="295" t="s">
        <v>1528</v>
      </c>
      <c r="C304" s="296"/>
      <c r="D304" s="296"/>
      <c r="E304" s="300"/>
      <c r="F304" s="298" t="s">
        <v>1529</v>
      </c>
      <c r="G304" s="299"/>
      <c r="H304" s="295" t="s">
        <v>1528</v>
      </c>
      <c r="I304" s="296"/>
      <c r="J304" s="296"/>
      <c r="K304" s="300"/>
      <c r="L304" s="298" t="s">
        <v>1529</v>
      </c>
    </row>
    <row r="305" customFormat="false" ht="15.75" hidden="false" customHeight="false" outlineLevel="0" collapsed="false">
      <c r="A305" s="299"/>
      <c r="B305" s="295" t="s">
        <v>1530</v>
      </c>
      <c r="C305" s="296"/>
      <c r="D305" s="296"/>
      <c r="E305" s="300"/>
      <c r="F305" s="298" t="s">
        <v>1531</v>
      </c>
      <c r="G305" s="299"/>
      <c r="H305" s="295" t="s">
        <v>1530</v>
      </c>
      <c r="I305" s="296"/>
      <c r="J305" s="296"/>
      <c r="K305" s="300"/>
      <c r="L305" s="298" t="s">
        <v>1531</v>
      </c>
    </row>
    <row r="306" customFormat="false" ht="17.25" hidden="false" customHeight="true" outlineLevel="0" collapsed="false">
      <c r="A306" s="301" t="s">
        <v>11</v>
      </c>
      <c r="B306" s="301"/>
      <c r="C306" s="301"/>
      <c r="D306" s="301"/>
      <c r="E306" s="301"/>
      <c r="F306" s="301"/>
      <c r="G306" s="302" t="s">
        <v>15</v>
      </c>
      <c r="H306" s="302"/>
      <c r="I306" s="302"/>
      <c r="J306" s="302"/>
      <c r="K306" s="302"/>
      <c r="L306" s="302"/>
    </row>
    <row r="307" customFormat="false" ht="17.25" hidden="false" customHeight="true" outlineLevel="0" collapsed="false">
      <c r="A307" s="290" t="s">
        <v>1512</v>
      </c>
      <c r="B307" s="290"/>
      <c r="C307" s="290"/>
      <c r="D307" s="291" t="s">
        <v>1513</v>
      </c>
      <c r="E307" s="291"/>
      <c r="F307" s="291"/>
      <c r="G307" s="290" t="s">
        <v>1512</v>
      </c>
      <c r="H307" s="290"/>
      <c r="I307" s="290"/>
      <c r="J307" s="291" t="s">
        <v>1513</v>
      </c>
      <c r="K307" s="291"/>
      <c r="L307" s="291"/>
    </row>
    <row r="308" customFormat="false" ht="15" hidden="false" customHeight="true" outlineLevel="0" collapsed="false">
      <c r="A308" s="292"/>
      <c r="B308" s="292"/>
      <c r="C308" s="293" t="s">
        <v>1514</v>
      </c>
      <c r="D308" s="293"/>
      <c r="E308" s="292"/>
      <c r="F308" s="292"/>
      <c r="G308" s="292"/>
      <c r="H308" s="292"/>
      <c r="I308" s="293" t="s">
        <v>1514</v>
      </c>
      <c r="J308" s="293"/>
      <c r="K308" s="292"/>
      <c r="L308" s="292"/>
    </row>
    <row r="309" customFormat="false" ht="23.25" hidden="false" customHeight="false" outlineLevel="0" collapsed="false">
      <c r="A309" s="292"/>
      <c r="B309" s="292"/>
      <c r="C309" s="294" t="s">
        <v>1515</v>
      </c>
      <c r="D309" s="294" t="s">
        <v>1187</v>
      </c>
      <c r="E309" s="292"/>
      <c r="F309" s="292"/>
      <c r="G309" s="292"/>
      <c r="H309" s="292"/>
      <c r="I309" s="294" t="s">
        <v>1515</v>
      </c>
      <c r="J309" s="294" t="s">
        <v>1187</v>
      </c>
      <c r="K309" s="292"/>
      <c r="L309" s="292"/>
    </row>
    <row r="310" customFormat="false" ht="15.75" hidden="false" customHeight="false" outlineLevel="0" collapsed="false">
      <c r="A310" s="295" t="s">
        <v>1557</v>
      </c>
      <c r="B310" s="295" t="s">
        <v>1530</v>
      </c>
      <c r="C310" s="296"/>
      <c r="D310" s="296"/>
      <c r="E310" s="298" t="s">
        <v>1558</v>
      </c>
      <c r="F310" s="298" t="s">
        <v>1531</v>
      </c>
      <c r="G310" s="295" t="s">
        <v>1557</v>
      </c>
      <c r="H310" s="295" t="s">
        <v>1530</v>
      </c>
      <c r="I310" s="296"/>
      <c r="J310" s="296"/>
      <c r="K310" s="298" t="s">
        <v>1558</v>
      </c>
      <c r="L310" s="298" t="s">
        <v>1531</v>
      </c>
    </row>
  </sheetData>
  <sheetProtection sheet="true" password="83af" objects="true" scenarios="true"/>
  <mergeCells count="116"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K5:L6"/>
    <mergeCell ref="A7:A19"/>
    <mergeCell ref="E7:E19"/>
    <mergeCell ref="G7:G19"/>
    <mergeCell ref="K7:K19"/>
    <mergeCell ref="A20:A32"/>
    <mergeCell ref="E20:E32"/>
    <mergeCell ref="G20:G32"/>
    <mergeCell ref="K20:K32"/>
    <mergeCell ref="A33:A45"/>
    <mergeCell ref="E33:E45"/>
    <mergeCell ref="G33:G45"/>
    <mergeCell ref="K33:K45"/>
    <mergeCell ref="A46:A58"/>
    <mergeCell ref="E46:E58"/>
    <mergeCell ref="G46:G58"/>
    <mergeCell ref="K46:K58"/>
    <mergeCell ref="A59:A71"/>
    <mergeCell ref="E59:E71"/>
    <mergeCell ref="G59:G71"/>
    <mergeCell ref="K59:K71"/>
    <mergeCell ref="A72:A84"/>
    <mergeCell ref="E72:E84"/>
    <mergeCell ref="G72:G84"/>
    <mergeCell ref="K72:K84"/>
    <mergeCell ref="A85:A97"/>
    <mergeCell ref="E85:E97"/>
    <mergeCell ref="G85:G97"/>
    <mergeCell ref="K85:K97"/>
    <mergeCell ref="A98:A110"/>
    <mergeCell ref="E98:E110"/>
    <mergeCell ref="G98:G110"/>
    <mergeCell ref="K98:K110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93:A305"/>
    <mergeCell ref="E293:E305"/>
    <mergeCell ref="G293:G305"/>
    <mergeCell ref="K293:K305"/>
    <mergeCell ref="A306:F306"/>
    <mergeCell ref="G306:L306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C7:D305 I7:J305 C310:D310 I310:J310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" zeroHeight="false" outlineLevelRow="0" outlineLevelCol="0"/>
  <sheetData>
    <row r="1" customFormat="false" ht="12" hidden="false" customHeight="false" outlineLevel="0" collapsed="false">
      <c r="A1" s="0" t="s">
        <v>1559</v>
      </c>
      <c r="B1" s="0" t="s">
        <v>109</v>
      </c>
      <c r="C1" s="0" t="s">
        <v>109</v>
      </c>
      <c r="D1" s="0" t="s">
        <v>1560</v>
      </c>
      <c r="E1" s="0" t="s">
        <v>60</v>
      </c>
      <c r="F1" s="0" t="s">
        <v>57</v>
      </c>
      <c r="G1" s="0" t="s">
        <v>63</v>
      </c>
      <c r="H1" s="0" t="s">
        <v>102</v>
      </c>
      <c r="I1" s="0" t="s">
        <v>39</v>
      </c>
      <c r="J1" s="0" t="s">
        <v>1561</v>
      </c>
      <c r="K1" s="0" t="s">
        <v>1562</v>
      </c>
      <c r="L1" s="0" t="s">
        <v>1563</v>
      </c>
      <c r="M1" s="0" t="s">
        <v>1564</v>
      </c>
      <c r="N1" s="0" t="s">
        <v>1565</v>
      </c>
      <c r="O1" s="0" t="s">
        <v>1566</v>
      </c>
      <c r="P1" s="0" t="s">
        <v>109</v>
      </c>
      <c r="Q1" s="0" t="s">
        <v>1567</v>
      </c>
      <c r="R1" s="0" t="s">
        <v>1568</v>
      </c>
      <c r="S1" s="0" t="s">
        <v>91</v>
      </c>
      <c r="T1" s="0" t="s">
        <v>1569</v>
      </c>
    </row>
    <row r="2" customFormat="false" ht="12" hidden="false" customHeight="false" outlineLevel="0" collapsed="false">
      <c r="A2" s="0" t="s">
        <v>66</v>
      </c>
      <c r="B2" s="0" t="s">
        <v>1570</v>
      </c>
      <c r="C2" s="0" t="s">
        <v>1570</v>
      </c>
      <c r="D2" s="0" t="s">
        <v>1571</v>
      </c>
      <c r="E2" s="0" t="s">
        <v>1572</v>
      </c>
      <c r="F2" s="0" t="s">
        <v>1573</v>
      </c>
      <c r="G2" s="0" t="s">
        <v>1574</v>
      </c>
      <c r="H2" s="0" t="s">
        <v>1575</v>
      </c>
      <c r="I2" s="0" t="s">
        <v>1576</v>
      </c>
      <c r="J2" s="0" t="s">
        <v>1577</v>
      </c>
      <c r="K2" s="0" t="s">
        <v>1578</v>
      </c>
      <c r="L2" s="0" t="s">
        <v>1579</v>
      </c>
      <c r="M2" s="0" t="s">
        <v>1580</v>
      </c>
      <c r="N2" s="0" t="s">
        <v>1581</v>
      </c>
      <c r="O2" s="0" t="s">
        <v>1582</v>
      </c>
      <c r="P2" s="0" t="s">
        <v>1570</v>
      </c>
      <c r="Q2" s="0" t="s">
        <v>1583</v>
      </c>
      <c r="R2" s="0" t="s">
        <v>1584</v>
      </c>
      <c r="S2" s="0" t="s">
        <v>1585</v>
      </c>
      <c r="T2" s="0" t="s">
        <v>1586</v>
      </c>
    </row>
    <row r="3" customFormat="false" ht="12" hidden="false" customHeight="false" outlineLevel="0" collapsed="false">
      <c r="D3" s="0" t="s">
        <v>99</v>
      </c>
      <c r="E3" s="0" t="s">
        <v>1587</v>
      </c>
      <c r="F3" s="0" t="s">
        <v>1588</v>
      </c>
      <c r="G3" s="0" t="s">
        <v>1589</v>
      </c>
      <c r="H3" s="0" t="s">
        <v>1590</v>
      </c>
      <c r="J3" s="0" t="s">
        <v>1591</v>
      </c>
      <c r="K3" s="0" t="s">
        <v>1592</v>
      </c>
      <c r="L3" s="0" t="s">
        <v>1593</v>
      </c>
      <c r="M3" s="0" t="s">
        <v>1594</v>
      </c>
      <c r="N3" s="0" t="s">
        <v>1595</v>
      </c>
      <c r="O3" s="0" t="s">
        <v>1596</v>
      </c>
      <c r="Q3" s="0" t="s">
        <v>96</v>
      </c>
      <c r="R3" s="0" t="s">
        <v>36</v>
      </c>
      <c r="T3" s="0" t="s">
        <v>1597</v>
      </c>
    </row>
    <row r="4" customFormat="false" ht="12" hidden="false" customHeight="false" outlineLevel="0" collapsed="false">
      <c r="E4" s="0" t="s">
        <v>1598</v>
      </c>
      <c r="F4" s="0" t="s">
        <v>1599</v>
      </c>
      <c r="G4" s="0" t="s">
        <v>1600</v>
      </c>
      <c r="H4" s="0" t="s">
        <v>1601</v>
      </c>
      <c r="J4" s="0" t="s">
        <v>1602</v>
      </c>
      <c r="K4" s="0" t="s">
        <v>1603</v>
      </c>
      <c r="L4" s="0" t="s">
        <v>1604</v>
      </c>
      <c r="M4" s="0" t="s">
        <v>1605</v>
      </c>
      <c r="N4" s="0" t="s">
        <v>1606</v>
      </c>
      <c r="O4" s="0" t="s">
        <v>69</v>
      </c>
      <c r="Q4" s="0" t="s">
        <v>1607</v>
      </c>
      <c r="R4" s="0" t="s">
        <v>1608</v>
      </c>
      <c r="T4" s="0" t="s">
        <v>1609</v>
      </c>
    </row>
    <row r="5" customFormat="false" ht="12" hidden="false" customHeight="false" outlineLevel="0" collapsed="false">
      <c r="E5" s="0" t="s">
        <v>1610</v>
      </c>
      <c r="G5" s="0" t="s">
        <v>1611</v>
      </c>
      <c r="J5" s="0" t="s">
        <v>1612</v>
      </c>
      <c r="K5" s="0" t="s">
        <v>1613</v>
      </c>
      <c r="L5" s="0" t="s">
        <v>1614</v>
      </c>
      <c r="M5" s="0" t="s">
        <v>1615</v>
      </c>
      <c r="N5" s="0" t="s">
        <v>1616</v>
      </c>
      <c r="R5" s="0" t="s">
        <v>1617</v>
      </c>
      <c r="T5" s="0" t="s">
        <v>54</v>
      </c>
    </row>
    <row r="6" customFormat="false" ht="12" hidden="false" customHeight="false" outlineLevel="0" collapsed="false">
      <c r="E6" s="0" t="s">
        <v>1618</v>
      </c>
      <c r="G6" s="0" t="s">
        <v>1619</v>
      </c>
      <c r="K6" s="0" t="s">
        <v>1620</v>
      </c>
      <c r="L6" s="0" t="s">
        <v>1621</v>
      </c>
      <c r="M6" s="0" t="s">
        <v>1622</v>
      </c>
      <c r="N6" s="0" t="s">
        <v>1623</v>
      </c>
      <c r="R6" s="0" t="s">
        <v>1624</v>
      </c>
      <c r="T6" s="0" t="s">
        <v>1625</v>
      </c>
    </row>
    <row r="7" customFormat="false" ht="12" hidden="false" customHeight="false" outlineLevel="0" collapsed="false">
      <c r="K7" s="0" t="s">
        <v>1626</v>
      </c>
      <c r="L7" s="0" t="s">
        <v>1627</v>
      </c>
      <c r="M7" s="0" t="s">
        <v>1628</v>
      </c>
      <c r="N7" s="0" t="s">
        <v>42</v>
      </c>
      <c r="R7" s="0" t="s">
        <v>1629</v>
      </c>
      <c r="T7" s="0" t="s">
        <v>1630</v>
      </c>
    </row>
    <row r="8" customFormat="false" ht="12" hidden="false" customHeight="false" outlineLevel="0" collapsed="false">
      <c r="K8" s="0" t="s">
        <v>1631</v>
      </c>
      <c r="L8" s="0" t="s">
        <v>1632</v>
      </c>
      <c r="M8" s="0" t="s">
        <v>1633</v>
      </c>
      <c r="N8" s="0" t="s">
        <v>1634</v>
      </c>
      <c r="R8" s="0" t="s">
        <v>1635</v>
      </c>
      <c r="T8" s="0" t="s">
        <v>1636</v>
      </c>
    </row>
    <row r="9" customFormat="false" ht="12" hidden="false" customHeight="false" outlineLevel="0" collapsed="false">
      <c r="K9" s="0" t="s">
        <v>1637</v>
      </c>
      <c r="L9" s="0" t="s">
        <v>1638</v>
      </c>
      <c r="M9" s="0" t="s">
        <v>1639</v>
      </c>
      <c r="N9" s="0" t="s">
        <v>1640</v>
      </c>
    </row>
    <row r="10" customFormat="false" ht="12" hidden="false" customHeight="false" outlineLevel="0" collapsed="false">
      <c r="K10" s="0" t="s">
        <v>1641</v>
      </c>
      <c r="L10" s="0" t="s">
        <v>1642</v>
      </c>
      <c r="M10" s="0" t="s">
        <v>1643</v>
      </c>
      <c r="N10" s="0" t="s">
        <v>1644</v>
      </c>
    </row>
    <row r="11" customFormat="false" ht="12" hidden="false" customHeight="false" outlineLevel="0" collapsed="false">
      <c r="K11" s="0" t="s">
        <v>1645</v>
      </c>
      <c r="L11" s="0" t="s">
        <v>1646</v>
      </c>
      <c r="M11" s="0" t="s">
        <v>1647</v>
      </c>
      <c r="N11" s="0" t="s">
        <v>1648</v>
      </c>
    </row>
    <row r="12" customFormat="false" ht="12" hidden="false" customHeight="false" outlineLevel="0" collapsed="false">
      <c r="K12" s="0" t="s">
        <v>1649</v>
      </c>
      <c r="L12" s="0" t="s">
        <v>1650</v>
      </c>
      <c r="M12" s="0" t="s">
        <v>1651</v>
      </c>
      <c r="N12" s="0" t="s">
        <v>1652</v>
      </c>
    </row>
    <row r="13" customFormat="false" ht="12" hidden="false" customHeight="false" outlineLevel="0" collapsed="false">
      <c r="K13" s="0" t="s">
        <v>1653</v>
      </c>
      <c r="L13" s="0" t="s">
        <v>1654</v>
      </c>
      <c r="M13" s="0" t="s">
        <v>1655</v>
      </c>
    </row>
    <row r="14" customFormat="false" ht="12" hidden="false" customHeight="false" outlineLevel="0" collapsed="false">
      <c r="K14" s="0" t="s">
        <v>1656</v>
      </c>
      <c r="L14" s="0" t="s">
        <v>1657</v>
      </c>
      <c r="M14" s="0" t="s">
        <v>1658</v>
      </c>
    </row>
    <row r="15" customFormat="false" ht="12" hidden="false" customHeight="false" outlineLevel="0" collapsed="false">
      <c r="K15" s="0" t="s">
        <v>1659</v>
      </c>
      <c r="L15" s="0" t="s">
        <v>1660</v>
      </c>
      <c r="M15" s="0" t="s">
        <v>1661</v>
      </c>
    </row>
    <row r="16" customFormat="false" ht="12" hidden="false" customHeight="false" outlineLevel="0" collapsed="false">
      <c r="K16" s="0" t="s">
        <v>1662</v>
      </c>
      <c r="L16" s="0" t="s">
        <v>1663</v>
      </c>
      <c r="M16" s="0" t="s">
        <v>1664</v>
      </c>
    </row>
    <row r="17" customFormat="false" ht="12" hidden="false" customHeight="false" outlineLevel="0" collapsed="false">
      <c r="K17" s="0" t="s">
        <v>1665</v>
      </c>
      <c r="L17" s="0" t="s">
        <v>1666</v>
      </c>
      <c r="M17" s="0" t="s">
        <v>1667</v>
      </c>
    </row>
    <row r="18" customFormat="false" ht="12" hidden="false" customHeight="false" outlineLevel="0" collapsed="false">
      <c r="K18" s="0" t="s">
        <v>1668</v>
      </c>
      <c r="L18" s="0" t="s">
        <v>1669</v>
      </c>
      <c r="M18" s="0" t="s">
        <v>1670</v>
      </c>
    </row>
    <row r="19" customFormat="false" ht="12" hidden="false" customHeight="false" outlineLevel="0" collapsed="false">
      <c r="K19" s="0" t="s">
        <v>1671</v>
      </c>
      <c r="L19" s="0" t="s">
        <v>1672</v>
      </c>
      <c r="M19" s="0" t="s">
        <v>1673</v>
      </c>
    </row>
    <row r="20" customFormat="false" ht="12" hidden="false" customHeight="false" outlineLevel="0" collapsed="false">
      <c r="K20" s="0" t="s">
        <v>1674</v>
      </c>
      <c r="L20" s="0" t="s">
        <v>1675</v>
      </c>
      <c r="M20" s="0" t="s">
        <v>45</v>
      </c>
    </row>
    <row r="21" customFormat="false" ht="12" hidden="false" customHeight="false" outlineLevel="0" collapsed="false">
      <c r="K21" s="0" t="s">
        <v>1676</v>
      </c>
      <c r="L21" s="0" t="s">
        <v>1677</v>
      </c>
      <c r="M21" s="0" t="s">
        <v>1678</v>
      </c>
    </row>
    <row r="22" customFormat="false" ht="12" hidden="false" customHeight="false" outlineLevel="0" collapsed="false">
      <c r="K22" s="0" t="s">
        <v>1679</v>
      </c>
      <c r="L22" s="0" t="s">
        <v>1680</v>
      </c>
      <c r="M22" s="0" t="s">
        <v>1681</v>
      </c>
    </row>
    <row r="23" customFormat="false" ht="12" hidden="false" customHeight="false" outlineLevel="0" collapsed="false">
      <c r="K23" s="0" t="s">
        <v>1682</v>
      </c>
      <c r="L23" s="0" t="s">
        <v>1683</v>
      </c>
      <c r="M23" s="0" t="s">
        <v>1684</v>
      </c>
    </row>
    <row r="24" customFormat="false" ht="12" hidden="false" customHeight="false" outlineLevel="0" collapsed="false">
      <c r="K24" s="0" t="s">
        <v>1685</v>
      </c>
      <c r="L24" s="0" t="s">
        <v>1686</v>
      </c>
      <c r="M24" s="0" t="s">
        <v>1687</v>
      </c>
    </row>
    <row r="25" customFormat="false" ht="12" hidden="false" customHeight="false" outlineLevel="0" collapsed="false">
      <c r="K25" s="0" t="s">
        <v>1688</v>
      </c>
      <c r="L25" s="0" t="s">
        <v>1689</v>
      </c>
      <c r="M25" s="0" t="s">
        <v>1690</v>
      </c>
    </row>
    <row r="26" customFormat="false" ht="12" hidden="false" customHeight="false" outlineLevel="0" collapsed="false">
      <c r="K26" s="0" t="s">
        <v>1691</v>
      </c>
      <c r="L26" s="0" t="s">
        <v>1692</v>
      </c>
      <c r="M26" s="0" t="s">
        <v>1693</v>
      </c>
    </row>
    <row r="27" customFormat="false" ht="12" hidden="false" customHeight="false" outlineLevel="0" collapsed="false">
      <c r="K27" s="0" t="s">
        <v>1694</v>
      </c>
      <c r="L27" s="0" t="s">
        <v>1695</v>
      </c>
      <c r="M27" s="0" t="s">
        <v>1696</v>
      </c>
    </row>
    <row r="28" customFormat="false" ht="12" hidden="false" customHeight="false" outlineLevel="0" collapsed="false">
      <c r="K28" s="0" t="s">
        <v>1697</v>
      </c>
      <c r="L28" s="0" t="s">
        <v>1698</v>
      </c>
      <c r="M28" s="0" t="s">
        <v>1699</v>
      </c>
    </row>
    <row r="29" customFormat="false" ht="12" hidden="false" customHeight="false" outlineLevel="0" collapsed="false">
      <c r="K29" s="0" t="s">
        <v>1700</v>
      </c>
      <c r="L29" s="0" t="s">
        <v>1701</v>
      </c>
      <c r="M29" s="0" t="s">
        <v>1702</v>
      </c>
    </row>
    <row r="30" customFormat="false" ht="12" hidden="false" customHeight="false" outlineLevel="0" collapsed="false">
      <c r="K30" s="0" t="s">
        <v>1703</v>
      </c>
      <c r="L30" s="0" t="s">
        <v>1704</v>
      </c>
      <c r="M30" s="0" t="s">
        <v>1705</v>
      </c>
    </row>
    <row r="31" customFormat="false" ht="12" hidden="false" customHeight="false" outlineLevel="0" collapsed="false">
      <c r="K31" s="0" t="s">
        <v>1706</v>
      </c>
      <c r="L31" s="0" t="s">
        <v>1707</v>
      </c>
      <c r="M31" s="0" t="s">
        <v>1708</v>
      </c>
    </row>
    <row r="32" customFormat="false" ht="12" hidden="false" customHeight="false" outlineLevel="0" collapsed="false">
      <c r="K32" s="0" t="s">
        <v>1709</v>
      </c>
      <c r="L32" s="0" t="s">
        <v>1710</v>
      </c>
      <c r="M32" s="0" t="s">
        <v>1711</v>
      </c>
    </row>
    <row r="33" customFormat="false" ht="12" hidden="false" customHeight="false" outlineLevel="0" collapsed="false">
      <c r="K33" s="0" t="s">
        <v>1712</v>
      </c>
      <c r="L33" s="0" t="s">
        <v>1713</v>
      </c>
      <c r="M33" s="0" t="s">
        <v>1714</v>
      </c>
    </row>
    <row r="34" customFormat="false" ht="12" hidden="false" customHeight="false" outlineLevel="0" collapsed="false">
      <c r="K34" s="0" t="s">
        <v>1715</v>
      </c>
      <c r="L34" s="0" t="s">
        <v>1716</v>
      </c>
      <c r="M34" s="0" t="s">
        <v>1717</v>
      </c>
    </row>
    <row r="35" customFormat="false" ht="12" hidden="false" customHeight="false" outlineLevel="0" collapsed="false">
      <c r="K35" s="0" t="s">
        <v>1718</v>
      </c>
      <c r="L35" s="0" t="s">
        <v>1719</v>
      </c>
      <c r="M35" s="0" t="s">
        <v>1720</v>
      </c>
    </row>
    <row r="36" customFormat="false" ht="12" hidden="false" customHeight="false" outlineLevel="0" collapsed="false">
      <c r="K36" s="0" t="s">
        <v>1721</v>
      </c>
      <c r="L36" s="0" t="s">
        <v>1722</v>
      </c>
    </row>
    <row r="37" customFormat="false" ht="12" hidden="false" customHeight="false" outlineLevel="0" collapsed="false">
      <c r="K37" s="0" t="s">
        <v>1723</v>
      </c>
      <c r="L37" s="0" t="s">
        <v>1724</v>
      </c>
    </row>
    <row r="38" customFormat="false" ht="12" hidden="false" customHeight="false" outlineLevel="0" collapsed="false">
      <c r="K38" s="0" t="s">
        <v>1725</v>
      </c>
      <c r="L38" s="0" t="s">
        <v>1726</v>
      </c>
    </row>
    <row r="39" customFormat="false" ht="12" hidden="false" customHeight="false" outlineLevel="0" collapsed="false">
      <c r="K39" s="0" t="s">
        <v>1727</v>
      </c>
      <c r="L39" s="0" t="s">
        <v>1728</v>
      </c>
    </row>
    <row r="40" customFormat="false" ht="12" hidden="false" customHeight="false" outlineLevel="0" collapsed="false">
      <c r="K40" s="0" t="s">
        <v>1729</v>
      </c>
      <c r="L40" s="0" t="s">
        <v>1730</v>
      </c>
    </row>
    <row r="41" customFormat="false" ht="12" hidden="false" customHeight="false" outlineLevel="0" collapsed="false">
      <c r="K41" s="0" t="s">
        <v>1731</v>
      </c>
      <c r="L41" s="0" t="s">
        <v>1732</v>
      </c>
    </row>
    <row r="42" customFormat="false" ht="12" hidden="false" customHeight="false" outlineLevel="0" collapsed="false">
      <c r="K42" s="0" t="s">
        <v>1733</v>
      </c>
      <c r="L42" s="0" t="s">
        <v>1734</v>
      </c>
    </row>
    <row r="43" customFormat="false" ht="12" hidden="false" customHeight="false" outlineLevel="0" collapsed="false">
      <c r="K43" s="0" t="s">
        <v>1735</v>
      </c>
      <c r="L43" s="0" t="s">
        <v>1736</v>
      </c>
    </row>
    <row r="44" customFormat="false" ht="12" hidden="false" customHeight="false" outlineLevel="0" collapsed="false">
      <c r="K44" s="0" t="s">
        <v>1737</v>
      </c>
      <c r="L44" s="0" t="s">
        <v>48</v>
      </c>
    </row>
    <row r="45" customFormat="false" ht="12" hidden="false" customHeight="false" outlineLevel="0" collapsed="false">
      <c r="K45" s="0" t="s">
        <v>1738</v>
      </c>
      <c r="L45" s="0" t="s">
        <v>1739</v>
      </c>
    </row>
    <row r="46" customFormat="false" ht="12" hidden="false" customHeight="false" outlineLevel="0" collapsed="false">
      <c r="K46" s="0" t="s">
        <v>1740</v>
      </c>
      <c r="L46" s="0" t="s">
        <v>1741</v>
      </c>
    </row>
    <row r="47" customFormat="false" ht="12" hidden="false" customHeight="false" outlineLevel="0" collapsed="false">
      <c r="K47" s="0" t="s">
        <v>1742</v>
      </c>
      <c r="L47" s="0" t="s">
        <v>1743</v>
      </c>
    </row>
    <row r="48" customFormat="false" ht="12" hidden="false" customHeight="false" outlineLevel="0" collapsed="false">
      <c r="K48" s="0" t="s">
        <v>1744</v>
      </c>
      <c r="L48" s="0" t="s">
        <v>1745</v>
      </c>
    </row>
    <row r="49" customFormat="false" ht="12" hidden="false" customHeight="false" outlineLevel="0" collapsed="false">
      <c r="K49" s="0" t="s">
        <v>1746</v>
      </c>
      <c r="L49" s="0" t="s">
        <v>1747</v>
      </c>
    </row>
    <row r="50" customFormat="false" ht="12" hidden="false" customHeight="false" outlineLevel="0" collapsed="false">
      <c r="K50" s="0" t="s">
        <v>1748</v>
      </c>
      <c r="L50" s="0" t="s">
        <v>1749</v>
      </c>
    </row>
    <row r="51" customFormat="false" ht="12" hidden="false" customHeight="false" outlineLevel="0" collapsed="false">
      <c r="K51" s="0" t="s">
        <v>1750</v>
      </c>
      <c r="L51" s="0" t="s">
        <v>1751</v>
      </c>
    </row>
    <row r="52" customFormat="false" ht="12" hidden="false" customHeight="false" outlineLevel="0" collapsed="false">
      <c r="K52" s="0" t="s">
        <v>1752</v>
      </c>
      <c r="L52" s="0" t="s">
        <v>1753</v>
      </c>
    </row>
    <row r="53" customFormat="false" ht="12" hidden="false" customHeight="false" outlineLevel="0" collapsed="false">
      <c r="K53" s="0" t="s">
        <v>1754</v>
      </c>
      <c r="L53" s="0" t="s">
        <v>1755</v>
      </c>
    </row>
    <row r="54" customFormat="false" ht="12" hidden="false" customHeight="false" outlineLevel="0" collapsed="false">
      <c r="K54" s="0" t="s">
        <v>1756</v>
      </c>
      <c r="L54" s="0" t="s">
        <v>1757</v>
      </c>
    </row>
    <row r="55" customFormat="false" ht="12" hidden="false" customHeight="false" outlineLevel="0" collapsed="false">
      <c r="K55" s="0" t="s">
        <v>1758</v>
      </c>
      <c r="L55" s="0" t="s">
        <v>1759</v>
      </c>
    </row>
    <row r="56" customFormat="false" ht="12" hidden="false" customHeight="false" outlineLevel="0" collapsed="false">
      <c r="K56" s="0" t="s">
        <v>1760</v>
      </c>
      <c r="L56" s="0" t="s">
        <v>1761</v>
      </c>
    </row>
    <row r="57" customFormat="false" ht="12" hidden="false" customHeight="false" outlineLevel="0" collapsed="false">
      <c r="K57" s="0" t="s">
        <v>1762</v>
      </c>
      <c r="L57" s="0" t="s">
        <v>1763</v>
      </c>
    </row>
    <row r="58" customFormat="false" ht="12" hidden="false" customHeight="false" outlineLevel="0" collapsed="false">
      <c r="K58" s="0" t="s">
        <v>1764</v>
      </c>
      <c r="L58" s="0" t="s">
        <v>1765</v>
      </c>
    </row>
    <row r="59" customFormat="false" ht="12" hidden="false" customHeight="false" outlineLevel="0" collapsed="false">
      <c r="K59" s="0" t="s">
        <v>1766</v>
      </c>
      <c r="L59" s="0" t="s">
        <v>1767</v>
      </c>
    </row>
    <row r="60" customFormat="false" ht="12" hidden="false" customHeight="false" outlineLevel="0" collapsed="false">
      <c r="K60" s="0" t="s">
        <v>1768</v>
      </c>
      <c r="L60" s="0" t="s">
        <v>1769</v>
      </c>
    </row>
    <row r="61" customFormat="false" ht="12" hidden="false" customHeight="false" outlineLevel="0" collapsed="false">
      <c r="K61" s="0" t="s">
        <v>1770</v>
      </c>
      <c r="L61" s="0" t="s">
        <v>1771</v>
      </c>
    </row>
    <row r="62" customFormat="false" ht="12" hidden="false" customHeight="false" outlineLevel="0" collapsed="false">
      <c r="K62" s="0" t="s">
        <v>1772</v>
      </c>
      <c r="L62" s="0" t="s">
        <v>1773</v>
      </c>
    </row>
    <row r="63" customFormat="false" ht="12" hidden="false" customHeight="false" outlineLevel="0" collapsed="false">
      <c r="K63" s="0" t="s">
        <v>1774</v>
      </c>
      <c r="L63" s="0" t="s">
        <v>1775</v>
      </c>
    </row>
    <row r="64" customFormat="false" ht="12" hidden="false" customHeight="false" outlineLevel="0" collapsed="false">
      <c r="K64" s="0" t="s">
        <v>1776</v>
      </c>
      <c r="L64" s="0" t="s">
        <v>1777</v>
      </c>
    </row>
    <row r="65" customFormat="false" ht="12" hidden="false" customHeight="false" outlineLevel="0" collapsed="false">
      <c r="K65" s="0" t="s">
        <v>1778</v>
      </c>
      <c r="L65" s="0" t="s">
        <v>1779</v>
      </c>
    </row>
    <row r="66" customFormat="false" ht="12" hidden="false" customHeight="false" outlineLevel="0" collapsed="false">
      <c r="K66" s="0" t="s">
        <v>1780</v>
      </c>
      <c r="L66" s="0" t="s">
        <v>1781</v>
      </c>
    </row>
    <row r="67" customFormat="false" ht="12" hidden="false" customHeight="false" outlineLevel="0" collapsed="false">
      <c r="K67" s="0" t="s">
        <v>1782</v>
      </c>
      <c r="L67" s="0" t="s">
        <v>1783</v>
      </c>
    </row>
    <row r="68" customFormat="false" ht="12" hidden="false" customHeight="false" outlineLevel="0" collapsed="false">
      <c r="K68" s="0" t="s">
        <v>1784</v>
      </c>
      <c r="L68" s="0" t="s">
        <v>1785</v>
      </c>
    </row>
    <row r="69" customFormat="false" ht="12" hidden="false" customHeight="false" outlineLevel="0" collapsed="false">
      <c r="K69" s="0" t="s">
        <v>1786</v>
      </c>
      <c r="L69" s="0" t="s">
        <v>1787</v>
      </c>
    </row>
    <row r="70" customFormat="false" ht="12" hidden="false" customHeight="false" outlineLevel="0" collapsed="false">
      <c r="K70" s="0" t="s">
        <v>1788</v>
      </c>
    </row>
    <row r="71" customFormat="false" ht="12" hidden="false" customHeight="false" outlineLevel="0" collapsed="false">
      <c r="K71" s="0" t="s">
        <v>1789</v>
      </c>
    </row>
    <row r="72" customFormat="false" ht="12" hidden="false" customHeight="false" outlineLevel="0" collapsed="false">
      <c r="K72" s="0" t="s">
        <v>1790</v>
      </c>
    </row>
    <row r="73" customFormat="false" ht="12" hidden="false" customHeight="false" outlineLevel="0" collapsed="false">
      <c r="K73" s="0" t="s">
        <v>1791</v>
      </c>
    </row>
    <row r="74" customFormat="false" ht="12" hidden="false" customHeight="false" outlineLevel="0" collapsed="false">
      <c r="K74" s="0" t="s">
        <v>1792</v>
      </c>
    </row>
    <row r="75" customFormat="false" ht="12" hidden="false" customHeight="false" outlineLevel="0" collapsed="false">
      <c r="K75" s="0" t="s">
        <v>1793</v>
      </c>
    </row>
    <row r="76" customFormat="false" ht="12" hidden="false" customHeight="false" outlineLevel="0" collapsed="false">
      <c r="K76" s="0" t="s">
        <v>1794</v>
      </c>
    </row>
    <row r="77" customFormat="false" ht="12" hidden="false" customHeight="false" outlineLevel="0" collapsed="false">
      <c r="K77" s="0" t="s">
        <v>1795</v>
      </c>
    </row>
    <row r="78" customFormat="false" ht="12" hidden="false" customHeight="false" outlineLevel="0" collapsed="false">
      <c r="K78" s="0" t="s">
        <v>1796</v>
      </c>
    </row>
    <row r="79" customFormat="false" ht="12" hidden="false" customHeight="false" outlineLevel="0" collapsed="false">
      <c r="K79" s="0" t="s">
        <v>1797</v>
      </c>
    </row>
    <row r="80" customFormat="false" ht="12" hidden="false" customHeight="false" outlineLevel="0" collapsed="false">
      <c r="K80" s="0" t="s">
        <v>1798</v>
      </c>
    </row>
    <row r="81" customFormat="false" ht="12" hidden="false" customHeight="false" outlineLevel="0" collapsed="false">
      <c r="K81" s="0" t="s">
        <v>1799</v>
      </c>
    </row>
    <row r="82" customFormat="false" ht="12" hidden="false" customHeight="false" outlineLevel="0" collapsed="false">
      <c r="K82" s="0" t="s">
        <v>1800</v>
      </c>
    </row>
    <row r="83" customFormat="false" ht="12" hidden="false" customHeight="false" outlineLevel="0" collapsed="false">
      <c r="K83" s="0" t="s">
        <v>1801</v>
      </c>
    </row>
    <row r="84" customFormat="false" ht="12" hidden="false" customHeight="false" outlineLevel="0" collapsed="false">
      <c r="K84" s="0" t="s">
        <v>1802</v>
      </c>
    </row>
    <row r="85" customFormat="false" ht="12" hidden="false" customHeight="false" outlineLevel="0" collapsed="false">
      <c r="K85" s="0" t="s">
        <v>1803</v>
      </c>
    </row>
    <row r="86" customFormat="false" ht="12" hidden="false" customHeight="false" outlineLevel="0" collapsed="false">
      <c r="K86" s="0" t="s">
        <v>1804</v>
      </c>
    </row>
    <row r="87" customFormat="false" ht="12" hidden="false" customHeight="false" outlineLevel="0" collapsed="false">
      <c r="K87" s="0" t="s">
        <v>1805</v>
      </c>
    </row>
    <row r="88" customFormat="false" ht="12" hidden="false" customHeight="false" outlineLevel="0" collapsed="false">
      <c r="K88" s="0" t="s">
        <v>51</v>
      </c>
    </row>
    <row r="89" customFormat="false" ht="12" hidden="false" customHeight="false" outlineLevel="0" collapsed="false">
      <c r="K89" s="0" t="s">
        <v>1806</v>
      </c>
    </row>
    <row r="90" customFormat="false" ht="12" hidden="false" customHeight="false" outlineLevel="0" collapsed="false">
      <c r="K90" s="0" t="s">
        <v>1807</v>
      </c>
    </row>
    <row r="91" customFormat="false" ht="12" hidden="false" customHeight="false" outlineLevel="0" collapsed="false">
      <c r="K91" s="0" t="s">
        <v>1808</v>
      </c>
    </row>
    <row r="92" customFormat="false" ht="12" hidden="false" customHeight="false" outlineLevel="0" collapsed="false">
      <c r="K92" s="0" t="s">
        <v>1809</v>
      </c>
    </row>
    <row r="93" customFormat="false" ht="12" hidden="false" customHeight="false" outlineLevel="0" collapsed="false">
      <c r="K93" s="0" t="s">
        <v>1810</v>
      </c>
    </row>
    <row r="94" customFormat="false" ht="12" hidden="false" customHeight="false" outlineLevel="0" collapsed="false">
      <c r="K94" s="0" t="s">
        <v>1811</v>
      </c>
    </row>
    <row r="95" customFormat="false" ht="12" hidden="false" customHeight="false" outlineLevel="0" collapsed="false">
      <c r="K95" s="0" t="s">
        <v>1812</v>
      </c>
    </row>
    <row r="96" customFormat="false" ht="12" hidden="false" customHeight="false" outlineLevel="0" collapsed="false">
      <c r="K96" s="0" t="s">
        <v>1813</v>
      </c>
    </row>
    <row r="97" customFormat="false" ht="12" hidden="false" customHeight="false" outlineLevel="0" collapsed="false">
      <c r="K97" s="0" t="s">
        <v>1814</v>
      </c>
    </row>
    <row r="98" customFormat="false" ht="12" hidden="false" customHeight="false" outlineLevel="0" collapsed="false">
      <c r="K98" s="0" t="s">
        <v>1815</v>
      </c>
    </row>
    <row r="99" customFormat="false" ht="12" hidden="false" customHeight="false" outlineLevel="0" collapsed="false">
      <c r="K99" s="0" t="s">
        <v>1816</v>
      </c>
    </row>
    <row r="100" customFormat="false" ht="12" hidden="false" customHeight="false" outlineLevel="0" collapsed="false">
      <c r="K100" s="0" t="s">
        <v>1817</v>
      </c>
    </row>
    <row r="101" customFormat="false" ht="12" hidden="false" customHeight="false" outlineLevel="0" collapsed="false">
      <c r="K101" s="0" t="s">
        <v>1818</v>
      </c>
    </row>
    <row r="102" customFormat="false" ht="12" hidden="false" customHeight="false" outlineLevel="0" collapsed="false">
      <c r="K102" s="0" t="s">
        <v>1819</v>
      </c>
    </row>
    <row r="103" customFormat="false" ht="12" hidden="false" customHeight="false" outlineLevel="0" collapsed="false">
      <c r="K103" s="0" t="s">
        <v>1820</v>
      </c>
    </row>
    <row r="104" customFormat="false" ht="12" hidden="false" customHeight="false" outlineLevel="0" collapsed="false">
      <c r="K104" s="0" t="s">
        <v>1821</v>
      </c>
    </row>
    <row r="105" customFormat="false" ht="12" hidden="false" customHeight="false" outlineLevel="0" collapsed="false">
      <c r="K105" s="0" t="s">
        <v>1822</v>
      </c>
    </row>
    <row r="106" customFormat="false" ht="12" hidden="false" customHeight="false" outlineLevel="0" collapsed="false">
      <c r="K106" s="0" t="s">
        <v>1823</v>
      </c>
    </row>
    <row r="107" customFormat="false" ht="12" hidden="false" customHeight="false" outlineLevel="0" collapsed="false">
      <c r="K107" s="0" t="s">
        <v>1824</v>
      </c>
    </row>
    <row r="108" customFormat="false" ht="12" hidden="false" customHeight="false" outlineLevel="0" collapsed="false">
      <c r="K108" s="0" t="s">
        <v>1825</v>
      </c>
    </row>
    <row r="109" customFormat="false" ht="12" hidden="false" customHeight="false" outlineLevel="0" collapsed="false">
      <c r="K109" s="0" t="s">
        <v>1826</v>
      </c>
    </row>
    <row r="110" customFormat="false" ht="12" hidden="false" customHeight="false" outlineLevel="0" collapsed="false">
      <c r="K110" s="0" t="s">
        <v>1827</v>
      </c>
    </row>
    <row r="111" customFormat="false" ht="12" hidden="false" customHeight="false" outlineLevel="0" collapsed="false">
      <c r="K111" s="0" t="s">
        <v>1828</v>
      </c>
    </row>
    <row r="112" customFormat="false" ht="12" hidden="false" customHeight="false" outlineLevel="0" collapsed="false">
      <c r="K112" s="0" t="s">
        <v>1829</v>
      </c>
    </row>
    <row r="113" customFormat="false" ht="12" hidden="false" customHeight="false" outlineLevel="0" collapsed="false">
      <c r="K113" s="0" t="s">
        <v>1830</v>
      </c>
    </row>
    <row r="114" customFormat="false" ht="12" hidden="false" customHeight="false" outlineLevel="0" collapsed="false">
      <c r="K114" s="0" t="s">
        <v>1831</v>
      </c>
    </row>
    <row r="115" customFormat="false" ht="12" hidden="false" customHeight="false" outlineLevel="0" collapsed="false">
      <c r="K115" s="0" t="s">
        <v>1832</v>
      </c>
    </row>
    <row r="116" customFormat="false" ht="12" hidden="false" customHeight="false" outlineLevel="0" collapsed="false">
      <c r="K116" s="0" t="s">
        <v>1833</v>
      </c>
    </row>
    <row r="117" customFormat="false" ht="12" hidden="false" customHeight="false" outlineLevel="0" collapsed="false">
      <c r="K117" s="0" t="s">
        <v>1834</v>
      </c>
    </row>
    <row r="118" customFormat="false" ht="12" hidden="false" customHeight="false" outlineLevel="0" collapsed="false">
      <c r="K118" s="0" t="s">
        <v>1835</v>
      </c>
    </row>
    <row r="119" customFormat="false" ht="12" hidden="false" customHeight="false" outlineLevel="0" collapsed="false">
      <c r="K119" s="0" t="s">
        <v>1836</v>
      </c>
    </row>
    <row r="120" customFormat="false" ht="12" hidden="false" customHeight="false" outlineLevel="0" collapsed="false">
      <c r="K120" s="0" t="s">
        <v>1837</v>
      </c>
    </row>
    <row r="121" customFormat="false" ht="12" hidden="false" customHeight="false" outlineLevel="0" collapsed="false">
      <c r="K121" s="0" t="s">
        <v>1838</v>
      </c>
    </row>
    <row r="122" customFormat="false" ht="12" hidden="false" customHeight="false" outlineLevel="0" collapsed="false">
      <c r="K122" s="0" t="s">
        <v>1839</v>
      </c>
    </row>
    <row r="123" customFormat="false" ht="12" hidden="false" customHeight="false" outlineLevel="0" collapsed="false">
      <c r="K123" s="0" t="s">
        <v>1840</v>
      </c>
    </row>
    <row r="124" customFormat="false" ht="12" hidden="false" customHeight="false" outlineLevel="0" collapsed="false">
      <c r="K124" s="0" t="s">
        <v>1841</v>
      </c>
    </row>
    <row r="125" customFormat="false" ht="12" hidden="false" customHeight="false" outlineLevel="0" collapsed="false">
      <c r="K125" s="0" t="s">
        <v>1842</v>
      </c>
    </row>
    <row r="126" customFormat="false" ht="12" hidden="false" customHeight="false" outlineLevel="0" collapsed="false">
      <c r="K126" s="0" t="s">
        <v>1843</v>
      </c>
    </row>
    <row r="127" customFormat="false" ht="12" hidden="false" customHeight="false" outlineLevel="0" collapsed="false">
      <c r="K127" s="0" t="s">
        <v>1844</v>
      </c>
    </row>
    <row r="128" customFormat="false" ht="12" hidden="false" customHeight="false" outlineLevel="0" collapsed="false">
      <c r="K128" s="0" t="s">
        <v>1845</v>
      </c>
    </row>
    <row r="129" customFormat="false" ht="12" hidden="false" customHeight="false" outlineLevel="0" collapsed="false">
      <c r="K129" s="0" t="s">
        <v>1846</v>
      </c>
    </row>
  </sheetData>
  <sheetProtection sheet="true" password="83af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" zeroHeight="false" outlineLevelRow="0" outlineLevelCol="0"/>
  <sheetData>
    <row r="1" customFormat="false" ht="12" hidden="false" customHeight="false" outlineLevel="0" collapsed="false">
      <c r="A1" s="0" t="s">
        <v>1847</v>
      </c>
    </row>
  </sheetData>
  <sheetProtection sheet="true" password="83af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7" width="42.66"/>
    <col collapsed="false" customWidth="true" hidden="false" outlineLevel="0" max="2" min="2" style="17" width="33.33"/>
    <col collapsed="false" customWidth="true" hidden="false" outlineLevel="0" max="3" min="3" style="17" width="42.66"/>
    <col collapsed="false" customWidth="false" hidden="false" outlineLevel="0" max="1024" min="4" style="17" width="9.34"/>
  </cols>
  <sheetData>
    <row r="1" customFormat="false" ht="17.25" hidden="false" customHeight="false" outlineLevel="0" collapsed="false">
      <c r="A1" s="18" t="s">
        <v>21</v>
      </c>
    </row>
    <row r="3" customFormat="false" ht="17.25" hidden="false" customHeight="true" outlineLevel="0" collapsed="false">
      <c r="A3" s="19" t="s">
        <v>22</v>
      </c>
      <c r="B3" s="20" t="s">
        <v>23</v>
      </c>
      <c r="C3" s="20"/>
    </row>
    <row r="4" customFormat="false" ht="15" hidden="false" customHeight="false" outlineLevel="0" collapsed="false">
      <c r="A4" s="21"/>
      <c r="B4" s="22" t="s">
        <v>11</v>
      </c>
    </row>
    <row r="5" customFormat="false" ht="15.75" hidden="false" customHeight="false" outlineLevel="0" collapsed="false">
      <c r="A5" s="23" t="s">
        <v>22</v>
      </c>
      <c r="B5" s="24"/>
      <c r="C5" s="25" t="s">
        <v>23</v>
      </c>
    </row>
    <row r="6" customFormat="false" ht="15.75" hidden="false" customHeight="false" outlineLevel="0" collapsed="false">
      <c r="A6" s="26" t="s">
        <v>24</v>
      </c>
      <c r="B6" s="27" t="s">
        <v>25</v>
      </c>
      <c r="C6" s="25" t="s">
        <v>26</v>
      </c>
    </row>
    <row r="7" customFormat="false" ht="26.25" hidden="false" customHeight="false" outlineLevel="0" collapsed="false">
      <c r="A7" s="26" t="s">
        <v>27</v>
      </c>
      <c r="B7" s="27"/>
      <c r="C7" s="25" t="s">
        <v>28</v>
      </c>
    </row>
    <row r="8" customFormat="false" ht="15.75" hidden="false" customHeight="false" outlineLevel="0" collapsed="false">
      <c r="A8" s="26" t="s">
        <v>29</v>
      </c>
      <c r="B8" s="27" t="s">
        <v>30</v>
      </c>
      <c r="C8" s="25" t="s">
        <v>31</v>
      </c>
    </row>
    <row r="9" customFormat="false" ht="15.75" hidden="false" customHeight="false" outlineLevel="0" collapsed="false">
      <c r="A9" s="26" t="s">
        <v>32</v>
      </c>
      <c r="B9" s="27" t="s">
        <v>33</v>
      </c>
      <c r="C9" s="25" t="s">
        <v>34</v>
      </c>
    </row>
    <row r="10" customFormat="false" ht="24.75" hidden="false" customHeight="false" outlineLevel="0" collapsed="false">
      <c r="A10" s="26" t="s">
        <v>35</v>
      </c>
      <c r="B10" s="27" t="s">
        <v>36</v>
      </c>
      <c r="C10" s="25" t="s">
        <v>37</v>
      </c>
    </row>
    <row r="11" customFormat="false" ht="15.75" hidden="false" customHeight="false" outlineLevel="0" collapsed="false">
      <c r="A11" s="26" t="s">
        <v>38</v>
      </c>
      <c r="B11" s="27" t="s">
        <v>39</v>
      </c>
      <c r="C11" s="25" t="s">
        <v>40</v>
      </c>
    </row>
    <row r="12" customFormat="false" ht="15.75" hidden="false" customHeight="false" outlineLevel="0" collapsed="false">
      <c r="A12" s="26" t="s">
        <v>41</v>
      </c>
      <c r="B12" s="27" t="s">
        <v>42</v>
      </c>
      <c r="C12" s="25" t="s">
        <v>43</v>
      </c>
    </row>
    <row r="13" customFormat="false" ht="15.75" hidden="false" customHeight="false" outlineLevel="0" collapsed="false">
      <c r="A13" s="26" t="s">
        <v>44</v>
      </c>
      <c r="B13" s="27" t="s">
        <v>45</v>
      </c>
      <c r="C13" s="25" t="s">
        <v>46</v>
      </c>
    </row>
    <row r="14" customFormat="false" ht="15.75" hidden="false" customHeight="false" outlineLevel="0" collapsed="false">
      <c r="A14" s="26" t="s">
        <v>47</v>
      </c>
      <c r="B14" s="27" t="s">
        <v>48</v>
      </c>
      <c r="C14" s="25" t="s">
        <v>49</v>
      </c>
    </row>
    <row r="15" customFormat="false" ht="15.75" hidden="false" customHeight="false" outlineLevel="0" collapsed="false">
      <c r="A15" s="26" t="s">
        <v>50</v>
      </c>
      <c r="B15" s="27" t="s">
        <v>51</v>
      </c>
      <c r="C15" s="25" t="s">
        <v>52</v>
      </c>
    </row>
    <row r="16" customFormat="false" ht="15.75" hidden="false" customHeight="false" outlineLevel="0" collapsed="false">
      <c r="A16" s="26" t="s">
        <v>53</v>
      </c>
      <c r="B16" s="27" t="s">
        <v>54</v>
      </c>
      <c r="C16" s="25" t="s">
        <v>55</v>
      </c>
    </row>
    <row r="17" customFormat="false" ht="24.75" hidden="false" customHeight="false" outlineLevel="0" collapsed="false">
      <c r="A17" s="26" t="s">
        <v>56</v>
      </c>
      <c r="B17" s="27" t="s">
        <v>57</v>
      </c>
      <c r="C17" s="25" t="s">
        <v>58</v>
      </c>
    </row>
    <row r="18" customFormat="false" ht="15.75" hidden="false" customHeight="false" outlineLevel="0" collapsed="false">
      <c r="A18" s="26" t="s">
        <v>59</v>
      </c>
      <c r="B18" s="27" t="s">
        <v>60</v>
      </c>
      <c r="C18" s="25" t="s">
        <v>61</v>
      </c>
    </row>
    <row r="19" customFormat="false" ht="26.25" hidden="false" customHeight="false" outlineLevel="0" collapsed="false">
      <c r="A19" s="26" t="s">
        <v>62</v>
      </c>
      <c r="B19" s="27" t="s">
        <v>63</v>
      </c>
      <c r="C19" s="25" t="s">
        <v>64</v>
      </c>
    </row>
    <row r="20" customFormat="false" ht="39" hidden="false" customHeight="false" outlineLevel="0" collapsed="false">
      <c r="A20" s="26" t="s">
        <v>65</v>
      </c>
      <c r="B20" s="27" t="s">
        <v>66</v>
      </c>
      <c r="C20" s="25" t="s">
        <v>67</v>
      </c>
    </row>
    <row r="21" customFormat="false" ht="26.25" hidden="false" customHeight="false" outlineLevel="0" collapsed="false">
      <c r="A21" s="26" t="s">
        <v>68</v>
      </c>
      <c r="B21" s="27" t="s">
        <v>69</v>
      </c>
      <c r="C21" s="25" t="s">
        <v>70</v>
      </c>
    </row>
    <row r="22" customFormat="false" ht="26.25" hidden="false" customHeight="false" outlineLevel="0" collapsed="false">
      <c r="A22" s="26" t="s">
        <v>71</v>
      </c>
      <c r="B22" s="27"/>
      <c r="C22" s="25" t="s">
        <v>72</v>
      </c>
    </row>
    <row r="23" customFormat="false" ht="15.75" hidden="false" customHeight="false" outlineLevel="0" collapsed="false">
      <c r="A23" s="26" t="s">
        <v>73</v>
      </c>
      <c r="B23" s="27" t="s">
        <v>74</v>
      </c>
      <c r="C23" s="25" t="s">
        <v>75</v>
      </c>
    </row>
    <row r="24" customFormat="false" ht="15.75" hidden="false" customHeight="false" outlineLevel="0" collapsed="false">
      <c r="A24" s="26" t="s">
        <v>76</v>
      </c>
      <c r="B24" s="27" t="s">
        <v>77</v>
      </c>
      <c r="C24" s="25" t="s">
        <v>78</v>
      </c>
    </row>
    <row r="25" customFormat="false" ht="15.75" hidden="false" customHeight="false" outlineLevel="0" collapsed="false">
      <c r="A25" s="26" t="s">
        <v>79</v>
      </c>
      <c r="B25" s="27" t="s">
        <v>80</v>
      </c>
      <c r="C25" s="25" t="s">
        <v>81</v>
      </c>
    </row>
    <row r="26" customFormat="false" ht="15.75" hidden="false" customHeight="false" outlineLevel="0" collapsed="false">
      <c r="A26" s="26" t="s">
        <v>82</v>
      </c>
      <c r="B26" s="27" t="s">
        <v>83</v>
      </c>
      <c r="C26" s="25" t="s">
        <v>84</v>
      </c>
    </row>
    <row r="27" customFormat="false" ht="15.75" hidden="false" customHeight="false" outlineLevel="0" collapsed="false">
      <c r="A27" s="26" t="s">
        <v>85</v>
      </c>
      <c r="B27" s="27" t="s">
        <v>80</v>
      </c>
      <c r="C27" s="25" t="s">
        <v>86</v>
      </c>
    </row>
    <row r="28" customFormat="false" ht="15.75" hidden="false" customHeight="false" outlineLevel="0" collapsed="false">
      <c r="A28" s="26" t="s">
        <v>87</v>
      </c>
      <c r="B28" s="27" t="s">
        <v>88</v>
      </c>
      <c r="C28" s="25" t="s">
        <v>89</v>
      </c>
    </row>
    <row r="29" customFormat="false" ht="15.75" hidden="false" customHeight="false" outlineLevel="0" collapsed="false">
      <c r="A29" s="26" t="s">
        <v>90</v>
      </c>
      <c r="B29" s="27" t="s">
        <v>91</v>
      </c>
      <c r="C29" s="25" t="s">
        <v>92</v>
      </c>
    </row>
    <row r="30" customFormat="false" ht="26.25" hidden="false" customHeight="false" outlineLevel="0" collapsed="false">
      <c r="A30" s="26" t="s">
        <v>93</v>
      </c>
      <c r="B30" s="28"/>
      <c r="C30" s="25" t="s">
        <v>94</v>
      </c>
    </row>
    <row r="31" customFormat="false" ht="39" hidden="false" customHeight="false" outlineLevel="0" collapsed="false">
      <c r="A31" s="26" t="s">
        <v>95</v>
      </c>
      <c r="B31" s="27" t="s">
        <v>96</v>
      </c>
      <c r="C31" s="25" t="s">
        <v>97</v>
      </c>
    </row>
    <row r="32" customFormat="false" ht="15.75" hidden="false" customHeight="false" outlineLevel="0" collapsed="false">
      <c r="A32" s="26" t="s">
        <v>98</v>
      </c>
      <c r="B32" s="27" t="s">
        <v>99</v>
      </c>
      <c r="C32" s="25" t="s">
        <v>100</v>
      </c>
    </row>
    <row r="33" customFormat="false" ht="24.75" hidden="false" customHeight="false" outlineLevel="0" collapsed="false">
      <c r="A33" s="26" t="s">
        <v>101</v>
      </c>
      <c r="B33" s="27" t="s">
        <v>102</v>
      </c>
      <c r="C33" s="25" t="s">
        <v>103</v>
      </c>
    </row>
    <row r="34" customFormat="false" ht="51.75" hidden="false" customHeight="false" outlineLevel="0" collapsed="false">
      <c r="A34" s="26" t="s">
        <v>104</v>
      </c>
      <c r="B34" s="27"/>
      <c r="C34" s="25" t="s">
        <v>105</v>
      </c>
    </row>
    <row r="35" customFormat="false" ht="15.75" hidden="false" customHeight="false" outlineLevel="0" collapsed="false">
      <c r="A35" s="26" t="s">
        <v>106</v>
      </c>
      <c r="B35" s="27"/>
      <c r="C35" s="25" t="s">
        <v>107</v>
      </c>
    </row>
    <row r="36" customFormat="false" ht="15.75" hidden="false" customHeight="false" outlineLevel="0" collapsed="false">
      <c r="A36" s="26" t="s">
        <v>108</v>
      </c>
      <c r="B36" s="27" t="s">
        <v>109</v>
      </c>
      <c r="C36" s="25" t="s">
        <v>110</v>
      </c>
    </row>
    <row r="37" customFormat="false" ht="15.75" hidden="false" customHeight="false" outlineLevel="0" collapsed="false">
      <c r="A37" s="26" t="s">
        <v>111</v>
      </c>
      <c r="B37" s="27" t="n">
        <v>2</v>
      </c>
      <c r="C37" s="25" t="s">
        <v>112</v>
      </c>
    </row>
    <row r="38" customFormat="false" ht="15.75" hidden="false" customHeight="false" outlineLevel="0" collapsed="false">
      <c r="A38" s="26" t="s">
        <v>113</v>
      </c>
      <c r="B38" s="27" t="n">
        <v>1</v>
      </c>
      <c r="C38" s="25" t="s">
        <v>114</v>
      </c>
    </row>
    <row r="39" customFormat="false" ht="26.25" hidden="false" customHeight="false" outlineLevel="0" collapsed="false">
      <c r="A39" s="26" t="s">
        <v>115</v>
      </c>
      <c r="B39" s="27" t="s">
        <v>116</v>
      </c>
      <c r="C39" s="25" t="s">
        <v>117</v>
      </c>
    </row>
    <row r="40" customFormat="false" ht="15.75" hidden="false" customHeight="false" outlineLevel="0" collapsed="false">
      <c r="A40" s="26" t="s">
        <v>118</v>
      </c>
      <c r="B40" s="27" t="s">
        <v>119</v>
      </c>
      <c r="C40" s="25" t="s">
        <v>120</v>
      </c>
    </row>
    <row r="41" customFormat="false" ht="26.25" hidden="false" customHeight="false" outlineLevel="0" collapsed="false">
      <c r="A41" s="26" t="s">
        <v>121</v>
      </c>
      <c r="B41" s="27" t="s">
        <v>122</v>
      </c>
      <c r="C41" s="25" t="s">
        <v>123</v>
      </c>
    </row>
    <row r="42" customFormat="false" ht="26.25" hidden="false" customHeight="false" outlineLevel="0" collapsed="false">
      <c r="A42" s="26" t="s">
        <v>124</v>
      </c>
      <c r="B42" s="27" t="n">
        <v>1</v>
      </c>
      <c r="C42" s="25" t="s">
        <v>125</v>
      </c>
    </row>
    <row r="43" customFormat="false" ht="15.75" hidden="false" customHeight="false" outlineLevel="0" collapsed="false">
      <c r="A43" s="26" t="s">
        <v>126</v>
      </c>
      <c r="B43" s="27" t="s">
        <v>127</v>
      </c>
      <c r="C43" s="25" t="s">
        <v>128</v>
      </c>
    </row>
    <row r="44" customFormat="false" ht="15.75" hidden="false" customHeight="false" outlineLevel="0" collapsed="false">
      <c r="A44" s="26" t="s">
        <v>129</v>
      </c>
      <c r="B44" s="27" t="s">
        <v>122</v>
      </c>
      <c r="C44" s="25" t="s">
        <v>130</v>
      </c>
    </row>
    <row r="45" customFormat="false" ht="51.75" hidden="false" customHeight="false" outlineLevel="0" collapsed="false">
      <c r="A45" s="26" t="s">
        <v>131</v>
      </c>
      <c r="B45" s="27" t="s">
        <v>109</v>
      </c>
      <c r="C45" s="25" t="s">
        <v>132</v>
      </c>
    </row>
    <row r="46" customFormat="false" ht="77.25" hidden="false" customHeight="false" outlineLevel="0" collapsed="false">
      <c r="A46" s="26" t="s">
        <v>133</v>
      </c>
      <c r="B46" s="27" t="s">
        <v>109</v>
      </c>
      <c r="C46" s="25" t="s">
        <v>134</v>
      </c>
    </row>
  </sheetData>
  <sheetProtection sheet="true" password="83af" objects="true" scenarios="true"/>
  <mergeCells count="1">
    <mergeCell ref="B3:C3"/>
  </mergeCells>
  <dataValidations count="21">
    <dataValidation allowBlank="true" error="Please input data in String Data Type" errorStyle="stop" errorTitle="Invalid Data Type" operator="greaterThan" showDropDown="false" showErrorMessage="true" showInputMessage="false" sqref="B6:B9 B22:B28 B30 B34:B35 B38:B44" type="textLength">
      <formula1>0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20" type="list">
      <formula1>hidden!$A$1:$A2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45" type="list">
      <formula1>hidden!$B$1:$B2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46" type="list">
      <formula1>hidden!$C$1:$C2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32" type="list">
      <formula1>hidden!$D$1:$D3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8" type="list">
      <formula1>hidden!$E$1:$E6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7" type="list">
      <formula1>hidden!$F$1:$F4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9" type="list">
      <formula1>hidden!$G$1:$G6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33" type="list">
      <formula1>hidden!$H$1:$H4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1" type="list">
      <formula1>hidden!$I$1:$I2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37" type="list">
      <formula1>hidden!$J$1:$J5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5" type="list">
      <formula1>hidden!$K$1:$K129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4" type="list">
      <formula1>hidden!$L$1:$L69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3" type="list">
      <formula1>hidden!$M$1:$M35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2" type="list">
      <formula1>hidden!$N$1:$N12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21" type="list">
      <formula1>hidden!$O$1:$O4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36" type="list">
      <formula1>hidden!$P$1:$P2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31" type="list">
      <formula1>hidden!$Q$1:$Q4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0" type="list">
      <formula1>hidden!$R$1:$R8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29" type="list">
      <formula1>hidden!$S$1:$S2</formula1>
      <formula2>0</formula2>
    </dataValidation>
    <dataValidation allowBlank="true" error="Please input data in dropdown list " errorStyle="stop" errorTitle="Invalid Data Value" operator="between" showDropDown="false" showErrorMessage="true" showInputMessage="false" sqref="B16" type="list">
      <formula1>hidden!$T$1:$T8</formula1>
      <formula2>0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8"/>
  <sheetViews>
    <sheetView showFormulas="false" showGridLines="fals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B77" activeCellId="0" sqref="B77"/>
    </sheetView>
  </sheetViews>
  <sheetFormatPr defaultColWidth="9.3359375" defaultRowHeight="15" zeroHeight="false" outlineLevelRow="0" outlineLevelCol="0"/>
  <cols>
    <col collapsed="false" customWidth="true" hidden="false" outlineLevel="0" max="1" min="1" style="29" width="42.66"/>
    <col collapsed="false" customWidth="true" hidden="false" outlineLevel="0" max="3" min="2" style="29" width="33.33"/>
    <col collapsed="false" customWidth="true" hidden="false" outlineLevel="0" max="4" min="4" style="29" width="42.66"/>
    <col collapsed="false" customWidth="false" hidden="false" outlineLevel="0" max="1024" min="5" style="29" width="9.34"/>
  </cols>
  <sheetData>
    <row r="1" customFormat="false" ht="34.5" hidden="false" customHeight="true" outlineLevel="0" collapsed="false">
      <c r="A1" s="30" t="s">
        <v>135</v>
      </c>
      <c r="B1" s="30"/>
      <c r="C1" s="30"/>
      <c r="D1" s="30"/>
    </row>
    <row r="3" customFormat="false" ht="17.25" hidden="false" customHeight="true" outlineLevel="0" collapsed="false">
      <c r="A3" s="30" t="s">
        <v>136</v>
      </c>
      <c r="B3" s="30"/>
      <c r="C3" s="31" t="s">
        <v>137</v>
      </c>
      <c r="D3" s="31"/>
    </row>
    <row r="4" customFormat="false" ht="15" hidden="false" customHeight="false" outlineLevel="0" collapsed="false">
      <c r="A4" s="32"/>
      <c r="B4" s="33" t="s">
        <v>11</v>
      </c>
      <c r="C4" s="33" t="s">
        <v>13</v>
      </c>
    </row>
    <row r="5" customFormat="false" ht="15.75" hidden="false" customHeight="false" outlineLevel="0" collapsed="false">
      <c r="A5" s="34" t="s">
        <v>136</v>
      </c>
      <c r="B5" s="35"/>
      <c r="C5" s="35"/>
      <c r="D5" s="36" t="s">
        <v>137</v>
      </c>
    </row>
    <row r="6" customFormat="false" ht="15.75" hidden="false" customHeight="false" outlineLevel="0" collapsed="false">
      <c r="A6" s="37" t="s">
        <v>138</v>
      </c>
      <c r="B6" s="35"/>
      <c r="C6" s="35"/>
      <c r="D6" s="36" t="s">
        <v>139</v>
      </c>
    </row>
    <row r="7" customFormat="false" ht="15.75" hidden="false" customHeight="false" outlineLevel="0" collapsed="false">
      <c r="A7" s="38" t="s">
        <v>140</v>
      </c>
      <c r="B7" s="39" t="n">
        <v>497153000000</v>
      </c>
      <c r="C7" s="39" t="n">
        <v>729843000000</v>
      </c>
      <c r="D7" s="36" t="s">
        <v>141</v>
      </c>
    </row>
    <row r="8" customFormat="false" ht="15.75" hidden="false" customHeight="false" outlineLevel="0" collapsed="false">
      <c r="A8" s="38" t="s">
        <v>142</v>
      </c>
      <c r="B8" s="39" t="n">
        <v>0</v>
      </c>
      <c r="C8" s="39" t="n">
        <v>0</v>
      </c>
      <c r="D8" s="36" t="s">
        <v>143</v>
      </c>
    </row>
    <row r="9" customFormat="false" ht="15.75" hidden="false" customHeight="false" outlineLevel="0" collapsed="false">
      <c r="A9" s="38" t="s">
        <v>144</v>
      </c>
      <c r="B9" s="39" t="n">
        <v>663443000000</v>
      </c>
      <c r="C9" s="39" t="n">
        <v>694427000000</v>
      </c>
      <c r="D9" s="36" t="s">
        <v>145</v>
      </c>
    </row>
    <row r="10" customFormat="false" ht="15.75" hidden="false" customHeight="false" outlineLevel="0" collapsed="false">
      <c r="A10" s="38" t="s">
        <v>146</v>
      </c>
      <c r="B10" s="35"/>
      <c r="C10" s="35"/>
      <c r="D10" s="36" t="s">
        <v>147</v>
      </c>
    </row>
    <row r="11" customFormat="false" ht="26.25" hidden="false" customHeight="false" outlineLevel="0" collapsed="false">
      <c r="A11" s="40" t="s">
        <v>148</v>
      </c>
      <c r="B11" s="39" t="n">
        <v>3655000000</v>
      </c>
      <c r="C11" s="39" t="n">
        <v>2355000000</v>
      </c>
      <c r="D11" s="36" t="s">
        <v>149</v>
      </c>
    </row>
    <row r="12" customFormat="false" ht="26.25" hidden="false" customHeight="false" outlineLevel="0" collapsed="false">
      <c r="A12" s="40" t="s">
        <v>150</v>
      </c>
      <c r="B12" s="39" t="n">
        <v>3464000000</v>
      </c>
      <c r="C12" s="39" t="n">
        <v>8982000000</v>
      </c>
      <c r="D12" s="36" t="s">
        <v>151</v>
      </c>
    </row>
    <row r="13" customFormat="false" ht="26.25" hidden="false" customHeight="false" outlineLevel="0" collapsed="false">
      <c r="A13" s="40" t="s">
        <v>152</v>
      </c>
      <c r="B13" s="41" t="n">
        <v>0</v>
      </c>
      <c r="C13" s="41" t="n">
        <v>0</v>
      </c>
      <c r="D13" s="36" t="s">
        <v>153</v>
      </c>
    </row>
    <row r="14" customFormat="false" ht="26.25" hidden="false" customHeight="false" outlineLevel="0" collapsed="false">
      <c r="A14" s="38" t="s">
        <v>154</v>
      </c>
      <c r="B14" s="35"/>
      <c r="C14" s="35"/>
      <c r="D14" s="36" t="s">
        <v>155</v>
      </c>
    </row>
    <row r="15" customFormat="false" ht="26.25" hidden="false" customHeight="false" outlineLevel="0" collapsed="false">
      <c r="A15" s="40" t="s">
        <v>156</v>
      </c>
      <c r="B15" s="39" t="n">
        <v>338000000000</v>
      </c>
      <c r="C15" s="39" t="n">
        <v>267500000000</v>
      </c>
      <c r="D15" s="36" t="s">
        <v>157</v>
      </c>
    </row>
    <row r="16" customFormat="false" ht="26.25" hidden="false" customHeight="false" outlineLevel="0" collapsed="false">
      <c r="A16" s="40" t="s">
        <v>158</v>
      </c>
      <c r="B16" s="39" t="n">
        <v>0</v>
      </c>
      <c r="C16" s="39" t="n">
        <v>0</v>
      </c>
      <c r="D16" s="36" t="s">
        <v>159</v>
      </c>
    </row>
    <row r="17" customFormat="false" ht="26.25" hidden="false" customHeight="false" outlineLevel="0" collapsed="false">
      <c r="A17" s="40" t="s">
        <v>160</v>
      </c>
      <c r="B17" s="41" t="n">
        <v>0</v>
      </c>
      <c r="C17" s="41" t="n">
        <v>0</v>
      </c>
      <c r="D17" s="36" t="s">
        <v>161</v>
      </c>
    </row>
    <row r="18" customFormat="false" ht="15.75" hidden="false" customHeight="false" outlineLevel="0" collapsed="false">
      <c r="A18" s="38" t="s">
        <v>162</v>
      </c>
      <c r="B18" s="35"/>
      <c r="C18" s="35"/>
      <c r="D18" s="36" t="s">
        <v>163</v>
      </c>
    </row>
    <row r="19" customFormat="false" ht="15.75" hidden="false" customHeight="false" outlineLevel="0" collapsed="false">
      <c r="A19" s="40" t="s">
        <v>164</v>
      </c>
      <c r="B19" s="39" t="n">
        <v>0</v>
      </c>
      <c r="C19" s="39" t="n">
        <v>0</v>
      </c>
      <c r="D19" s="36" t="s">
        <v>165</v>
      </c>
    </row>
    <row r="20" customFormat="false" ht="15.75" hidden="false" customHeight="false" outlineLevel="0" collapsed="false">
      <c r="A20" s="40" t="s">
        <v>166</v>
      </c>
      <c r="B20" s="39" t="n">
        <v>0</v>
      </c>
      <c r="C20" s="39" t="n">
        <v>0</v>
      </c>
      <c r="D20" s="36" t="s">
        <v>167</v>
      </c>
    </row>
    <row r="21" customFormat="false" ht="26.25" hidden="false" customHeight="false" outlineLevel="0" collapsed="false">
      <c r="A21" s="40" t="s">
        <v>168</v>
      </c>
      <c r="B21" s="41" t="n">
        <v>0</v>
      </c>
      <c r="C21" s="41" t="n">
        <v>0</v>
      </c>
      <c r="D21" s="36" t="s">
        <v>169</v>
      </c>
    </row>
    <row r="22" customFormat="false" ht="15.75" hidden="false" customHeight="false" outlineLevel="0" collapsed="false">
      <c r="A22" s="38" t="s">
        <v>170</v>
      </c>
      <c r="B22" s="39" t="n">
        <v>0</v>
      </c>
      <c r="C22" s="39" t="n">
        <v>0</v>
      </c>
      <c r="D22" s="36" t="s">
        <v>171</v>
      </c>
    </row>
    <row r="23" customFormat="false" ht="26.25" hidden="false" customHeight="false" outlineLevel="0" collapsed="false">
      <c r="A23" s="38" t="s">
        <v>172</v>
      </c>
      <c r="B23" s="39" t="n">
        <v>0</v>
      </c>
      <c r="C23" s="39" t="n">
        <v>0</v>
      </c>
      <c r="D23" s="36" t="s">
        <v>173</v>
      </c>
    </row>
    <row r="24" customFormat="false" ht="15.75" hidden="false" customHeight="false" outlineLevel="0" collapsed="false">
      <c r="A24" s="38" t="s">
        <v>174</v>
      </c>
      <c r="B24" s="35"/>
      <c r="C24" s="35"/>
      <c r="D24" s="36" t="s">
        <v>175</v>
      </c>
    </row>
    <row r="25" customFormat="false" ht="26.25" hidden="false" customHeight="false" outlineLevel="0" collapsed="false">
      <c r="A25" s="40" t="s">
        <v>176</v>
      </c>
      <c r="B25" s="39" t="n">
        <v>8571244000000</v>
      </c>
      <c r="C25" s="39" t="n">
        <v>7615789000000</v>
      </c>
      <c r="D25" s="36" t="s">
        <v>177</v>
      </c>
    </row>
    <row r="26" customFormat="false" ht="26.25" hidden="false" customHeight="false" outlineLevel="0" collapsed="false">
      <c r="A26" s="40" t="s">
        <v>178</v>
      </c>
      <c r="B26" s="39" t="n">
        <v>0</v>
      </c>
      <c r="C26" s="39" t="n">
        <v>0</v>
      </c>
      <c r="D26" s="36" t="s">
        <v>179</v>
      </c>
    </row>
    <row r="27" customFormat="false" ht="39" hidden="false" customHeight="false" outlineLevel="0" collapsed="false">
      <c r="A27" s="40" t="s">
        <v>180</v>
      </c>
      <c r="B27" s="41" t="n">
        <v>0</v>
      </c>
      <c r="C27" s="41" t="n">
        <v>0</v>
      </c>
      <c r="D27" s="36" t="s">
        <v>181</v>
      </c>
    </row>
    <row r="28" customFormat="false" ht="26.25" hidden="false" customHeight="false" outlineLevel="0" collapsed="false">
      <c r="A28" s="38" t="s">
        <v>182</v>
      </c>
      <c r="B28" s="39" t="n">
        <v>0</v>
      </c>
      <c r="C28" s="39" t="n">
        <v>0</v>
      </c>
      <c r="D28" s="36" t="s">
        <v>183</v>
      </c>
    </row>
    <row r="29" customFormat="false" ht="26.25" hidden="false" customHeight="false" outlineLevel="0" collapsed="false">
      <c r="A29" s="38" t="s">
        <v>184</v>
      </c>
      <c r="B29" s="39" t="n">
        <v>0</v>
      </c>
      <c r="C29" s="39" t="n">
        <v>0</v>
      </c>
      <c r="D29" s="36" t="s">
        <v>185</v>
      </c>
    </row>
    <row r="30" customFormat="false" ht="15.75" hidden="false" customHeight="false" outlineLevel="0" collapsed="false">
      <c r="A30" s="38" t="s">
        <v>186</v>
      </c>
      <c r="B30" s="35"/>
      <c r="C30" s="35"/>
      <c r="D30" s="36" t="s">
        <v>187</v>
      </c>
    </row>
    <row r="31" customFormat="false" ht="26.25" hidden="false" customHeight="false" outlineLevel="0" collapsed="false">
      <c r="A31" s="40" t="s">
        <v>188</v>
      </c>
      <c r="B31" s="39" t="n">
        <v>0</v>
      </c>
      <c r="C31" s="39" t="n">
        <v>0</v>
      </c>
      <c r="D31" s="36" t="s">
        <v>189</v>
      </c>
    </row>
    <row r="32" customFormat="false" ht="26.25" hidden="false" customHeight="false" outlineLevel="0" collapsed="false">
      <c r="A32" s="40" t="s">
        <v>190</v>
      </c>
      <c r="B32" s="39" t="n">
        <v>0</v>
      </c>
      <c r="C32" s="39" t="n">
        <v>0</v>
      </c>
      <c r="D32" s="36" t="s">
        <v>191</v>
      </c>
    </row>
    <row r="33" customFormat="false" ht="39" hidden="false" customHeight="false" outlineLevel="0" collapsed="false">
      <c r="A33" s="40" t="s">
        <v>192</v>
      </c>
      <c r="B33" s="41" t="n">
        <v>0</v>
      </c>
      <c r="C33" s="41" t="n">
        <v>0</v>
      </c>
      <c r="D33" s="36" t="s">
        <v>193</v>
      </c>
    </row>
    <row r="34" customFormat="false" ht="15.75" hidden="false" customHeight="false" outlineLevel="0" collapsed="false">
      <c r="A34" s="38" t="s">
        <v>194</v>
      </c>
      <c r="B34" s="35"/>
      <c r="C34" s="35"/>
      <c r="D34" s="36" t="s">
        <v>195</v>
      </c>
    </row>
    <row r="35" customFormat="false" ht="15.75" hidden="false" customHeight="false" outlineLevel="0" collapsed="false">
      <c r="A35" s="40" t="s">
        <v>196</v>
      </c>
      <c r="B35" s="39" t="n">
        <v>0</v>
      </c>
      <c r="C35" s="39" t="n">
        <v>0</v>
      </c>
      <c r="D35" s="36" t="s">
        <v>197</v>
      </c>
    </row>
    <row r="36" customFormat="false" ht="15.75" hidden="false" customHeight="false" outlineLevel="0" collapsed="false">
      <c r="A36" s="40" t="s">
        <v>198</v>
      </c>
      <c r="B36" s="39" t="n">
        <v>0</v>
      </c>
      <c r="C36" s="39" t="n">
        <v>0</v>
      </c>
      <c r="D36" s="36" t="s">
        <v>199</v>
      </c>
    </row>
    <row r="37" customFormat="false" ht="26.25" hidden="false" customHeight="false" outlineLevel="0" collapsed="false">
      <c r="A37" s="40" t="s">
        <v>200</v>
      </c>
      <c r="B37" s="41" t="n">
        <v>0</v>
      </c>
      <c r="C37" s="41" t="n">
        <v>0</v>
      </c>
      <c r="D37" s="36" t="s">
        <v>201</v>
      </c>
    </row>
    <row r="38" customFormat="false" ht="15.75" hidden="false" customHeight="false" outlineLevel="0" collapsed="false">
      <c r="A38" s="38" t="s">
        <v>202</v>
      </c>
      <c r="B38" s="35"/>
      <c r="C38" s="35"/>
      <c r="D38" s="36" t="s">
        <v>203</v>
      </c>
    </row>
    <row r="39" customFormat="false" ht="15.75" hidden="false" customHeight="false" outlineLevel="0" collapsed="false">
      <c r="A39" s="40" t="s">
        <v>204</v>
      </c>
      <c r="B39" s="39" t="n">
        <v>0</v>
      </c>
      <c r="C39" s="39" t="n">
        <v>0</v>
      </c>
      <c r="D39" s="36" t="s">
        <v>205</v>
      </c>
    </row>
    <row r="40" customFormat="false" ht="15.75" hidden="false" customHeight="false" outlineLevel="0" collapsed="false">
      <c r="A40" s="40" t="s">
        <v>206</v>
      </c>
      <c r="B40" s="39" t="n">
        <v>0</v>
      </c>
      <c r="C40" s="39" t="n">
        <v>0</v>
      </c>
      <c r="D40" s="36" t="s">
        <v>207</v>
      </c>
    </row>
    <row r="41" customFormat="false" ht="15.75" hidden="false" customHeight="false" outlineLevel="0" collapsed="false">
      <c r="A41" s="38" t="s">
        <v>208</v>
      </c>
      <c r="B41" s="35"/>
      <c r="C41" s="35"/>
      <c r="D41" s="36" t="s">
        <v>209</v>
      </c>
    </row>
    <row r="42" customFormat="false" ht="26.25" hidden="false" customHeight="false" outlineLevel="0" collapsed="false">
      <c r="A42" s="40" t="s">
        <v>210</v>
      </c>
      <c r="B42" s="39" t="n">
        <v>0</v>
      </c>
      <c r="C42" s="39" t="n">
        <v>0</v>
      </c>
      <c r="D42" s="36" t="s">
        <v>211</v>
      </c>
    </row>
    <row r="43" customFormat="false" ht="26.25" hidden="false" customHeight="false" outlineLevel="0" collapsed="false">
      <c r="A43" s="40" t="s">
        <v>212</v>
      </c>
      <c r="B43" s="39" t="n">
        <v>0</v>
      </c>
      <c r="C43" s="39" t="n">
        <v>0</v>
      </c>
      <c r="D43" s="36" t="s">
        <v>213</v>
      </c>
    </row>
    <row r="44" customFormat="false" ht="26.25" hidden="false" customHeight="false" outlineLevel="0" collapsed="false">
      <c r="A44" s="40" t="s">
        <v>214</v>
      </c>
      <c r="B44" s="41" t="n">
        <v>0</v>
      </c>
      <c r="C44" s="41" t="n">
        <v>0</v>
      </c>
      <c r="D44" s="36" t="s">
        <v>215</v>
      </c>
    </row>
    <row r="45" customFormat="false" ht="26.25" hidden="false" customHeight="false" outlineLevel="0" collapsed="false">
      <c r="A45" s="38" t="s">
        <v>216</v>
      </c>
      <c r="B45" s="39" t="n">
        <v>0</v>
      </c>
      <c r="C45" s="39" t="n">
        <v>0</v>
      </c>
      <c r="D45" s="36" t="s">
        <v>217</v>
      </c>
    </row>
    <row r="46" customFormat="false" ht="15.75" hidden="false" customHeight="false" outlineLevel="0" collapsed="false">
      <c r="A46" s="38" t="s">
        <v>218</v>
      </c>
      <c r="B46" s="35"/>
      <c r="C46" s="35"/>
      <c r="D46" s="36" t="s">
        <v>219</v>
      </c>
    </row>
    <row r="47" customFormat="false" ht="15.75" hidden="false" customHeight="false" outlineLevel="0" collapsed="false">
      <c r="A47" s="40" t="s">
        <v>220</v>
      </c>
      <c r="B47" s="39" t="n">
        <v>0</v>
      </c>
      <c r="C47" s="39" t="n">
        <v>0</v>
      </c>
      <c r="D47" s="36" t="s">
        <v>221</v>
      </c>
    </row>
    <row r="48" customFormat="false" ht="26.25" hidden="false" customHeight="false" outlineLevel="0" collapsed="false">
      <c r="A48" s="40" t="s">
        <v>222</v>
      </c>
      <c r="B48" s="39" t="n">
        <v>0</v>
      </c>
      <c r="C48" s="39" t="n">
        <v>0</v>
      </c>
      <c r="D48" s="36" t="s">
        <v>223</v>
      </c>
    </row>
    <row r="49" customFormat="false" ht="26.25" hidden="false" customHeight="false" outlineLevel="0" collapsed="false">
      <c r="A49" s="40" t="s">
        <v>224</v>
      </c>
      <c r="B49" s="41" t="n">
        <v>0</v>
      </c>
      <c r="C49" s="41" t="n">
        <v>0</v>
      </c>
      <c r="D49" s="36" t="s">
        <v>225</v>
      </c>
    </row>
    <row r="50" customFormat="false" ht="15.75" hidden="false" customHeight="false" outlineLevel="0" collapsed="false">
      <c r="A50" s="38" t="s">
        <v>226</v>
      </c>
      <c r="B50" s="35"/>
      <c r="C50" s="35"/>
      <c r="D50" s="36" t="s">
        <v>227</v>
      </c>
    </row>
    <row r="51" customFormat="false" ht="15.75" hidden="false" customHeight="false" outlineLevel="0" collapsed="false">
      <c r="A51" s="40" t="s">
        <v>228</v>
      </c>
      <c r="B51" s="39" t="n">
        <v>11367662000000</v>
      </c>
      <c r="C51" s="39" t="n">
        <v>11463672000000</v>
      </c>
      <c r="D51" s="36" t="s">
        <v>229</v>
      </c>
    </row>
    <row r="52" customFormat="false" ht="15.75" hidden="false" customHeight="false" outlineLevel="0" collapsed="false">
      <c r="A52" s="40" t="s">
        <v>230</v>
      </c>
      <c r="B52" s="39" t="n">
        <v>0</v>
      </c>
      <c r="C52" s="39" t="n">
        <v>0</v>
      </c>
      <c r="D52" s="36" t="s">
        <v>231</v>
      </c>
    </row>
    <row r="53" customFormat="false" ht="26.25" hidden="false" customHeight="false" outlineLevel="0" collapsed="false">
      <c r="A53" s="40" t="s">
        <v>232</v>
      </c>
      <c r="B53" s="41" t="n">
        <v>1213542000000</v>
      </c>
      <c r="C53" s="41"/>
      <c r="D53" s="36" t="s">
        <v>233</v>
      </c>
    </row>
    <row r="54" customFormat="false" ht="15.75" hidden="false" customHeight="false" outlineLevel="0" collapsed="false">
      <c r="A54" s="38" t="s">
        <v>234</v>
      </c>
      <c r="B54" s="35"/>
      <c r="C54" s="35"/>
      <c r="D54" s="36" t="s">
        <v>235</v>
      </c>
    </row>
    <row r="55" customFormat="false" ht="15.75" hidden="false" customHeight="false" outlineLevel="0" collapsed="false">
      <c r="A55" s="40" t="s">
        <v>236</v>
      </c>
      <c r="B55" s="39" t="n">
        <v>0</v>
      </c>
      <c r="C55" s="39" t="n">
        <v>0</v>
      </c>
      <c r="D55" s="36" t="s">
        <v>237</v>
      </c>
    </row>
    <row r="56" customFormat="false" ht="15.75" hidden="false" customHeight="false" outlineLevel="0" collapsed="false">
      <c r="A56" s="40" t="s">
        <v>238</v>
      </c>
      <c r="B56" s="39" t="n">
        <v>0</v>
      </c>
      <c r="C56" s="39" t="n">
        <v>0</v>
      </c>
      <c r="D56" s="36" t="s">
        <v>239</v>
      </c>
    </row>
    <row r="57" customFormat="false" ht="26.25" hidden="false" customHeight="false" outlineLevel="0" collapsed="false">
      <c r="A57" s="40" t="s">
        <v>240</v>
      </c>
      <c r="B57" s="41"/>
      <c r="C57" s="41"/>
      <c r="D57" s="36" t="s">
        <v>241</v>
      </c>
    </row>
    <row r="58" customFormat="false" ht="15.75" hidden="false" customHeight="false" outlineLevel="0" collapsed="false">
      <c r="A58" s="38" t="s">
        <v>242</v>
      </c>
      <c r="B58" s="35"/>
      <c r="C58" s="35"/>
      <c r="D58" s="36" t="s">
        <v>243</v>
      </c>
    </row>
    <row r="59" customFormat="false" ht="15.75" hidden="false" customHeight="false" outlineLevel="0" collapsed="false">
      <c r="A59" s="40" t="s">
        <v>244</v>
      </c>
      <c r="B59" s="39" t="n">
        <v>0</v>
      </c>
      <c r="C59" s="39" t="n">
        <v>0</v>
      </c>
      <c r="D59" s="36" t="s">
        <v>245</v>
      </c>
    </row>
    <row r="60" customFormat="false" ht="15.75" hidden="false" customHeight="false" outlineLevel="0" collapsed="false">
      <c r="A60" s="40" t="s">
        <v>246</v>
      </c>
      <c r="B60" s="39" t="n">
        <v>0</v>
      </c>
      <c r="C60" s="39" t="n">
        <v>0</v>
      </c>
      <c r="D60" s="36" t="s">
        <v>247</v>
      </c>
    </row>
    <row r="61" customFormat="false" ht="26.25" hidden="false" customHeight="false" outlineLevel="0" collapsed="false">
      <c r="A61" s="40" t="s">
        <v>248</v>
      </c>
      <c r="B61" s="41"/>
      <c r="C61" s="41"/>
      <c r="D61" s="36" t="s">
        <v>249</v>
      </c>
    </row>
    <row r="62" customFormat="false" ht="15.75" hidden="false" customHeight="false" outlineLevel="0" collapsed="false">
      <c r="A62" s="38" t="s">
        <v>250</v>
      </c>
      <c r="B62" s="35"/>
      <c r="C62" s="35"/>
      <c r="D62" s="36" t="s">
        <v>251</v>
      </c>
    </row>
    <row r="63" customFormat="false" ht="26.25" hidden="false" customHeight="false" outlineLevel="0" collapsed="false">
      <c r="A63" s="40" t="s">
        <v>252</v>
      </c>
      <c r="B63" s="39" t="n">
        <v>0</v>
      </c>
      <c r="C63" s="39" t="n">
        <v>0</v>
      </c>
      <c r="D63" s="36" t="s">
        <v>253</v>
      </c>
    </row>
    <row r="64" customFormat="false" ht="26.25" hidden="false" customHeight="false" outlineLevel="0" collapsed="false">
      <c r="A64" s="40" t="s">
        <v>254</v>
      </c>
      <c r="B64" s="39" t="n">
        <v>0</v>
      </c>
      <c r="C64" s="39" t="n">
        <v>0</v>
      </c>
      <c r="D64" s="36" t="s">
        <v>255</v>
      </c>
    </row>
    <row r="65" customFormat="false" ht="39" hidden="false" customHeight="false" outlineLevel="0" collapsed="false">
      <c r="A65" s="40" t="s">
        <v>256</v>
      </c>
      <c r="B65" s="41" t="n">
        <v>0</v>
      </c>
      <c r="C65" s="41" t="n">
        <v>0</v>
      </c>
      <c r="D65" s="36" t="s">
        <v>257</v>
      </c>
    </row>
    <row r="66" customFormat="false" ht="15.75" hidden="false" customHeight="false" outlineLevel="0" collapsed="false">
      <c r="A66" s="38" t="s">
        <v>258</v>
      </c>
      <c r="B66" s="35"/>
      <c r="C66" s="35"/>
      <c r="D66" s="36" t="s">
        <v>259</v>
      </c>
    </row>
    <row r="67" customFormat="false" ht="15.75" hidden="false" customHeight="false" outlineLevel="0" collapsed="false">
      <c r="A67" s="40" t="s">
        <v>260</v>
      </c>
      <c r="B67" s="39" t="n">
        <v>530000000</v>
      </c>
      <c r="C67" s="39" t="n">
        <v>3516000000</v>
      </c>
      <c r="D67" s="36" t="s">
        <v>261</v>
      </c>
    </row>
    <row r="68" customFormat="false" ht="15.75" hidden="false" customHeight="false" outlineLevel="0" collapsed="false">
      <c r="A68" s="40" t="s">
        <v>262</v>
      </c>
      <c r="B68" s="39" t="n">
        <v>0</v>
      </c>
      <c r="C68" s="39" t="n">
        <v>0</v>
      </c>
      <c r="D68" s="36" t="s">
        <v>263</v>
      </c>
    </row>
    <row r="69" customFormat="false" ht="26.25" hidden="false" customHeight="false" outlineLevel="0" collapsed="false">
      <c r="A69" s="40" t="s">
        <v>264</v>
      </c>
      <c r="B69" s="41" t="n">
        <v>-177000000</v>
      </c>
      <c r="C69" s="41"/>
      <c r="D69" s="36" t="s">
        <v>265</v>
      </c>
    </row>
    <row r="70" customFormat="false" ht="15.75" hidden="false" customHeight="false" outlineLevel="0" collapsed="false">
      <c r="A70" s="38" t="s">
        <v>266</v>
      </c>
      <c r="B70" s="35"/>
      <c r="C70" s="35"/>
      <c r="D70" s="36" t="s">
        <v>267</v>
      </c>
    </row>
    <row r="71" customFormat="false" ht="26.25" hidden="false" customHeight="false" outlineLevel="0" collapsed="false">
      <c r="A71" s="40" t="s">
        <v>268</v>
      </c>
      <c r="B71" s="39" t="n">
        <v>0</v>
      </c>
      <c r="C71" s="39" t="n">
        <v>0</v>
      </c>
      <c r="D71" s="36" t="s">
        <v>269</v>
      </c>
    </row>
    <row r="72" customFormat="false" ht="26.25" hidden="false" customHeight="false" outlineLevel="0" collapsed="false">
      <c r="A72" s="40" t="s">
        <v>270</v>
      </c>
      <c r="B72" s="39" t="n">
        <v>0</v>
      </c>
      <c r="C72" s="39" t="n">
        <v>0</v>
      </c>
      <c r="D72" s="36" t="s">
        <v>271</v>
      </c>
    </row>
    <row r="73" customFormat="false" ht="26.25" hidden="false" customHeight="false" outlineLevel="0" collapsed="false">
      <c r="A73" s="40" t="s">
        <v>272</v>
      </c>
      <c r="B73" s="41"/>
      <c r="C73" s="41"/>
      <c r="D73" s="36" t="s">
        <v>273</v>
      </c>
    </row>
    <row r="74" customFormat="false" ht="15.75" hidden="false" customHeight="false" outlineLevel="0" collapsed="false">
      <c r="A74" s="38" t="s">
        <v>274</v>
      </c>
      <c r="B74" s="35"/>
      <c r="C74" s="35"/>
      <c r="D74" s="36" t="s">
        <v>275</v>
      </c>
    </row>
    <row r="75" customFormat="false" ht="26.25" hidden="false" customHeight="false" outlineLevel="0" collapsed="false">
      <c r="A75" s="40" t="s">
        <v>276</v>
      </c>
      <c r="B75" s="39" t="n">
        <v>19669000000</v>
      </c>
      <c r="C75" s="39" t="n">
        <v>60275000000</v>
      </c>
      <c r="D75" s="36" t="s">
        <v>277</v>
      </c>
    </row>
    <row r="76" customFormat="false" ht="26.25" hidden="false" customHeight="false" outlineLevel="0" collapsed="false">
      <c r="A76" s="40" t="s">
        <v>278</v>
      </c>
      <c r="B76" s="39" t="n">
        <v>0</v>
      </c>
      <c r="C76" s="39" t="n">
        <v>0</v>
      </c>
      <c r="D76" s="36" t="s">
        <v>279</v>
      </c>
    </row>
    <row r="77" customFormat="false" ht="26.25" hidden="false" customHeight="false" outlineLevel="0" collapsed="false">
      <c r="A77" s="40" t="s">
        <v>280</v>
      </c>
      <c r="B77" s="41" t="n">
        <v>197000000</v>
      </c>
      <c r="C77" s="41"/>
      <c r="D77" s="36" t="s">
        <v>281</v>
      </c>
    </row>
    <row r="78" customFormat="false" ht="15.75" hidden="false" customHeight="false" outlineLevel="0" collapsed="false">
      <c r="A78" s="38" t="s">
        <v>282</v>
      </c>
      <c r="B78" s="35"/>
      <c r="C78" s="35"/>
      <c r="D78" s="36" t="s">
        <v>283</v>
      </c>
    </row>
    <row r="79" customFormat="false" ht="15.75" hidden="false" customHeight="false" outlineLevel="0" collapsed="false">
      <c r="A79" s="40" t="s">
        <v>284</v>
      </c>
      <c r="B79" s="39" t="n">
        <v>0</v>
      </c>
      <c r="C79" s="39" t="n">
        <v>0</v>
      </c>
      <c r="D79" s="36" t="s">
        <v>285</v>
      </c>
    </row>
    <row r="80" customFormat="false" ht="15.75" hidden="false" customHeight="false" outlineLevel="0" collapsed="false">
      <c r="A80" s="40" t="s">
        <v>286</v>
      </c>
      <c r="B80" s="39" t="n">
        <v>0</v>
      </c>
      <c r="C80" s="39" t="n">
        <v>0</v>
      </c>
      <c r="D80" s="36" t="s">
        <v>287</v>
      </c>
    </row>
    <row r="81" customFormat="false" ht="26.25" hidden="false" customHeight="false" outlineLevel="0" collapsed="false">
      <c r="A81" s="40" t="s">
        <v>288</v>
      </c>
      <c r="B81" s="39" t="n">
        <v>0</v>
      </c>
      <c r="C81" s="39" t="n">
        <v>0</v>
      </c>
      <c r="D81" s="36" t="s">
        <v>289</v>
      </c>
    </row>
    <row r="82" customFormat="false" ht="26.25" hidden="false" customHeight="false" outlineLevel="0" collapsed="false">
      <c r="A82" s="40" t="s">
        <v>290</v>
      </c>
      <c r="B82" s="39" t="n">
        <v>0</v>
      </c>
      <c r="C82" s="39" t="n">
        <v>0</v>
      </c>
      <c r="D82" s="36" t="s">
        <v>291</v>
      </c>
    </row>
    <row r="83" customFormat="false" ht="15.75" hidden="false" customHeight="false" outlineLevel="0" collapsed="false">
      <c r="A83" s="40" t="s">
        <v>292</v>
      </c>
      <c r="B83" s="39" t="n">
        <v>0</v>
      </c>
      <c r="C83" s="39" t="n">
        <v>0</v>
      </c>
      <c r="D83" s="36" t="s">
        <v>293</v>
      </c>
    </row>
    <row r="84" customFormat="false" ht="26.25" hidden="false" customHeight="false" outlineLevel="0" collapsed="false">
      <c r="A84" s="40" t="s">
        <v>294</v>
      </c>
      <c r="B84" s="41" t="n">
        <v>0</v>
      </c>
      <c r="C84" s="41" t="n">
        <v>0</v>
      </c>
      <c r="D84" s="36" t="s">
        <v>295</v>
      </c>
    </row>
    <row r="85" customFormat="false" ht="15.75" hidden="false" customHeight="false" outlineLevel="0" collapsed="false">
      <c r="A85" s="38" t="s">
        <v>296</v>
      </c>
      <c r="B85" s="35"/>
      <c r="C85" s="35"/>
      <c r="D85" s="36" t="s">
        <v>297</v>
      </c>
    </row>
    <row r="86" customFormat="false" ht="15.75" hidden="false" customHeight="false" outlineLevel="0" collapsed="false">
      <c r="A86" s="40" t="s">
        <v>298</v>
      </c>
      <c r="B86" s="39" t="n">
        <v>0</v>
      </c>
      <c r="C86" s="39" t="n">
        <v>0</v>
      </c>
      <c r="D86" s="36" t="s">
        <v>299</v>
      </c>
    </row>
    <row r="87" customFormat="false" ht="26.25" hidden="false" customHeight="false" outlineLevel="0" collapsed="false">
      <c r="A87" s="40" t="s">
        <v>300</v>
      </c>
      <c r="B87" s="39" t="n">
        <v>0</v>
      </c>
      <c r="C87" s="39" t="n">
        <v>0</v>
      </c>
      <c r="D87" s="36" t="s">
        <v>301</v>
      </c>
    </row>
    <row r="88" customFormat="false" ht="39" hidden="false" customHeight="false" outlineLevel="0" collapsed="false">
      <c r="A88" s="40" t="s">
        <v>302</v>
      </c>
      <c r="B88" s="39" t="n">
        <v>0</v>
      </c>
      <c r="C88" s="39" t="n">
        <v>0</v>
      </c>
      <c r="D88" s="36" t="s">
        <v>303</v>
      </c>
    </row>
    <row r="89" customFormat="false" ht="26.25" hidden="false" customHeight="false" outlineLevel="0" collapsed="false">
      <c r="A89" s="40" t="s">
        <v>304</v>
      </c>
      <c r="B89" s="41" t="n">
        <v>0</v>
      </c>
      <c r="C89" s="41" t="n">
        <v>0</v>
      </c>
      <c r="D89" s="36" t="s">
        <v>305</v>
      </c>
    </row>
    <row r="90" customFormat="false" ht="15.75" hidden="false" customHeight="false" outlineLevel="0" collapsed="false">
      <c r="A90" s="38" t="s">
        <v>306</v>
      </c>
      <c r="B90" s="35"/>
      <c r="C90" s="35"/>
      <c r="D90" s="36" t="s">
        <v>307</v>
      </c>
    </row>
    <row r="91" customFormat="false" ht="15.75" hidden="false" customHeight="false" outlineLevel="0" collapsed="false">
      <c r="A91" s="40" t="s">
        <v>308</v>
      </c>
      <c r="B91" s="39" t="n">
        <v>0</v>
      </c>
      <c r="C91" s="39" t="n">
        <v>0</v>
      </c>
      <c r="D91" s="36" t="s">
        <v>309</v>
      </c>
    </row>
    <row r="92" customFormat="false" ht="15.75" hidden="false" customHeight="false" outlineLevel="0" collapsed="false">
      <c r="A92" s="40" t="s">
        <v>310</v>
      </c>
      <c r="B92" s="39" t="n">
        <v>0</v>
      </c>
      <c r="C92" s="39" t="n">
        <v>0</v>
      </c>
      <c r="D92" s="36" t="s">
        <v>311</v>
      </c>
    </row>
    <row r="93" customFormat="false" ht="26.25" hidden="false" customHeight="false" outlineLevel="0" collapsed="false">
      <c r="A93" s="40" t="s">
        <v>312</v>
      </c>
      <c r="B93" s="41" t="n">
        <v>0</v>
      </c>
      <c r="C93" s="41" t="n">
        <v>0</v>
      </c>
      <c r="D93" s="36" t="s">
        <v>313</v>
      </c>
    </row>
    <row r="94" customFormat="false" ht="15.75" hidden="false" customHeight="false" outlineLevel="0" collapsed="false">
      <c r="A94" s="38" t="s">
        <v>314</v>
      </c>
      <c r="B94" s="39" t="n">
        <v>240402000000</v>
      </c>
      <c r="C94" s="39" t="n">
        <v>203717000000</v>
      </c>
      <c r="D94" s="36" t="s">
        <v>315</v>
      </c>
    </row>
    <row r="95" customFormat="false" ht="15.75" hidden="false" customHeight="false" outlineLevel="0" collapsed="false">
      <c r="A95" s="38" t="s">
        <v>316</v>
      </c>
      <c r="B95" s="39" t="n">
        <v>0</v>
      </c>
      <c r="C95" s="39" t="n">
        <v>0</v>
      </c>
      <c r="D95" s="36" t="s">
        <v>317</v>
      </c>
    </row>
    <row r="96" customFormat="false" ht="39" hidden="false" customHeight="false" outlineLevel="0" collapsed="false">
      <c r="A96" s="38" t="s">
        <v>318</v>
      </c>
      <c r="B96" s="39" t="n">
        <v>0</v>
      </c>
      <c r="C96" s="39" t="n">
        <v>0</v>
      </c>
      <c r="D96" s="36" t="s">
        <v>319</v>
      </c>
    </row>
    <row r="97" customFormat="false" ht="51.75" hidden="false" customHeight="false" outlineLevel="0" collapsed="false">
      <c r="A97" s="38" t="s">
        <v>320</v>
      </c>
      <c r="B97" s="39" t="n">
        <v>0</v>
      </c>
      <c r="C97" s="39" t="n">
        <v>0</v>
      </c>
      <c r="D97" s="36" t="s">
        <v>321</v>
      </c>
    </row>
    <row r="98" customFormat="false" ht="15.75" hidden="false" customHeight="false" outlineLevel="0" collapsed="false">
      <c r="A98" s="38" t="s">
        <v>322</v>
      </c>
      <c r="B98" s="39" t="n">
        <v>0</v>
      </c>
      <c r="C98" s="39" t="n">
        <v>0</v>
      </c>
      <c r="D98" s="36" t="s">
        <v>323</v>
      </c>
    </row>
    <row r="99" customFormat="false" ht="15.75" hidden="false" customHeight="false" outlineLevel="0" collapsed="false">
      <c r="A99" s="38" t="s">
        <v>324</v>
      </c>
      <c r="B99" s="39" t="n">
        <v>48012000000</v>
      </c>
      <c r="C99" s="39" t="n">
        <v>53141000000</v>
      </c>
      <c r="D99" s="36" t="s">
        <v>325</v>
      </c>
    </row>
    <row r="100" customFormat="false" ht="15.75" hidden="false" customHeight="false" outlineLevel="0" collapsed="false">
      <c r="A100" s="38" t="s">
        <v>326</v>
      </c>
      <c r="B100" s="39" t="n">
        <v>0</v>
      </c>
      <c r="C100" s="39" t="n">
        <v>0</v>
      </c>
      <c r="D100" s="36" t="s">
        <v>327</v>
      </c>
    </row>
    <row r="101" customFormat="false" ht="15.75" hidden="false" customHeight="false" outlineLevel="0" collapsed="false">
      <c r="A101" s="38" t="s">
        <v>328</v>
      </c>
      <c r="B101" s="39" t="n">
        <v>0</v>
      </c>
      <c r="C101" s="39" t="n">
        <v>0</v>
      </c>
      <c r="D101" s="36" t="s">
        <v>329</v>
      </c>
    </row>
    <row r="102" customFormat="false" ht="15.75" hidden="false" customHeight="false" outlineLevel="0" collapsed="false">
      <c r="A102" s="38" t="s">
        <v>330</v>
      </c>
      <c r="B102" s="39" t="n">
        <v>0</v>
      </c>
      <c r="C102" s="39" t="n">
        <v>0</v>
      </c>
      <c r="D102" s="36" t="s">
        <v>331</v>
      </c>
    </row>
    <row r="103" customFormat="false" ht="15.75" hidden="false" customHeight="false" outlineLevel="0" collapsed="false">
      <c r="A103" s="38" t="s">
        <v>332</v>
      </c>
      <c r="B103" s="39" t="n">
        <v>273592000000</v>
      </c>
      <c r="C103" s="39" t="n">
        <v>160622000000</v>
      </c>
      <c r="D103" s="36" t="s">
        <v>333</v>
      </c>
    </row>
    <row r="104" customFormat="false" ht="26.25" hidden="false" customHeight="false" outlineLevel="0" collapsed="false">
      <c r="A104" s="38" t="s">
        <v>334</v>
      </c>
      <c r="B104" s="39" t="n">
        <v>0</v>
      </c>
      <c r="C104" s="39" t="n">
        <v>0</v>
      </c>
      <c r="D104" s="36" t="s">
        <v>335</v>
      </c>
    </row>
    <row r="105" customFormat="false" ht="26.25" hidden="false" customHeight="false" outlineLevel="0" collapsed="false">
      <c r="A105" s="38" t="s">
        <v>336</v>
      </c>
      <c r="B105" s="35"/>
      <c r="C105" s="35"/>
      <c r="D105" s="36" t="s">
        <v>337</v>
      </c>
    </row>
    <row r="106" customFormat="false" ht="26.25" hidden="false" customHeight="false" outlineLevel="0" collapsed="false">
      <c r="A106" s="40" t="s">
        <v>338</v>
      </c>
      <c r="B106" s="39" t="n">
        <v>0</v>
      </c>
      <c r="C106" s="39" t="n">
        <v>0</v>
      </c>
      <c r="D106" s="36" t="s">
        <v>339</v>
      </c>
    </row>
    <row r="107" customFormat="false" ht="15.75" hidden="false" customHeight="false" outlineLevel="0" collapsed="false">
      <c r="A107" s="40" t="s">
        <v>340</v>
      </c>
      <c r="B107" s="39" t="n">
        <v>0</v>
      </c>
      <c r="C107" s="39" t="n">
        <v>0</v>
      </c>
      <c r="D107" s="36" t="s">
        <v>341</v>
      </c>
    </row>
    <row r="108" customFormat="false" ht="15.75" hidden="false" customHeight="false" outlineLevel="0" collapsed="false">
      <c r="A108" s="38" t="s">
        <v>342</v>
      </c>
      <c r="B108" s="39" t="n">
        <v>0</v>
      </c>
      <c r="C108" s="39" t="n">
        <v>0</v>
      </c>
      <c r="D108" s="36" t="s">
        <v>343</v>
      </c>
    </row>
    <row r="109" customFormat="false" ht="15.75" hidden="false" customHeight="false" outlineLevel="0" collapsed="false">
      <c r="A109" s="38" t="s">
        <v>344</v>
      </c>
      <c r="B109" s="39" t="n">
        <v>0</v>
      </c>
      <c r="C109" s="39" t="n">
        <v>0</v>
      </c>
      <c r="D109" s="36" t="s">
        <v>345</v>
      </c>
    </row>
    <row r="110" customFormat="false" ht="15.75" hidden="false" customHeight="false" outlineLevel="0" collapsed="false">
      <c r="A110" s="38" t="s">
        <v>346</v>
      </c>
      <c r="B110" s="39" t="n">
        <v>0</v>
      </c>
      <c r="C110" s="39" t="n">
        <v>0</v>
      </c>
      <c r="D110" s="36" t="s">
        <v>346</v>
      </c>
    </row>
    <row r="111" customFormat="false" ht="15.75" hidden="false" customHeight="false" outlineLevel="0" collapsed="false">
      <c r="A111" s="38" t="s">
        <v>347</v>
      </c>
      <c r="B111" s="39" t="n">
        <v>210744000000</v>
      </c>
      <c r="C111" s="39" t="n">
        <v>170612000000</v>
      </c>
      <c r="D111" s="36" t="s">
        <v>348</v>
      </c>
    </row>
    <row r="112" customFormat="false" ht="15.75" hidden="false" customHeight="false" outlineLevel="0" collapsed="false">
      <c r="A112" s="38" t="s">
        <v>349</v>
      </c>
      <c r="B112" s="39" t="n">
        <v>0</v>
      </c>
      <c r="C112" s="39" t="n">
        <v>0</v>
      </c>
      <c r="D112" s="36" t="s">
        <v>350</v>
      </c>
    </row>
    <row r="113" customFormat="false" ht="15.75" hidden="false" customHeight="false" outlineLevel="0" collapsed="false">
      <c r="A113" s="38" t="s">
        <v>351</v>
      </c>
      <c r="B113" s="39" t="n">
        <v>0</v>
      </c>
      <c r="C113" s="39" t="n">
        <v>0</v>
      </c>
      <c r="D113" s="36" t="s">
        <v>352</v>
      </c>
    </row>
    <row r="114" customFormat="false" ht="15.75" hidden="false" customHeight="false" outlineLevel="0" collapsed="false">
      <c r="A114" s="38" t="s">
        <v>353</v>
      </c>
      <c r="B114" s="39"/>
      <c r="C114" s="39"/>
      <c r="D114" s="36" t="s">
        <v>354</v>
      </c>
    </row>
    <row r="115" customFormat="false" ht="15.75" hidden="false" customHeight="false" outlineLevel="0" collapsed="false">
      <c r="A115" s="38" t="s">
        <v>355</v>
      </c>
      <c r="B115" s="39"/>
      <c r="C115" s="39"/>
      <c r="D115" s="36" t="s">
        <v>356</v>
      </c>
    </row>
    <row r="116" customFormat="false" ht="15.75" hidden="false" customHeight="false" outlineLevel="0" collapsed="false">
      <c r="A116" s="38" t="s">
        <v>357</v>
      </c>
      <c r="B116" s="39" t="n">
        <v>0</v>
      </c>
      <c r="C116" s="39" t="n">
        <v>0</v>
      </c>
      <c r="D116" s="36" t="s">
        <v>358</v>
      </c>
    </row>
    <row r="117" customFormat="false" ht="15.75" hidden="false" customHeight="false" outlineLevel="0" collapsed="false">
      <c r="A117" s="38" t="s">
        <v>359</v>
      </c>
      <c r="B117" s="39" t="n">
        <v>0</v>
      </c>
      <c r="C117" s="39" t="n">
        <v>0</v>
      </c>
      <c r="D117" s="36" t="s">
        <v>360</v>
      </c>
    </row>
    <row r="118" customFormat="false" ht="15.75" hidden="false" customHeight="false" outlineLevel="0" collapsed="false">
      <c r="A118" s="38" t="s">
        <v>361</v>
      </c>
      <c r="B118" s="39" t="n">
        <v>35470000000</v>
      </c>
      <c r="C118" s="39" t="n">
        <v>117683000000</v>
      </c>
      <c r="D118" s="36" t="s">
        <v>362</v>
      </c>
    </row>
    <row r="119" customFormat="false" ht="15.75" hidden="false" customHeight="false" outlineLevel="0" collapsed="false">
      <c r="A119" s="38" t="s">
        <v>363</v>
      </c>
      <c r="B119" s="39" t="n">
        <v>21435366000000</v>
      </c>
      <c r="C119" s="39" t="n">
        <v>21161976000000</v>
      </c>
      <c r="D119" s="36" t="s">
        <v>364</v>
      </c>
    </row>
    <row r="120" customFormat="false" ht="26.25" hidden="false" customHeight="false" outlineLevel="0" collapsed="false">
      <c r="A120" s="37" t="s">
        <v>365</v>
      </c>
      <c r="B120" s="35"/>
      <c r="C120" s="35"/>
      <c r="D120" s="36" t="s">
        <v>366</v>
      </c>
    </row>
    <row r="121" customFormat="false" ht="15.75" hidden="false" customHeight="false" outlineLevel="0" collapsed="false">
      <c r="A121" s="38" t="s">
        <v>367</v>
      </c>
      <c r="B121" s="35"/>
      <c r="C121" s="35"/>
      <c r="D121" s="36" t="s">
        <v>368</v>
      </c>
    </row>
    <row r="122" customFormat="false" ht="15.75" hidden="false" customHeight="false" outlineLevel="0" collapsed="false">
      <c r="A122" s="40" t="s">
        <v>369</v>
      </c>
      <c r="B122" s="39" t="n">
        <v>29345000000</v>
      </c>
      <c r="C122" s="39" t="n">
        <v>38428000000</v>
      </c>
      <c r="D122" s="36" t="s">
        <v>370</v>
      </c>
    </row>
    <row r="123" customFormat="false" ht="15.75" hidden="false" customHeight="false" outlineLevel="0" collapsed="false">
      <c r="A123" s="40" t="s">
        <v>371</v>
      </c>
      <c r="B123" s="39" t="n">
        <v>21951000000</v>
      </c>
      <c r="C123" s="39" t="n">
        <v>18996000000</v>
      </c>
      <c r="D123" s="36" t="s">
        <v>372</v>
      </c>
    </row>
    <row r="124" customFormat="false" ht="15.75" hidden="false" customHeight="false" outlineLevel="0" collapsed="false">
      <c r="A124" s="40" t="s">
        <v>373</v>
      </c>
      <c r="B124" s="39" t="n">
        <v>0</v>
      </c>
      <c r="C124" s="39" t="n">
        <v>0</v>
      </c>
      <c r="D124" s="36" t="s">
        <v>374</v>
      </c>
    </row>
    <row r="125" customFormat="false" ht="15.75" hidden="false" customHeight="false" outlineLevel="0" collapsed="false">
      <c r="A125" s="40" t="s">
        <v>375</v>
      </c>
      <c r="B125" s="35"/>
      <c r="C125" s="35"/>
      <c r="D125" s="36" t="s">
        <v>376</v>
      </c>
    </row>
    <row r="126" customFormat="false" ht="15.75" hidden="false" customHeight="false" outlineLevel="0" collapsed="false">
      <c r="A126" s="42" t="s">
        <v>377</v>
      </c>
      <c r="B126" s="35"/>
      <c r="C126" s="35"/>
      <c r="D126" s="36" t="s">
        <v>378</v>
      </c>
    </row>
    <row r="127" customFormat="false" ht="15.75" hidden="false" customHeight="false" outlineLevel="0" collapsed="false">
      <c r="A127" s="43" t="s">
        <v>379</v>
      </c>
      <c r="B127" s="39" t="n">
        <v>0</v>
      </c>
      <c r="C127" s="39" t="n">
        <v>0</v>
      </c>
      <c r="D127" s="36" t="s">
        <v>380</v>
      </c>
    </row>
    <row r="128" customFormat="false" ht="15.75" hidden="false" customHeight="false" outlineLevel="0" collapsed="false">
      <c r="A128" s="43" t="s">
        <v>381</v>
      </c>
      <c r="B128" s="39" t="n">
        <v>0</v>
      </c>
      <c r="C128" s="39" t="n">
        <v>0</v>
      </c>
      <c r="D128" s="36" t="s">
        <v>382</v>
      </c>
    </row>
    <row r="129" customFormat="false" ht="15.75" hidden="false" customHeight="false" outlineLevel="0" collapsed="false">
      <c r="A129" s="42" t="s">
        <v>383</v>
      </c>
      <c r="B129" s="35"/>
      <c r="C129" s="35"/>
      <c r="D129" s="36" t="s">
        <v>384</v>
      </c>
    </row>
    <row r="130" customFormat="false" ht="15.75" hidden="false" customHeight="false" outlineLevel="0" collapsed="false">
      <c r="A130" s="43" t="s">
        <v>385</v>
      </c>
      <c r="B130" s="39" t="n">
        <v>24009000000</v>
      </c>
      <c r="C130" s="39" t="n">
        <v>27646000000</v>
      </c>
      <c r="D130" s="36" t="s">
        <v>386</v>
      </c>
    </row>
    <row r="131" customFormat="false" ht="15.75" hidden="false" customHeight="false" outlineLevel="0" collapsed="false">
      <c r="A131" s="43" t="s">
        <v>387</v>
      </c>
      <c r="B131" s="39" t="n">
        <v>0</v>
      </c>
      <c r="C131" s="39" t="n">
        <v>0</v>
      </c>
      <c r="D131" s="36" t="s">
        <v>388</v>
      </c>
    </row>
    <row r="132" customFormat="false" ht="15.75" hidden="false" customHeight="false" outlineLevel="0" collapsed="false">
      <c r="A132" s="42" t="s">
        <v>389</v>
      </c>
      <c r="B132" s="35"/>
      <c r="C132" s="35"/>
      <c r="D132" s="36" t="s">
        <v>390</v>
      </c>
    </row>
    <row r="133" customFormat="false" ht="15.75" hidden="false" customHeight="false" outlineLevel="0" collapsed="false">
      <c r="A133" s="43" t="s">
        <v>391</v>
      </c>
      <c r="B133" s="39" t="n">
        <v>0</v>
      </c>
      <c r="C133" s="39" t="n">
        <v>0</v>
      </c>
      <c r="D133" s="36" t="s">
        <v>392</v>
      </c>
    </row>
    <row r="134" customFormat="false" ht="15.75" hidden="false" customHeight="false" outlineLevel="0" collapsed="false">
      <c r="A134" s="43" t="s">
        <v>393</v>
      </c>
      <c r="B134" s="39" t="n">
        <v>0</v>
      </c>
      <c r="C134" s="39" t="n">
        <v>0</v>
      </c>
      <c r="D134" s="36" t="s">
        <v>394</v>
      </c>
    </row>
    <row r="135" customFormat="false" ht="15.75" hidden="false" customHeight="false" outlineLevel="0" collapsed="false">
      <c r="A135" s="42" t="s">
        <v>395</v>
      </c>
      <c r="B135" s="35"/>
      <c r="C135" s="35"/>
      <c r="D135" s="36" t="s">
        <v>396</v>
      </c>
    </row>
    <row r="136" customFormat="false" ht="15.75" hidden="false" customHeight="false" outlineLevel="0" collapsed="false">
      <c r="A136" s="43" t="s">
        <v>397</v>
      </c>
      <c r="B136" s="39" t="n">
        <v>2197488000000</v>
      </c>
      <c r="C136" s="39" t="n">
        <v>2177252000000</v>
      </c>
      <c r="D136" s="36" t="s">
        <v>398</v>
      </c>
    </row>
    <row r="137" customFormat="false" ht="26.25" hidden="false" customHeight="false" outlineLevel="0" collapsed="false">
      <c r="A137" s="43" t="s">
        <v>399</v>
      </c>
      <c r="B137" s="39" t="n">
        <v>500000000</v>
      </c>
      <c r="C137" s="39" t="n">
        <v>370000000</v>
      </c>
      <c r="D137" s="36" t="s">
        <v>400</v>
      </c>
    </row>
    <row r="138" customFormat="false" ht="15.75" hidden="false" customHeight="false" outlineLevel="0" collapsed="false">
      <c r="A138" s="42" t="s">
        <v>401</v>
      </c>
      <c r="B138" s="35"/>
      <c r="C138" s="35"/>
      <c r="D138" s="36" t="s">
        <v>402</v>
      </c>
    </row>
    <row r="139" customFormat="false" ht="26.25" hidden="false" customHeight="false" outlineLevel="0" collapsed="false">
      <c r="A139" s="43" t="s">
        <v>403</v>
      </c>
      <c r="B139" s="39" t="n">
        <v>0</v>
      </c>
      <c r="C139" s="39" t="n">
        <v>0</v>
      </c>
      <c r="D139" s="36" t="s">
        <v>404</v>
      </c>
    </row>
    <row r="140" customFormat="false" ht="26.25" hidden="false" customHeight="false" outlineLevel="0" collapsed="false">
      <c r="A140" s="43" t="s">
        <v>405</v>
      </c>
      <c r="B140" s="39" t="n">
        <v>0</v>
      </c>
      <c r="C140" s="39" t="n">
        <v>0</v>
      </c>
      <c r="D140" s="36" t="s">
        <v>406</v>
      </c>
    </row>
    <row r="141" customFormat="false" ht="15.75" hidden="false" customHeight="false" outlineLevel="0" collapsed="false">
      <c r="A141" s="42" t="s">
        <v>407</v>
      </c>
      <c r="B141" s="35"/>
      <c r="C141" s="35"/>
      <c r="D141" s="36" t="s">
        <v>408</v>
      </c>
    </row>
    <row r="142" customFormat="false" ht="15.75" hidden="false" customHeight="false" outlineLevel="0" collapsed="false">
      <c r="A142" s="43" t="s">
        <v>409</v>
      </c>
      <c r="B142" s="39" t="n">
        <v>0</v>
      </c>
      <c r="C142" s="39" t="n">
        <v>0</v>
      </c>
      <c r="D142" s="36" t="s">
        <v>410</v>
      </c>
    </row>
    <row r="143" customFormat="false" ht="26.25" hidden="false" customHeight="false" outlineLevel="0" collapsed="false">
      <c r="A143" s="43" t="s">
        <v>411</v>
      </c>
      <c r="B143" s="39" t="n">
        <v>0</v>
      </c>
      <c r="C143" s="39" t="n">
        <v>0</v>
      </c>
      <c r="D143" s="36" t="s">
        <v>412</v>
      </c>
    </row>
    <row r="144" customFormat="false" ht="15.75" hidden="false" customHeight="false" outlineLevel="0" collapsed="false">
      <c r="A144" s="40" t="s">
        <v>413</v>
      </c>
      <c r="B144" s="35"/>
      <c r="C144" s="35"/>
      <c r="D144" s="36" t="s">
        <v>414</v>
      </c>
    </row>
    <row r="145" customFormat="false" ht="26.25" hidden="false" customHeight="false" outlineLevel="0" collapsed="false">
      <c r="A145" s="42" t="s">
        <v>415</v>
      </c>
      <c r="B145" s="39" t="n">
        <v>0</v>
      </c>
      <c r="C145" s="39" t="n">
        <v>0</v>
      </c>
      <c r="D145" s="36" t="s">
        <v>416</v>
      </c>
    </row>
    <row r="146" customFormat="false" ht="26.25" hidden="false" customHeight="false" outlineLevel="0" collapsed="false">
      <c r="A146" s="42" t="s">
        <v>417</v>
      </c>
      <c r="B146" s="39" t="n">
        <v>0</v>
      </c>
      <c r="C146" s="39" t="n">
        <v>0</v>
      </c>
      <c r="D146" s="36" t="s">
        <v>418</v>
      </c>
    </row>
    <row r="147" customFormat="false" ht="26.25" hidden="false" customHeight="false" outlineLevel="0" collapsed="false">
      <c r="A147" s="40" t="s">
        <v>419</v>
      </c>
      <c r="B147" s="39" t="n">
        <v>0</v>
      </c>
      <c r="C147" s="39" t="n">
        <v>0</v>
      </c>
      <c r="D147" s="36" t="s">
        <v>420</v>
      </c>
    </row>
    <row r="148" customFormat="false" ht="15.75" hidden="false" customHeight="false" outlineLevel="0" collapsed="false">
      <c r="A148" s="40" t="s">
        <v>421</v>
      </c>
      <c r="B148" s="35"/>
      <c r="C148" s="35"/>
      <c r="D148" s="36" t="s">
        <v>422</v>
      </c>
    </row>
    <row r="149" customFormat="false" ht="15.75" hidden="false" customHeight="false" outlineLevel="0" collapsed="false">
      <c r="A149" s="42" t="s">
        <v>423</v>
      </c>
      <c r="B149" s="39" t="n">
        <v>0</v>
      </c>
      <c r="C149" s="39" t="n">
        <v>0</v>
      </c>
      <c r="D149" s="36" t="s">
        <v>424</v>
      </c>
    </row>
    <row r="150" customFormat="false" ht="15.75" hidden="false" customHeight="false" outlineLevel="0" collapsed="false">
      <c r="A150" s="42" t="s">
        <v>425</v>
      </c>
      <c r="B150" s="39" t="n">
        <v>0</v>
      </c>
      <c r="C150" s="39" t="n">
        <v>0</v>
      </c>
      <c r="D150" s="36" t="s">
        <v>426</v>
      </c>
    </row>
    <row r="151" customFormat="false" ht="15.75" hidden="false" customHeight="false" outlineLevel="0" collapsed="false">
      <c r="A151" s="40" t="s">
        <v>427</v>
      </c>
      <c r="B151" s="39" t="n">
        <v>0</v>
      </c>
      <c r="C151" s="39" t="n">
        <v>0</v>
      </c>
      <c r="D151" s="36" t="s">
        <v>428</v>
      </c>
    </row>
    <row r="152" customFormat="false" ht="15.75" hidden="false" customHeight="false" outlineLevel="0" collapsed="false">
      <c r="A152" s="40" t="s">
        <v>429</v>
      </c>
      <c r="B152" s="39" t="n">
        <v>0</v>
      </c>
      <c r="C152" s="39" t="n">
        <v>0</v>
      </c>
      <c r="D152" s="36" t="s">
        <v>430</v>
      </c>
    </row>
    <row r="153" customFormat="false" ht="26.25" hidden="false" customHeight="false" outlineLevel="0" collapsed="false">
      <c r="A153" s="40" t="s">
        <v>431</v>
      </c>
      <c r="B153" s="39" t="n">
        <v>0</v>
      </c>
      <c r="C153" s="39" t="n">
        <v>0</v>
      </c>
      <c r="D153" s="36" t="s">
        <v>432</v>
      </c>
    </row>
    <row r="154" customFormat="false" ht="15.75" hidden="false" customHeight="false" outlineLevel="0" collapsed="false">
      <c r="A154" s="40" t="s">
        <v>433</v>
      </c>
      <c r="B154" s="39" t="n">
        <v>0</v>
      </c>
      <c r="C154" s="39" t="n">
        <v>0</v>
      </c>
      <c r="D154" s="36" t="s">
        <v>434</v>
      </c>
    </row>
    <row r="155" customFormat="false" ht="15.75" hidden="false" customHeight="false" outlineLevel="0" collapsed="false">
      <c r="A155" s="40" t="s">
        <v>435</v>
      </c>
      <c r="B155" s="35"/>
      <c r="C155" s="35"/>
      <c r="D155" s="36" t="s">
        <v>436</v>
      </c>
    </row>
    <row r="156" customFormat="false" ht="26.25" hidden="false" customHeight="false" outlineLevel="0" collapsed="false">
      <c r="A156" s="42" t="s">
        <v>437</v>
      </c>
      <c r="B156" s="39" t="n">
        <v>0</v>
      </c>
      <c r="C156" s="39" t="n">
        <v>0</v>
      </c>
      <c r="D156" s="36" t="s">
        <v>438</v>
      </c>
    </row>
    <row r="157" customFormat="false" ht="15.75" hidden="false" customHeight="false" outlineLevel="0" collapsed="false">
      <c r="A157" s="42" t="s">
        <v>439</v>
      </c>
      <c r="B157" s="39" t="n">
        <v>0</v>
      </c>
      <c r="C157" s="39" t="n">
        <v>0</v>
      </c>
      <c r="D157" s="36" t="s">
        <v>440</v>
      </c>
    </row>
    <row r="158" customFormat="false" ht="15.75" hidden="false" customHeight="false" outlineLevel="0" collapsed="false">
      <c r="A158" s="40" t="s">
        <v>441</v>
      </c>
      <c r="B158" s="39" t="n">
        <v>0</v>
      </c>
      <c r="C158" s="39" t="n">
        <v>0</v>
      </c>
      <c r="D158" s="36" t="s">
        <v>442</v>
      </c>
    </row>
    <row r="159" customFormat="false" ht="15.75" hidden="false" customHeight="false" outlineLevel="0" collapsed="false">
      <c r="A159" s="40" t="s">
        <v>443</v>
      </c>
      <c r="B159" s="39" t="n">
        <v>0</v>
      </c>
      <c r="C159" s="39" t="n">
        <v>0</v>
      </c>
      <c r="D159" s="36" t="s">
        <v>444</v>
      </c>
    </row>
    <row r="160" customFormat="false" ht="15.75" hidden="false" customHeight="false" outlineLevel="0" collapsed="false">
      <c r="A160" s="40" t="s">
        <v>445</v>
      </c>
      <c r="B160" s="39" t="n">
        <v>0</v>
      </c>
      <c r="C160" s="39" t="n">
        <v>0</v>
      </c>
      <c r="D160" s="36" t="s">
        <v>446</v>
      </c>
    </row>
    <row r="161" customFormat="false" ht="15.75" hidden="false" customHeight="false" outlineLevel="0" collapsed="false">
      <c r="A161" s="40" t="s">
        <v>447</v>
      </c>
      <c r="B161" s="39" t="n">
        <v>0</v>
      </c>
      <c r="C161" s="39" t="n">
        <v>0</v>
      </c>
      <c r="D161" s="36" t="s">
        <v>448</v>
      </c>
    </row>
    <row r="162" customFormat="false" ht="15.75" hidden="false" customHeight="false" outlineLevel="0" collapsed="false">
      <c r="A162" s="40" t="s">
        <v>449</v>
      </c>
      <c r="B162" s="35"/>
      <c r="C162" s="35"/>
      <c r="D162" s="36" t="s">
        <v>450</v>
      </c>
    </row>
    <row r="163" customFormat="false" ht="26.25" hidden="false" customHeight="false" outlineLevel="0" collapsed="false">
      <c r="A163" s="42" t="s">
        <v>451</v>
      </c>
      <c r="B163" s="39" t="n">
        <v>0</v>
      </c>
      <c r="C163" s="39" t="n">
        <v>100000000000</v>
      </c>
      <c r="D163" s="36" t="s">
        <v>452</v>
      </c>
    </row>
    <row r="164" customFormat="false" ht="26.25" hidden="false" customHeight="false" outlineLevel="0" collapsed="false">
      <c r="A164" s="42" t="s">
        <v>453</v>
      </c>
      <c r="B164" s="39" t="n">
        <v>0</v>
      </c>
      <c r="C164" s="39" t="n">
        <v>0</v>
      </c>
      <c r="D164" s="36" t="s">
        <v>454</v>
      </c>
    </row>
    <row r="165" customFormat="false" ht="39" hidden="false" customHeight="false" outlineLevel="0" collapsed="false">
      <c r="A165" s="42" t="s">
        <v>455</v>
      </c>
      <c r="B165" s="39" t="n">
        <v>0</v>
      </c>
      <c r="C165" s="39" t="n">
        <v>0</v>
      </c>
      <c r="D165" s="36" t="s">
        <v>456</v>
      </c>
    </row>
    <row r="166" customFormat="false" ht="15.75" hidden="false" customHeight="false" outlineLevel="0" collapsed="false">
      <c r="A166" s="40" t="s">
        <v>457</v>
      </c>
      <c r="B166" s="35"/>
      <c r="C166" s="35"/>
      <c r="D166" s="36" t="s">
        <v>458</v>
      </c>
    </row>
    <row r="167" customFormat="false" ht="15.75" hidden="false" customHeight="false" outlineLevel="0" collapsed="false">
      <c r="A167" s="42" t="s">
        <v>459</v>
      </c>
      <c r="B167" s="39" t="n">
        <v>0</v>
      </c>
      <c r="C167" s="39" t="n">
        <v>0</v>
      </c>
      <c r="D167" s="36" t="s">
        <v>460</v>
      </c>
    </row>
    <row r="168" customFormat="false" ht="15.75" hidden="false" customHeight="false" outlineLevel="0" collapsed="false">
      <c r="A168" s="42" t="s">
        <v>461</v>
      </c>
      <c r="B168" s="39" t="n">
        <v>0</v>
      </c>
      <c r="C168" s="39" t="n">
        <v>0</v>
      </c>
      <c r="D168" s="36" t="s">
        <v>461</v>
      </c>
    </row>
    <row r="169" customFormat="false" ht="15.75" hidden="false" customHeight="false" outlineLevel="0" collapsed="false">
      <c r="A169" s="42" t="s">
        <v>462</v>
      </c>
      <c r="B169" s="39" t="n">
        <v>0</v>
      </c>
      <c r="C169" s="39" t="n">
        <v>0</v>
      </c>
      <c r="D169" s="36" t="s">
        <v>463</v>
      </c>
    </row>
    <row r="170" customFormat="false" ht="15.75" hidden="false" customHeight="false" outlineLevel="0" collapsed="false">
      <c r="A170" s="42" t="s">
        <v>464</v>
      </c>
      <c r="B170" s="39" t="n">
        <v>0</v>
      </c>
      <c r="C170" s="39" t="n">
        <v>0</v>
      </c>
      <c r="D170" s="36" t="s">
        <v>465</v>
      </c>
    </row>
    <row r="171" customFormat="false" ht="15.75" hidden="false" customHeight="false" outlineLevel="0" collapsed="false">
      <c r="A171" s="42" t="s">
        <v>466</v>
      </c>
      <c r="B171" s="39" t="n">
        <v>0</v>
      </c>
      <c r="C171" s="39" t="n">
        <v>0</v>
      </c>
      <c r="D171" s="36" t="s">
        <v>467</v>
      </c>
    </row>
    <row r="172" customFormat="false" ht="15.75" hidden="false" customHeight="false" outlineLevel="0" collapsed="false">
      <c r="A172" s="40" t="s">
        <v>468</v>
      </c>
      <c r="B172" s="39" t="n">
        <v>0</v>
      </c>
      <c r="C172" s="39" t="n">
        <v>0</v>
      </c>
      <c r="D172" s="36" t="s">
        <v>469</v>
      </c>
    </row>
    <row r="173" customFormat="false" ht="15.75" hidden="false" customHeight="false" outlineLevel="0" collapsed="false">
      <c r="A173" s="40" t="s">
        <v>470</v>
      </c>
      <c r="B173" s="39" t="n">
        <v>0</v>
      </c>
      <c r="C173" s="39" t="n">
        <v>0</v>
      </c>
      <c r="D173" s="36" t="s">
        <v>471</v>
      </c>
    </row>
    <row r="174" customFormat="false" ht="15.75" hidden="false" customHeight="false" outlineLevel="0" collapsed="false">
      <c r="A174" s="40" t="s">
        <v>472</v>
      </c>
      <c r="B174" s="39" t="n">
        <v>0</v>
      </c>
      <c r="C174" s="39" t="n">
        <v>0</v>
      </c>
      <c r="D174" s="36" t="s">
        <v>473</v>
      </c>
    </row>
    <row r="175" customFormat="false" ht="15.75" hidden="false" customHeight="false" outlineLevel="0" collapsed="false">
      <c r="A175" s="40" t="s">
        <v>474</v>
      </c>
      <c r="B175" s="39" t="n">
        <v>0</v>
      </c>
      <c r="C175" s="39" t="n">
        <v>0</v>
      </c>
      <c r="D175" s="36" t="s">
        <v>475</v>
      </c>
    </row>
    <row r="176" customFormat="false" ht="15.75" hidden="false" customHeight="false" outlineLevel="0" collapsed="false">
      <c r="A176" s="40" t="s">
        <v>476</v>
      </c>
      <c r="B176" s="39" t="n">
        <v>0</v>
      </c>
      <c r="C176" s="39" t="n">
        <v>0</v>
      </c>
      <c r="D176" s="36" t="s">
        <v>477</v>
      </c>
    </row>
    <row r="177" customFormat="false" ht="15.75" hidden="false" customHeight="false" outlineLevel="0" collapsed="false">
      <c r="A177" s="40" t="s">
        <v>478</v>
      </c>
      <c r="B177" s="39" t="n">
        <v>0</v>
      </c>
      <c r="C177" s="39" t="n">
        <v>0</v>
      </c>
      <c r="D177" s="36" t="s">
        <v>479</v>
      </c>
    </row>
    <row r="178" customFormat="false" ht="26.25" hidden="false" customHeight="false" outlineLevel="0" collapsed="false">
      <c r="A178" s="40" t="s">
        <v>480</v>
      </c>
      <c r="B178" s="39" t="n">
        <v>0</v>
      </c>
      <c r="C178" s="39" t="n">
        <v>0</v>
      </c>
      <c r="D178" s="36" t="s">
        <v>481</v>
      </c>
    </row>
    <row r="179" customFormat="false" ht="15.75" hidden="false" customHeight="false" outlineLevel="0" collapsed="false">
      <c r="A179" s="40" t="s">
        <v>482</v>
      </c>
      <c r="B179" s="39" t="n">
        <v>67568000000</v>
      </c>
      <c r="C179" s="39" t="n">
        <v>90791000000</v>
      </c>
      <c r="D179" s="36" t="s">
        <v>483</v>
      </c>
    </row>
    <row r="180" customFormat="false" ht="15.75" hidden="false" customHeight="false" outlineLevel="0" collapsed="false">
      <c r="A180" s="40" t="s">
        <v>484</v>
      </c>
      <c r="B180" s="39" t="n">
        <v>50901000000</v>
      </c>
      <c r="C180" s="39" t="n">
        <v>59293000000</v>
      </c>
      <c r="D180" s="36" t="s">
        <v>485</v>
      </c>
    </row>
    <row r="181" customFormat="false" ht="15.75" hidden="false" customHeight="false" outlineLevel="0" collapsed="false">
      <c r="A181" s="40" t="s">
        <v>486</v>
      </c>
      <c r="B181" s="39" t="n">
        <v>0</v>
      </c>
      <c r="C181" s="39" t="n">
        <v>0</v>
      </c>
      <c r="D181" s="36" t="s">
        <v>487</v>
      </c>
    </row>
    <row r="182" customFormat="false" ht="15.75" hidden="false" customHeight="false" outlineLevel="0" collapsed="false">
      <c r="A182" s="40" t="s">
        <v>488</v>
      </c>
      <c r="B182" s="39" t="n">
        <v>0</v>
      </c>
      <c r="C182" s="39" t="n">
        <v>0</v>
      </c>
      <c r="D182" s="36" t="s">
        <v>489</v>
      </c>
    </row>
    <row r="183" customFormat="false" ht="15.75" hidden="false" customHeight="false" outlineLevel="0" collapsed="false">
      <c r="A183" s="40" t="s">
        <v>490</v>
      </c>
      <c r="B183" s="39" t="n">
        <v>116361000000</v>
      </c>
      <c r="C183" s="39" t="n">
        <v>212251000000</v>
      </c>
      <c r="D183" s="36" t="s">
        <v>491</v>
      </c>
    </row>
    <row r="184" customFormat="false" ht="15.75" hidden="false" customHeight="false" outlineLevel="0" collapsed="false">
      <c r="A184" s="40" t="s">
        <v>492</v>
      </c>
      <c r="B184" s="39" t="n">
        <v>229290000000</v>
      </c>
      <c r="C184" s="39" t="n">
        <v>185693000000</v>
      </c>
      <c r="D184" s="36" t="s">
        <v>493</v>
      </c>
    </row>
    <row r="185" customFormat="false" ht="15.75" hidden="false" customHeight="false" outlineLevel="0" collapsed="false">
      <c r="A185" s="40" t="s">
        <v>494</v>
      </c>
      <c r="B185" s="35"/>
      <c r="C185" s="35"/>
      <c r="D185" s="36" t="s">
        <v>495</v>
      </c>
    </row>
    <row r="186" customFormat="false" ht="26.25" hidden="false" customHeight="false" outlineLevel="0" collapsed="false">
      <c r="A186" s="42" t="s">
        <v>496</v>
      </c>
      <c r="B186" s="39" t="n">
        <v>0</v>
      </c>
      <c r="C186" s="39" t="n">
        <v>0</v>
      </c>
      <c r="D186" s="36" t="s">
        <v>497</v>
      </c>
    </row>
    <row r="187" customFormat="false" ht="26.25" hidden="false" customHeight="false" outlineLevel="0" collapsed="false">
      <c r="A187" s="42" t="s">
        <v>498</v>
      </c>
      <c r="B187" s="39" t="n">
        <v>0</v>
      </c>
      <c r="C187" s="39" t="n">
        <v>0</v>
      </c>
      <c r="D187" s="36" t="s">
        <v>499</v>
      </c>
    </row>
    <row r="188" customFormat="false" ht="15.75" hidden="false" customHeight="false" outlineLevel="0" collapsed="false">
      <c r="A188" s="40" t="s">
        <v>500</v>
      </c>
      <c r="B188" s="39" t="n">
        <v>2737413000000</v>
      </c>
      <c r="C188" s="39" t="n">
        <v>2910720000000</v>
      </c>
      <c r="D188" s="36" t="s">
        <v>501</v>
      </c>
    </row>
    <row r="189" customFormat="false" ht="15.75" hidden="false" customHeight="false" outlineLevel="0" collapsed="false">
      <c r="A189" s="38" t="s">
        <v>502</v>
      </c>
      <c r="B189" s="35"/>
      <c r="C189" s="35"/>
      <c r="D189" s="36" t="s">
        <v>503</v>
      </c>
    </row>
    <row r="190" customFormat="false" ht="15.75" hidden="false" customHeight="false" outlineLevel="0" collapsed="false">
      <c r="A190" s="40" t="s">
        <v>504</v>
      </c>
      <c r="B190" s="35"/>
      <c r="C190" s="35"/>
      <c r="D190" s="36" t="s">
        <v>505</v>
      </c>
    </row>
    <row r="191" customFormat="false" ht="15.75" hidden="false" customHeight="false" outlineLevel="0" collapsed="false">
      <c r="A191" s="42" t="s">
        <v>506</v>
      </c>
      <c r="B191" s="35"/>
      <c r="C191" s="35"/>
      <c r="D191" s="36" t="s">
        <v>507</v>
      </c>
    </row>
    <row r="192" customFormat="false" ht="15.75" hidden="false" customHeight="false" outlineLevel="0" collapsed="false">
      <c r="A192" s="43" t="s">
        <v>508</v>
      </c>
      <c r="B192" s="39" t="n">
        <v>0</v>
      </c>
      <c r="C192" s="39" t="n">
        <v>0</v>
      </c>
      <c r="D192" s="36" t="s">
        <v>509</v>
      </c>
    </row>
    <row r="193" customFormat="false" ht="26.25" hidden="false" customHeight="false" outlineLevel="0" collapsed="false">
      <c r="A193" s="43" t="s">
        <v>510</v>
      </c>
      <c r="B193" s="39" t="n">
        <v>0</v>
      </c>
      <c r="C193" s="39" t="n">
        <v>0</v>
      </c>
      <c r="D193" s="36" t="s">
        <v>511</v>
      </c>
    </row>
    <row r="194" customFormat="false" ht="15.75" hidden="false" customHeight="false" outlineLevel="0" collapsed="false">
      <c r="A194" s="42" t="s">
        <v>512</v>
      </c>
      <c r="B194" s="35"/>
      <c r="C194" s="35"/>
      <c r="D194" s="36" t="s">
        <v>513</v>
      </c>
    </row>
    <row r="195" customFormat="false" ht="26.25" hidden="false" customHeight="false" outlineLevel="0" collapsed="false">
      <c r="A195" s="43" t="s">
        <v>514</v>
      </c>
      <c r="B195" s="39" t="n">
        <v>887890000000</v>
      </c>
      <c r="C195" s="39" t="n">
        <v>763070000000</v>
      </c>
      <c r="D195" s="36" t="s">
        <v>515</v>
      </c>
    </row>
    <row r="196" customFormat="false" ht="26.25" hidden="false" customHeight="false" outlineLevel="0" collapsed="false">
      <c r="A196" s="43" t="s">
        <v>516</v>
      </c>
      <c r="B196" s="39" t="n">
        <v>2064000000</v>
      </c>
      <c r="C196" s="39" t="n">
        <v>596000000</v>
      </c>
      <c r="D196" s="36" t="s">
        <v>517</v>
      </c>
    </row>
    <row r="197" customFormat="false" ht="15.75" hidden="false" customHeight="false" outlineLevel="0" collapsed="false">
      <c r="A197" s="42" t="s">
        <v>518</v>
      </c>
      <c r="B197" s="35"/>
      <c r="C197" s="35"/>
      <c r="D197" s="36" t="s">
        <v>519</v>
      </c>
    </row>
    <row r="198" customFormat="false" ht="26.25" hidden="false" customHeight="false" outlineLevel="0" collapsed="false">
      <c r="A198" s="43" t="s">
        <v>520</v>
      </c>
      <c r="B198" s="39" t="n">
        <v>8997932000000</v>
      </c>
      <c r="C198" s="39" t="n">
        <v>9043060000000</v>
      </c>
      <c r="D198" s="36" t="s">
        <v>521</v>
      </c>
    </row>
    <row r="199" customFormat="false" ht="26.25" hidden="false" customHeight="false" outlineLevel="0" collapsed="false">
      <c r="A199" s="43" t="s">
        <v>522</v>
      </c>
      <c r="B199" s="39" t="n">
        <v>32934000000</v>
      </c>
      <c r="C199" s="39" t="n">
        <v>36535000000</v>
      </c>
      <c r="D199" s="36" t="s">
        <v>523</v>
      </c>
    </row>
    <row r="200" customFormat="false" ht="15.75" hidden="false" customHeight="false" outlineLevel="0" collapsed="false">
      <c r="A200" s="40" t="s">
        <v>524</v>
      </c>
      <c r="B200" s="35"/>
      <c r="C200" s="35"/>
      <c r="D200" s="36" t="s">
        <v>524</v>
      </c>
    </row>
    <row r="201" customFormat="false" ht="15.75" hidden="false" customHeight="false" outlineLevel="0" collapsed="false">
      <c r="A201" s="42" t="s">
        <v>506</v>
      </c>
      <c r="B201" s="39" t="n">
        <v>0</v>
      </c>
      <c r="C201" s="39" t="n">
        <v>0</v>
      </c>
      <c r="D201" s="36" t="s">
        <v>507</v>
      </c>
    </row>
    <row r="202" customFormat="false" ht="15.75" hidden="false" customHeight="false" outlineLevel="0" collapsed="false">
      <c r="A202" s="42" t="s">
        <v>525</v>
      </c>
      <c r="B202" s="39" t="n">
        <v>0</v>
      </c>
      <c r="C202" s="39" t="n">
        <v>0</v>
      </c>
      <c r="D202" s="36" t="s">
        <v>526</v>
      </c>
    </row>
    <row r="203" customFormat="false" ht="15.75" hidden="false" customHeight="false" outlineLevel="0" collapsed="false">
      <c r="A203" s="42" t="s">
        <v>518</v>
      </c>
      <c r="B203" s="39" t="n">
        <v>0</v>
      </c>
      <c r="C203" s="39" t="n">
        <v>0</v>
      </c>
      <c r="D203" s="36" t="s">
        <v>519</v>
      </c>
    </row>
    <row r="204" customFormat="false" ht="15.75" hidden="false" customHeight="false" outlineLevel="0" collapsed="false">
      <c r="A204" s="40" t="s">
        <v>527</v>
      </c>
      <c r="B204" s="35"/>
      <c r="C204" s="35"/>
      <c r="D204" s="36" t="s">
        <v>528</v>
      </c>
    </row>
    <row r="205" customFormat="false" ht="15.75" hidden="false" customHeight="false" outlineLevel="0" collapsed="false">
      <c r="A205" s="42" t="s">
        <v>529</v>
      </c>
      <c r="B205" s="39" t="n">
        <v>0</v>
      </c>
      <c r="C205" s="39" t="n">
        <v>0</v>
      </c>
      <c r="D205" s="36" t="s">
        <v>530</v>
      </c>
    </row>
    <row r="206" customFormat="false" ht="15.75" hidden="false" customHeight="false" outlineLevel="0" collapsed="false">
      <c r="A206" s="42" t="s">
        <v>531</v>
      </c>
      <c r="B206" s="39" t="n">
        <v>0</v>
      </c>
      <c r="C206" s="39" t="n">
        <v>0</v>
      </c>
      <c r="D206" s="36" t="s">
        <v>532</v>
      </c>
    </row>
    <row r="207" customFormat="false" ht="15.75" hidden="false" customHeight="false" outlineLevel="0" collapsed="false">
      <c r="A207" s="42" t="s">
        <v>533</v>
      </c>
      <c r="B207" s="39" t="n">
        <v>0</v>
      </c>
      <c r="C207" s="39" t="n">
        <v>0</v>
      </c>
      <c r="D207" s="36" t="s">
        <v>534</v>
      </c>
    </row>
    <row r="208" customFormat="false" ht="15.75" hidden="false" customHeight="false" outlineLevel="0" collapsed="false">
      <c r="A208" s="40" t="s">
        <v>535</v>
      </c>
      <c r="B208" s="39" t="n">
        <v>9920820000000</v>
      </c>
      <c r="C208" s="39" t="n">
        <v>9843261000000</v>
      </c>
      <c r="D208" s="36" t="s">
        <v>536</v>
      </c>
    </row>
    <row r="209" customFormat="false" ht="15.75" hidden="false" customHeight="false" outlineLevel="0" collapsed="false">
      <c r="A209" s="38" t="s">
        <v>537</v>
      </c>
      <c r="B209" s="39" t="n">
        <v>0</v>
      </c>
      <c r="C209" s="39" t="n">
        <v>0</v>
      </c>
      <c r="D209" s="36" t="s">
        <v>538</v>
      </c>
    </row>
    <row r="210" customFormat="false" ht="15.75" hidden="false" customHeight="false" outlineLevel="0" collapsed="false">
      <c r="A210" s="38" t="s">
        <v>539</v>
      </c>
      <c r="B210" s="35"/>
      <c r="C210" s="35"/>
      <c r="D210" s="36" t="s">
        <v>540</v>
      </c>
    </row>
    <row r="211" customFormat="false" ht="26.25" hidden="false" customHeight="false" outlineLevel="0" collapsed="false">
      <c r="A211" s="40" t="s">
        <v>541</v>
      </c>
      <c r="B211" s="35"/>
      <c r="C211" s="35"/>
      <c r="D211" s="36" t="s">
        <v>542</v>
      </c>
    </row>
    <row r="212" customFormat="false" ht="15.75" hidden="false" customHeight="false" outlineLevel="0" collapsed="false">
      <c r="A212" s="42" t="s">
        <v>543</v>
      </c>
      <c r="B212" s="39" t="n">
        <v>770370000000</v>
      </c>
      <c r="C212" s="39" t="n">
        <v>770370000000</v>
      </c>
      <c r="D212" s="36" t="s">
        <v>544</v>
      </c>
    </row>
    <row r="213" customFormat="false" ht="15.75" hidden="false" customHeight="false" outlineLevel="0" collapsed="false">
      <c r="A213" s="42" t="s">
        <v>545</v>
      </c>
      <c r="B213" s="39" t="n">
        <v>0</v>
      </c>
      <c r="C213" s="39" t="n">
        <v>0</v>
      </c>
      <c r="D213" s="36" t="s">
        <v>546</v>
      </c>
    </row>
    <row r="214" customFormat="false" ht="15.75" hidden="false" customHeight="false" outlineLevel="0" collapsed="false">
      <c r="A214" s="42" t="s">
        <v>547</v>
      </c>
      <c r="B214" s="39" t="n">
        <v>846440000000</v>
      </c>
      <c r="C214" s="39" t="n">
        <v>846440000000</v>
      </c>
      <c r="D214" s="36" t="s">
        <v>548</v>
      </c>
    </row>
    <row r="215" customFormat="false" ht="15.75" hidden="false" customHeight="false" outlineLevel="0" collapsed="false">
      <c r="A215" s="42" t="s">
        <v>549</v>
      </c>
      <c r="B215" s="41" t="n">
        <v>5538000000</v>
      </c>
      <c r="C215" s="41" t="n">
        <v>7173000000</v>
      </c>
      <c r="D215" s="36" t="s">
        <v>550</v>
      </c>
    </row>
    <row r="216" customFormat="false" ht="15.75" hidden="false" customHeight="false" outlineLevel="0" collapsed="false">
      <c r="A216" s="42" t="s">
        <v>551</v>
      </c>
      <c r="B216" s="39" t="n">
        <v>0</v>
      </c>
      <c r="C216" s="39" t="n">
        <v>0</v>
      </c>
      <c r="D216" s="36" t="s">
        <v>552</v>
      </c>
    </row>
    <row r="217" customFormat="false" ht="15.75" hidden="false" customHeight="false" outlineLevel="0" collapsed="false">
      <c r="A217" s="42" t="s">
        <v>553</v>
      </c>
      <c r="B217" s="39" t="n">
        <v>0</v>
      </c>
      <c r="C217" s="39" t="n">
        <v>0</v>
      </c>
      <c r="D217" s="36" t="s">
        <v>554</v>
      </c>
    </row>
    <row r="218" customFormat="false" ht="15.75" hidden="false" customHeight="false" outlineLevel="0" collapsed="false">
      <c r="A218" s="42" t="s">
        <v>555</v>
      </c>
      <c r="B218" s="39"/>
      <c r="C218" s="39" t="n">
        <v>0</v>
      </c>
      <c r="D218" s="36" t="s">
        <v>556</v>
      </c>
    </row>
    <row r="219" customFormat="false" ht="15.75" hidden="false" customHeight="false" outlineLevel="0" collapsed="false">
      <c r="A219" s="42" t="s">
        <v>557</v>
      </c>
      <c r="B219" s="39" t="n">
        <v>5239000000</v>
      </c>
      <c r="C219" s="39" t="n">
        <v>5239000000</v>
      </c>
      <c r="D219" s="36" t="s">
        <v>558</v>
      </c>
    </row>
    <row r="220" customFormat="false" ht="26.25" hidden="false" customHeight="false" outlineLevel="0" collapsed="false">
      <c r="A220" s="42" t="s">
        <v>559</v>
      </c>
      <c r="B220" s="39" t="n">
        <v>0</v>
      </c>
      <c r="C220" s="39" t="n">
        <v>0</v>
      </c>
      <c r="D220" s="36" t="s">
        <v>560</v>
      </c>
    </row>
    <row r="221" customFormat="false" ht="51.75" hidden="false" customHeight="false" outlineLevel="0" collapsed="false">
      <c r="A221" s="42" t="s">
        <v>561</v>
      </c>
      <c r="B221" s="39" t="n">
        <v>143000000</v>
      </c>
      <c r="C221" s="39" t="n">
        <v>63000000</v>
      </c>
      <c r="D221" s="36" t="s">
        <v>562</v>
      </c>
    </row>
    <row r="222" customFormat="false" ht="26.25" hidden="false" customHeight="false" outlineLevel="0" collapsed="false">
      <c r="A222" s="42" t="s">
        <v>563</v>
      </c>
      <c r="B222" s="39" t="n">
        <v>0</v>
      </c>
      <c r="C222" s="39" t="n">
        <v>0</v>
      </c>
      <c r="D222" s="36" t="s">
        <v>564</v>
      </c>
    </row>
    <row r="223" customFormat="false" ht="26.25" hidden="false" customHeight="false" outlineLevel="0" collapsed="false">
      <c r="A223" s="42" t="s">
        <v>565</v>
      </c>
      <c r="B223" s="39" t="n">
        <v>0</v>
      </c>
      <c r="C223" s="39" t="n">
        <v>0</v>
      </c>
      <c r="D223" s="36" t="s">
        <v>566</v>
      </c>
    </row>
    <row r="224" customFormat="false" ht="15.75" hidden="false" customHeight="false" outlineLevel="0" collapsed="false">
      <c r="A224" s="42" t="s">
        <v>567</v>
      </c>
      <c r="B224" s="39" t="n">
        <v>0</v>
      </c>
      <c r="C224" s="39" t="n">
        <v>0</v>
      </c>
      <c r="D224" s="36" t="s">
        <v>568</v>
      </c>
    </row>
    <row r="225" customFormat="false" ht="26.25" hidden="false" customHeight="false" outlineLevel="0" collapsed="false">
      <c r="A225" s="42" t="s">
        <v>569</v>
      </c>
      <c r="B225" s="39" t="n">
        <v>32987000000</v>
      </c>
      <c r="C225" s="39" t="n">
        <v>33617000000</v>
      </c>
      <c r="D225" s="36" t="s">
        <v>570</v>
      </c>
    </row>
    <row r="226" customFormat="false" ht="15.75" hidden="false" customHeight="false" outlineLevel="0" collapsed="false">
      <c r="A226" s="42" t="s">
        <v>571</v>
      </c>
      <c r="B226" s="39" t="n">
        <v>0</v>
      </c>
      <c r="C226" s="39" t="n">
        <v>0</v>
      </c>
      <c r="D226" s="36" t="s">
        <v>572</v>
      </c>
    </row>
    <row r="227" customFormat="false" ht="26.25" hidden="false" customHeight="false" outlineLevel="0" collapsed="false">
      <c r="A227" s="42" t="s">
        <v>573</v>
      </c>
      <c r="B227" s="39" t="n">
        <v>0</v>
      </c>
      <c r="C227" s="39" t="n">
        <v>0</v>
      </c>
      <c r="D227" s="36" t="s">
        <v>574</v>
      </c>
    </row>
    <row r="228" customFormat="false" ht="15.75" hidden="false" customHeight="false" outlineLevel="0" collapsed="false">
      <c r="A228" s="42" t="s">
        <v>575</v>
      </c>
      <c r="B228" s="39" t="n">
        <v>20916000000</v>
      </c>
      <c r="C228" s="39" t="n">
        <v>20916000000</v>
      </c>
      <c r="D228" s="36" t="s">
        <v>576</v>
      </c>
    </row>
    <row r="229" customFormat="false" ht="15.75" hidden="false" customHeight="false" outlineLevel="0" collapsed="false">
      <c r="A229" s="42" t="s">
        <v>577</v>
      </c>
      <c r="B229" s="35"/>
      <c r="C229" s="35"/>
      <c r="D229" s="36" t="s">
        <v>578</v>
      </c>
    </row>
    <row r="230" customFormat="false" ht="26.25" hidden="false" customHeight="false" outlineLevel="0" collapsed="false">
      <c r="A230" s="43" t="s">
        <v>579</v>
      </c>
      <c r="B230" s="35"/>
      <c r="C230" s="35"/>
      <c r="D230" s="36" t="s">
        <v>580</v>
      </c>
    </row>
    <row r="231" customFormat="false" ht="15.75" hidden="false" customHeight="false" outlineLevel="0" collapsed="false">
      <c r="A231" s="44" t="s">
        <v>581</v>
      </c>
      <c r="B231" s="39" t="n">
        <v>125000000000</v>
      </c>
      <c r="C231" s="39" t="n">
        <v>105000000000</v>
      </c>
      <c r="D231" s="36" t="s">
        <v>582</v>
      </c>
    </row>
    <row r="232" customFormat="false" ht="15.75" hidden="false" customHeight="false" outlineLevel="0" collapsed="false">
      <c r="A232" s="44" t="s">
        <v>583</v>
      </c>
      <c r="B232" s="39" t="n">
        <v>0</v>
      </c>
      <c r="C232" s="39" t="n">
        <v>0</v>
      </c>
      <c r="D232" s="36" t="s">
        <v>584</v>
      </c>
    </row>
    <row r="233" customFormat="false" ht="26.25" hidden="false" customHeight="false" outlineLevel="0" collapsed="false">
      <c r="A233" s="43" t="s">
        <v>585</v>
      </c>
      <c r="B233" s="39" t="n">
        <v>6978447000000</v>
      </c>
      <c r="C233" s="39" t="n">
        <v>6630483000000</v>
      </c>
      <c r="D233" s="36" t="s">
        <v>586</v>
      </c>
    </row>
    <row r="234" customFormat="false" ht="39" hidden="false" customHeight="false" outlineLevel="0" collapsed="false">
      <c r="A234" s="42" t="s">
        <v>587</v>
      </c>
      <c r="B234" s="39" t="n">
        <v>8774004000000</v>
      </c>
      <c r="C234" s="39" t="n">
        <v>8404955000000</v>
      </c>
      <c r="D234" s="36" t="s">
        <v>588</v>
      </c>
    </row>
    <row r="235" customFormat="false" ht="15.75" hidden="false" customHeight="false" outlineLevel="0" collapsed="false">
      <c r="A235" s="40" t="s">
        <v>589</v>
      </c>
      <c r="B235" s="39" t="n">
        <v>0</v>
      </c>
      <c r="C235" s="39" t="n">
        <v>0</v>
      </c>
      <c r="D235" s="36" t="s">
        <v>590</v>
      </c>
    </row>
    <row r="236" customFormat="false" ht="15.75" hidden="false" customHeight="false" outlineLevel="0" collapsed="false">
      <c r="A236" s="40" t="s">
        <v>591</v>
      </c>
      <c r="B236" s="39" t="n">
        <v>3129000000</v>
      </c>
      <c r="C236" s="39" t="n">
        <v>3040000000</v>
      </c>
      <c r="D236" s="36" t="s">
        <v>592</v>
      </c>
    </row>
    <row r="237" customFormat="false" ht="15.75" hidden="false" customHeight="false" outlineLevel="0" collapsed="false">
      <c r="A237" s="40" t="s">
        <v>593</v>
      </c>
      <c r="B237" s="39" t="n">
        <v>8777133000000</v>
      </c>
      <c r="C237" s="39" t="n">
        <v>8407995000000</v>
      </c>
      <c r="D237" s="36" t="s">
        <v>594</v>
      </c>
    </row>
    <row r="238" customFormat="false" ht="26.25" hidden="false" customHeight="false" outlineLevel="0" collapsed="false">
      <c r="A238" s="38" t="s">
        <v>595</v>
      </c>
      <c r="B238" s="39" t="n">
        <v>21435366000000</v>
      </c>
      <c r="C238" s="39" t="n">
        <v>21161976000000</v>
      </c>
      <c r="D238" s="36" t="s">
        <v>596</v>
      </c>
    </row>
  </sheetData>
  <sheetProtection sheet="true" password="83af" objects="true" scenarios="true"/>
  <mergeCells count="3">
    <mergeCell ref="A1:D1"/>
    <mergeCell ref="A3:B3"/>
    <mergeCell ref="C3:D3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7:C9 B11:C13 B15:C17 B19:C23 B25:C29 B31:C33 B35:C37 B39:C40 B42:C45 B47:C49 B51:C53 B55:C57 B59:C61 B63:C65 B67:C69 B71:C73 B75:C77 B79:C84 B86:C89 B91:C104 B106:C119 B122:C124 B127:C128 B130:C131 B133:C134 B136:C137 B139:C140 B142:C143 B145:C147 B149:C154 B156:C161 B163:C165 B167:C184 B186:C188 B192:C193 B195:C196 B198:C199 B201:C203 B205:C209 B212:C228 B231:C238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45" width="42.66"/>
    <col collapsed="false" customWidth="true" hidden="false" outlineLevel="0" max="3" min="2" style="45" width="33.33"/>
    <col collapsed="false" customWidth="true" hidden="false" outlineLevel="0" max="4" min="4" style="45" width="42.66"/>
    <col collapsed="false" customWidth="false" hidden="false" outlineLevel="0" max="1024" min="5" style="45" width="9.34"/>
  </cols>
  <sheetData>
    <row r="1" customFormat="false" ht="34.5" hidden="false" customHeight="true" outlineLevel="0" collapsed="false">
      <c r="A1" s="46" t="s">
        <v>597</v>
      </c>
      <c r="B1" s="46"/>
      <c r="C1" s="46"/>
      <c r="D1" s="46"/>
    </row>
    <row r="3" customFormat="false" ht="34.5" hidden="false" customHeight="true" outlineLevel="0" collapsed="false">
      <c r="A3" s="46" t="s">
        <v>598</v>
      </c>
      <c r="B3" s="46"/>
      <c r="C3" s="47" t="s">
        <v>599</v>
      </c>
      <c r="D3" s="47"/>
    </row>
    <row r="4" customFormat="false" ht="15" hidden="false" customHeight="false" outlineLevel="0" collapsed="false">
      <c r="A4" s="48"/>
      <c r="B4" s="49" t="s">
        <v>10</v>
      </c>
      <c r="C4" s="49" t="s">
        <v>14</v>
      </c>
    </row>
    <row r="5" customFormat="false" ht="26.25" hidden="false" customHeight="false" outlineLevel="0" collapsed="false">
      <c r="A5" s="50" t="s">
        <v>598</v>
      </c>
      <c r="B5" s="51"/>
      <c r="C5" s="51"/>
      <c r="D5" s="52" t="s">
        <v>599</v>
      </c>
    </row>
    <row r="6" customFormat="false" ht="15.75" hidden="false" customHeight="false" outlineLevel="0" collapsed="false">
      <c r="A6" s="53" t="s">
        <v>600</v>
      </c>
      <c r="B6" s="51"/>
      <c r="C6" s="51"/>
      <c r="D6" s="52" t="s">
        <v>601</v>
      </c>
    </row>
    <row r="7" customFormat="false" ht="15.75" hidden="false" customHeight="false" outlineLevel="0" collapsed="false">
      <c r="A7" s="54" t="s">
        <v>602</v>
      </c>
      <c r="B7" s="55" t="n">
        <v>0</v>
      </c>
      <c r="C7" s="55" t="n">
        <v>0</v>
      </c>
      <c r="D7" s="52" t="s">
        <v>603</v>
      </c>
    </row>
    <row r="8" customFormat="false" ht="15.75" hidden="false" customHeight="false" outlineLevel="0" collapsed="false">
      <c r="A8" s="54" t="s">
        <v>604</v>
      </c>
      <c r="B8" s="56" t="n">
        <v>0</v>
      </c>
      <c r="C8" s="56" t="n">
        <v>0</v>
      </c>
      <c r="D8" s="52" t="s">
        <v>605</v>
      </c>
    </row>
    <row r="9" customFormat="false" ht="26.25" hidden="false" customHeight="false" outlineLevel="0" collapsed="false">
      <c r="A9" s="54" t="s">
        <v>606</v>
      </c>
      <c r="B9" s="55" t="n">
        <v>5746182000000</v>
      </c>
      <c r="C9" s="55" t="n">
        <v>5373790000000</v>
      </c>
      <c r="D9" s="52" t="s">
        <v>607</v>
      </c>
    </row>
    <row r="10" customFormat="false" ht="26.25" hidden="false" customHeight="false" outlineLevel="0" collapsed="false">
      <c r="A10" s="54" t="s">
        <v>608</v>
      </c>
      <c r="B10" s="55" t="n">
        <v>-486433000000</v>
      </c>
      <c r="C10" s="55" t="n">
        <v>-344440000000</v>
      </c>
      <c r="D10" s="52" t="s">
        <v>609</v>
      </c>
    </row>
    <row r="11" customFormat="false" ht="15.75" hidden="false" customHeight="false" outlineLevel="0" collapsed="false">
      <c r="A11" s="54" t="s">
        <v>610</v>
      </c>
      <c r="B11" s="51"/>
      <c r="C11" s="51"/>
      <c r="D11" s="52" t="s">
        <v>611</v>
      </c>
    </row>
    <row r="12" customFormat="false" ht="15.75" hidden="false" customHeight="false" outlineLevel="0" collapsed="false">
      <c r="A12" s="57" t="s">
        <v>612</v>
      </c>
      <c r="B12" s="55" t="n">
        <v>0</v>
      </c>
      <c r="C12" s="55" t="n">
        <v>0</v>
      </c>
      <c r="D12" s="52" t="s">
        <v>613</v>
      </c>
    </row>
    <row r="13" customFormat="false" ht="15.75" hidden="false" customHeight="false" outlineLevel="0" collapsed="false">
      <c r="A13" s="57" t="s">
        <v>614</v>
      </c>
      <c r="B13" s="56" t="n">
        <v>0</v>
      </c>
      <c r="C13" s="56" t="n">
        <v>0</v>
      </c>
      <c r="D13" s="52" t="s">
        <v>615</v>
      </c>
    </row>
    <row r="14" customFormat="false" ht="15.75" hidden="false" customHeight="false" outlineLevel="0" collapsed="false">
      <c r="A14" s="57" t="s">
        <v>616</v>
      </c>
      <c r="B14" s="56" t="n">
        <v>0</v>
      </c>
      <c r="C14" s="56" t="n">
        <v>0</v>
      </c>
      <c r="D14" s="52" t="s">
        <v>617</v>
      </c>
    </row>
    <row r="15" customFormat="false" ht="26.25" hidden="false" customHeight="false" outlineLevel="0" collapsed="false">
      <c r="A15" s="57" t="s">
        <v>618</v>
      </c>
      <c r="B15" s="55" t="n">
        <v>0</v>
      </c>
      <c r="C15" s="55" t="n">
        <v>0</v>
      </c>
      <c r="D15" s="52" t="s">
        <v>619</v>
      </c>
    </row>
    <row r="16" customFormat="false" ht="26.25" hidden="false" customHeight="false" outlineLevel="0" collapsed="false">
      <c r="A16" s="57" t="s">
        <v>620</v>
      </c>
      <c r="B16" s="56" t="n">
        <v>0</v>
      </c>
      <c r="C16" s="56" t="n">
        <v>0</v>
      </c>
      <c r="D16" s="52" t="s">
        <v>621</v>
      </c>
    </row>
    <row r="17" customFormat="false" ht="15.75" hidden="false" customHeight="false" outlineLevel="0" collapsed="false">
      <c r="A17" s="57" t="s">
        <v>622</v>
      </c>
      <c r="B17" s="55" t="n">
        <v>0</v>
      </c>
      <c r="C17" s="55" t="n">
        <v>0</v>
      </c>
      <c r="D17" s="52" t="s">
        <v>623</v>
      </c>
    </row>
    <row r="18" customFormat="false" ht="15.75" hidden="false" customHeight="false" outlineLevel="0" collapsed="false">
      <c r="A18" s="57" t="s">
        <v>624</v>
      </c>
      <c r="B18" s="55" t="n">
        <v>0</v>
      </c>
      <c r="C18" s="55" t="n">
        <v>0</v>
      </c>
      <c r="D18" s="52" t="s">
        <v>625</v>
      </c>
    </row>
    <row r="19" customFormat="false" ht="15.75" hidden="false" customHeight="false" outlineLevel="0" collapsed="false">
      <c r="A19" s="57" t="s">
        <v>626</v>
      </c>
      <c r="B19" s="55" t="n">
        <v>0</v>
      </c>
      <c r="C19" s="55" t="n">
        <v>0</v>
      </c>
      <c r="D19" s="52" t="s">
        <v>627</v>
      </c>
    </row>
    <row r="20" customFormat="false" ht="15.75" hidden="false" customHeight="false" outlineLevel="0" collapsed="false">
      <c r="A20" s="57" t="s">
        <v>628</v>
      </c>
      <c r="B20" s="55" t="n">
        <v>0</v>
      </c>
      <c r="C20" s="55" t="n">
        <v>0</v>
      </c>
      <c r="D20" s="52" t="s">
        <v>629</v>
      </c>
    </row>
    <row r="21" customFormat="false" ht="15.75" hidden="false" customHeight="false" outlineLevel="0" collapsed="false">
      <c r="A21" s="54" t="s">
        <v>630</v>
      </c>
      <c r="B21" s="51"/>
      <c r="C21" s="51"/>
      <c r="D21" s="52" t="s">
        <v>631</v>
      </c>
    </row>
    <row r="22" customFormat="false" ht="15.75" hidden="false" customHeight="false" outlineLevel="0" collapsed="false">
      <c r="A22" s="57" t="s">
        <v>632</v>
      </c>
      <c r="B22" s="56" t="n">
        <v>0</v>
      </c>
      <c r="C22" s="56" t="n">
        <v>0</v>
      </c>
      <c r="D22" s="52" t="s">
        <v>633</v>
      </c>
    </row>
    <row r="23" customFormat="false" ht="15.75" hidden="false" customHeight="false" outlineLevel="0" collapsed="false">
      <c r="A23" s="57" t="s">
        <v>634</v>
      </c>
      <c r="B23" s="55" t="n">
        <v>0</v>
      </c>
      <c r="C23" s="55" t="n">
        <v>0</v>
      </c>
      <c r="D23" s="52" t="s">
        <v>635</v>
      </c>
    </row>
    <row r="24" customFormat="false" ht="15.75" hidden="false" customHeight="false" outlineLevel="0" collapsed="false">
      <c r="A24" s="57" t="s">
        <v>636</v>
      </c>
      <c r="B24" s="55" t="n">
        <v>0</v>
      </c>
      <c r="C24" s="55" t="n">
        <v>0</v>
      </c>
      <c r="D24" s="52" t="s">
        <v>637</v>
      </c>
    </row>
    <row r="25" customFormat="false" ht="26.25" hidden="false" customHeight="false" outlineLevel="0" collapsed="false">
      <c r="A25" s="57" t="s">
        <v>638</v>
      </c>
      <c r="B25" s="56" t="n">
        <v>0</v>
      </c>
      <c r="C25" s="56" t="n">
        <v>0</v>
      </c>
      <c r="D25" s="52" t="s">
        <v>639</v>
      </c>
    </row>
    <row r="26" customFormat="false" ht="26.25" hidden="false" customHeight="false" outlineLevel="0" collapsed="false">
      <c r="A26" s="57" t="s">
        <v>640</v>
      </c>
      <c r="B26" s="56" t="n">
        <v>0</v>
      </c>
      <c r="C26" s="56" t="n">
        <v>0</v>
      </c>
      <c r="D26" s="52" t="s">
        <v>641</v>
      </c>
    </row>
    <row r="27" customFormat="false" ht="26.25" hidden="false" customHeight="false" outlineLevel="0" collapsed="false">
      <c r="A27" s="57" t="s">
        <v>642</v>
      </c>
      <c r="B27" s="56" t="n">
        <v>0</v>
      </c>
      <c r="C27" s="56" t="n">
        <v>0</v>
      </c>
      <c r="D27" s="52" t="s">
        <v>643</v>
      </c>
    </row>
    <row r="28" customFormat="false" ht="39" hidden="false" customHeight="false" outlineLevel="0" collapsed="false">
      <c r="A28" s="57" t="s">
        <v>644</v>
      </c>
      <c r="B28" s="55" t="n">
        <v>0</v>
      </c>
      <c r="C28" s="55" t="n">
        <v>0</v>
      </c>
      <c r="D28" s="52" t="s">
        <v>645</v>
      </c>
    </row>
    <row r="29" customFormat="false" ht="39" hidden="false" customHeight="false" outlineLevel="0" collapsed="false">
      <c r="A29" s="57" t="s">
        <v>646</v>
      </c>
      <c r="B29" s="56" t="n">
        <v>0</v>
      </c>
      <c r="C29" s="56" t="n">
        <v>0</v>
      </c>
      <c r="D29" s="52" t="s">
        <v>647</v>
      </c>
    </row>
    <row r="30" customFormat="false" ht="15.75" hidden="false" customHeight="false" outlineLevel="0" collapsed="false">
      <c r="A30" s="57" t="s">
        <v>648</v>
      </c>
      <c r="B30" s="56" t="n">
        <v>0</v>
      </c>
      <c r="C30" s="56" t="n">
        <v>0</v>
      </c>
      <c r="D30" s="52" t="s">
        <v>649</v>
      </c>
    </row>
    <row r="31" customFormat="false" ht="15.75" hidden="false" customHeight="false" outlineLevel="0" collapsed="false">
      <c r="A31" s="57" t="s">
        <v>650</v>
      </c>
      <c r="B31" s="56" t="n">
        <v>0</v>
      </c>
      <c r="C31" s="56" t="n">
        <v>0</v>
      </c>
      <c r="D31" s="52" t="s">
        <v>651</v>
      </c>
    </row>
    <row r="32" customFormat="false" ht="26.25" hidden="false" customHeight="false" outlineLevel="0" collapsed="false">
      <c r="A32" s="57" t="s">
        <v>652</v>
      </c>
      <c r="B32" s="56" t="n">
        <v>0</v>
      </c>
      <c r="C32" s="56" t="n">
        <v>0</v>
      </c>
      <c r="D32" s="52" t="s">
        <v>653</v>
      </c>
    </row>
    <row r="33" customFormat="false" ht="15.75" hidden="false" customHeight="false" outlineLevel="0" collapsed="false">
      <c r="A33" s="57" t="s">
        <v>654</v>
      </c>
      <c r="B33" s="56" t="n">
        <v>0</v>
      </c>
      <c r="C33" s="56" t="n">
        <v>0</v>
      </c>
      <c r="D33" s="52" t="s">
        <v>655</v>
      </c>
    </row>
    <row r="34" customFormat="false" ht="15.75" hidden="false" customHeight="false" outlineLevel="0" collapsed="false">
      <c r="A34" s="54" t="s">
        <v>656</v>
      </c>
      <c r="B34" s="51"/>
      <c r="C34" s="51"/>
      <c r="D34" s="52" t="s">
        <v>657</v>
      </c>
    </row>
    <row r="35" customFormat="false" ht="26.25" hidden="false" customHeight="false" outlineLevel="0" collapsed="false">
      <c r="A35" s="57" t="s">
        <v>658</v>
      </c>
      <c r="B35" s="55" t="n">
        <v>0</v>
      </c>
      <c r="C35" s="55" t="n">
        <v>0</v>
      </c>
      <c r="D35" s="52" t="s">
        <v>659</v>
      </c>
    </row>
    <row r="36" customFormat="false" ht="15.75" hidden="false" customHeight="false" outlineLevel="0" collapsed="false">
      <c r="A36" s="57" t="s">
        <v>660</v>
      </c>
      <c r="B36" s="55" t="n">
        <v>0</v>
      </c>
      <c r="C36" s="55" t="n">
        <v>0</v>
      </c>
      <c r="D36" s="52" t="s">
        <v>661</v>
      </c>
    </row>
    <row r="37" customFormat="false" ht="15.75" hidden="false" customHeight="false" outlineLevel="0" collapsed="false">
      <c r="A37" s="57" t="s">
        <v>662</v>
      </c>
      <c r="B37" s="55" t="n">
        <v>0</v>
      </c>
      <c r="C37" s="55" t="n">
        <v>0</v>
      </c>
      <c r="D37" s="52" t="s">
        <v>663</v>
      </c>
    </row>
    <row r="38" customFormat="false" ht="15.75" hidden="false" customHeight="false" outlineLevel="0" collapsed="false">
      <c r="A38" s="57" t="s">
        <v>664</v>
      </c>
      <c r="B38" s="55" t="n">
        <v>0</v>
      </c>
      <c r="C38" s="55" t="n">
        <v>0</v>
      </c>
      <c r="D38" s="52" t="s">
        <v>665</v>
      </c>
    </row>
    <row r="39" customFormat="false" ht="15.75" hidden="false" customHeight="false" outlineLevel="0" collapsed="false">
      <c r="A39" s="54" t="s">
        <v>666</v>
      </c>
      <c r="B39" s="51"/>
      <c r="C39" s="51"/>
      <c r="D39" s="52" t="s">
        <v>667</v>
      </c>
    </row>
    <row r="40" customFormat="false" ht="26.25" hidden="false" customHeight="false" outlineLevel="0" collapsed="false">
      <c r="A40" s="57" t="s">
        <v>668</v>
      </c>
      <c r="B40" s="55" t="n">
        <v>0</v>
      </c>
      <c r="C40" s="55" t="n">
        <v>0</v>
      </c>
      <c r="D40" s="52" t="s">
        <v>669</v>
      </c>
    </row>
    <row r="41" customFormat="false" ht="26.25" hidden="false" customHeight="false" outlineLevel="0" collapsed="false">
      <c r="A41" s="57" t="s">
        <v>670</v>
      </c>
      <c r="B41" s="55" t="n">
        <v>0</v>
      </c>
      <c r="C41" s="55" t="n">
        <v>0</v>
      </c>
      <c r="D41" s="52" t="s">
        <v>671</v>
      </c>
    </row>
    <row r="42" customFormat="false" ht="26.25" hidden="false" customHeight="false" outlineLevel="0" collapsed="false">
      <c r="A42" s="57" t="s">
        <v>672</v>
      </c>
      <c r="B42" s="55" t="n">
        <v>0</v>
      </c>
      <c r="C42" s="55" t="n">
        <v>0</v>
      </c>
      <c r="D42" s="52" t="s">
        <v>673</v>
      </c>
    </row>
    <row r="43" customFormat="false" ht="26.25" hidden="false" customHeight="false" outlineLevel="0" collapsed="false">
      <c r="A43" s="57" t="s">
        <v>674</v>
      </c>
      <c r="B43" s="55" t="n">
        <v>0</v>
      </c>
      <c r="C43" s="55" t="n">
        <v>0</v>
      </c>
      <c r="D43" s="52" t="s">
        <v>675</v>
      </c>
    </row>
    <row r="44" customFormat="false" ht="26.25" hidden="false" customHeight="false" outlineLevel="0" collapsed="false">
      <c r="A44" s="57" t="s">
        <v>676</v>
      </c>
      <c r="B44" s="55" t="n">
        <v>0</v>
      </c>
      <c r="C44" s="55" t="n">
        <v>0</v>
      </c>
      <c r="D44" s="52" t="s">
        <v>677</v>
      </c>
    </row>
    <row r="45" customFormat="false" ht="39" hidden="false" customHeight="false" outlineLevel="0" collapsed="false">
      <c r="A45" s="57" t="s">
        <v>678</v>
      </c>
      <c r="B45" s="55" t="n">
        <v>0</v>
      </c>
      <c r="C45" s="55" t="n">
        <v>0</v>
      </c>
      <c r="D45" s="52" t="s">
        <v>679</v>
      </c>
    </row>
    <row r="46" customFormat="false" ht="26.25" hidden="false" customHeight="false" outlineLevel="0" collapsed="false">
      <c r="A46" s="57" t="s">
        <v>680</v>
      </c>
      <c r="B46" s="55" t="n">
        <v>0</v>
      </c>
      <c r="C46" s="55" t="n">
        <v>0</v>
      </c>
      <c r="D46" s="52" t="s">
        <v>681</v>
      </c>
    </row>
    <row r="47" customFormat="false" ht="15.75" hidden="false" customHeight="false" outlineLevel="0" collapsed="false">
      <c r="A47" s="54" t="s">
        <v>682</v>
      </c>
      <c r="B47" s="51"/>
      <c r="C47" s="51"/>
      <c r="D47" s="52" t="s">
        <v>683</v>
      </c>
    </row>
    <row r="48" customFormat="false" ht="15.75" hidden="false" customHeight="false" outlineLevel="0" collapsed="false">
      <c r="A48" s="57" t="s">
        <v>684</v>
      </c>
      <c r="B48" s="55" t="n">
        <v>0</v>
      </c>
      <c r="C48" s="55" t="n">
        <v>0</v>
      </c>
      <c r="D48" s="52" t="s">
        <v>685</v>
      </c>
    </row>
    <row r="49" customFormat="false" ht="26.25" hidden="false" customHeight="false" outlineLevel="0" collapsed="false">
      <c r="A49" s="57" t="s">
        <v>686</v>
      </c>
      <c r="B49" s="55" t="n">
        <v>0</v>
      </c>
      <c r="C49" s="55" t="n">
        <v>0</v>
      </c>
      <c r="D49" s="52" t="s">
        <v>687</v>
      </c>
    </row>
    <row r="50" customFormat="false" ht="15.75" hidden="false" customHeight="false" outlineLevel="0" collapsed="false">
      <c r="A50" s="57" t="s">
        <v>688</v>
      </c>
      <c r="B50" s="55" t="n">
        <v>0</v>
      </c>
      <c r="C50" s="55" t="n">
        <v>0</v>
      </c>
      <c r="D50" s="52" t="s">
        <v>689</v>
      </c>
    </row>
    <row r="51" customFormat="false" ht="15.75" hidden="false" customHeight="false" outlineLevel="0" collapsed="false">
      <c r="A51" s="57" t="s">
        <v>690</v>
      </c>
      <c r="B51" s="55" t="n">
        <v>0</v>
      </c>
      <c r="C51" s="55" t="n">
        <v>0</v>
      </c>
      <c r="D51" s="52" t="s">
        <v>691</v>
      </c>
    </row>
    <row r="52" customFormat="false" ht="26.25" hidden="false" customHeight="false" outlineLevel="0" collapsed="false">
      <c r="A52" s="57" t="s">
        <v>692</v>
      </c>
      <c r="B52" s="55" t="n">
        <v>0</v>
      </c>
      <c r="C52" s="55" t="n">
        <v>0</v>
      </c>
      <c r="D52" s="52" t="s">
        <v>693</v>
      </c>
    </row>
    <row r="53" customFormat="false" ht="26.25" hidden="false" customHeight="false" outlineLevel="0" collapsed="false">
      <c r="A53" s="57" t="s">
        <v>694</v>
      </c>
      <c r="B53" s="55" t="n">
        <v>55960000000</v>
      </c>
      <c r="C53" s="55" t="n">
        <v>51358000000</v>
      </c>
      <c r="D53" s="52" t="s">
        <v>695</v>
      </c>
    </row>
    <row r="54" customFormat="false" ht="26.25" hidden="false" customHeight="false" outlineLevel="0" collapsed="false">
      <c r="A54" s="57" t="s">
        <v>696</v>
      </c>
      <c r="B54" s="55" t="n">
        <v>-892000000</v>
      </c>
      <c r="C54" s="55" t="n">
        <v>3828000000</v>
      </c>
      <c r="D54" s="52" t="s">
        <v>697</v>
      </c>
    </row>
    <row r="55" customFormat="false" ht="26.25" hidden="false" customHeight="false" outlineLevel="0" collapsed="false">
      <c r="A55" s="57" t="s">
        <v>698</v>
      </c>
      <c r="B55" s="55" t="n">
        <v>0</v>
      </c>
      <c r="C55" s="55" t="n">
        <v>0</v>
      </c>
      <c r="D55" s="52" t="s">
        <v>699</v>
      </c>
    </row>
    <row r="56" customFormat="false" ht="26.25" hidden="false" customHeight="false" outlineLevel="0" collapsed="false">
      <c r="A56" s="57" t="s">
        <v>700</v>
      </c>
      <c r="B56" s="55" t="n">
        <v>0</v>
      </c>
      <c r="C56" s="55" t="n">
        <v>0</v>
      </c>
      <c r="D56" s="52" t="s">
        <v>701</v>
      </c>
    </row>
    <row r="57" customFormat="false" ht="15.75" hidden="false" customHeight="false" outlineLevel="0" collapsed="false">
      <c r="A57" s="57" t="s">
        <v>682</v>
      </c>
      <c r="B57" s="55" t="n">
        <v>4990000000</v>
      </c>
      <c r="C57" s="55" t="n">
        <v>10460000000</v>
      </c>
      <c r="D57" s="52" t="s">
        <v>683</v>
      </c>
    </row>
    <row r="58" customFormat="false" ht="26.25" hidden="false" customHeight="false" outlineLevel="0" collapsed="false">
      <c r="A58" s="54" t="s">
        <v>702</v>
      </c>
      <c r="B58" s="51"/>
      <c r="C58" s="51"/>
      <c r="D58" s="52" t="s">
        <v>703</v>
      </c>
    </row>
    <row r="59" customFormat="false" ht="26.25" hidden="false" customHeight="false" outlineLevel="0" collapsed="false">
      <c r="A59" s="57" t="s">
        <v>704</v>
      </c>
      <c r="B59" s="55" t="n">
        <v>0</v>
      </c>
      <c r="C59" s="55" t="n">
        <v>0</v>
      </c>
      <c r="D59" s="52" t="s">
        <v>705</v>
      </c>
    </row>
    <row r="60" customFormat="false" ht="39" hidden="false" customHeight="false" outlineLevel="0" collapsed="false">
      <c r="A60" s="57" t="s">
        <v>706</v>
      </c>
      <c r="B60" s="55" t="n">
        <v>0</v>
      </c>
      <c r="C60" s="55" t="n">
        <v>0</v>
      </c>
      <c r="D60" s="52" t="s">
        <v>707</v>
      </c>
    </row>
    <row r="61" customFormat="false" ht="39" hidden="false" customHeight="false" outlineLevel="0" collapsed="false">
      <c r="A61" s="57" t="s">
        <v>708</v>
      </c>
      <c r="B61" s="55" t="n">
        <v>0</v>
      </c>
      <c r="C61" s="55" t="n">
        <v>0</v>
      </c>
      <c r="D61" s="52" t="s">
        <v>709</v>
      </c>
    </row>
    <row r="62" customFormat="false" ht="26.25" hidden="false" customHeight="false" outlineLevel="0" collapsed="false">
      <c r="A62" s="57" t="s">
        <v>710</v>
      </c>
      <c r="B62" s="55" t="n">
        <v>0</v>
      </c>
      <c r="C62" s="55" t="n">
        <v>0</v>
      </c>
      <c r="D62" s="52" t="s">
        <v>711</v>
      </c>
    </row>
    <row r="63" customFormat="false" ht="39" hidden="false" customHeight="false" outlineLevel="0" collapsed="false">
      <c r="A63" s="57" t="s">
        <v>712</v>
      </c>
      <c r="B63" s="55" t="n">
        <v>0</v>
      </c>
      <c r="C63" s="55" t="n">
        <v>0</v>
      </c>
      <c r="D63" s="52" t="s">
        <v>713</v>
      </c>
    </row>
    <row r="64" customFormat="false" ht="39" hidden="false" customHeight="false" outlineLevel="0" collapsed="false">
      <c r="A64" s="57" t="s">
        <v>714</v>
      </c>
      <c r="B64" s="55" t="n">
        <v>0</v>
      </c>
      <c r="C64" s="55" t="n">
        <v>0</v>
      </c>
      <c r="D64" s="52" t="s">
        <v>715</v>
      </c>
    </row>
    <row r="65" customFormat="false" ht="26.25" hidden="false" customHeight="false" outlineLevel="0" collapsed="false">
      <c r="A65" s="54" t="s">
        <v>716</v>
      </c>
      <c r="B65" s="51"/>
      <c r="C65" s="51"/>
      <c r="D65" s="52" t="s">
        <v>717</v>
      </c>
    </row>
    <row r="66" customFormat="false" ht="26.25" hidden="false" customHeight="false" outlineLevel="0" collapsed="false">
      <c r="A66" s="57" t="s">
        <v>718</v>
      </c>
      <c r="B66" s="56" t="n">
        <v>1898117000000</v>
      </c>
      <c r="C66" s="56" t="n">
        <v>945052000000</v>
      </c>
      <c r="D66" s="52" t="s">
        <v>719</v>
      </c>
    </row>
    <row r="67" customFormat="false" ht="26.25" hidden="false" customHeight="false" outlineLevel="0" collapsed="false">
      <c r="A67" s="57" t="s">
        <v>720</v>
      </c>
      <c r="B67" s="56" t="n">
        <v>0</v>
      </c>
      <c r="C67" s="56" t="n">
        <v>0</v>
      </c>
      <c r="D67" s="52" t="s">
        <v>721</v>
      </c>
    </row>
    <row r="68" customFormat="false" ht="26.25" hidden="false" customHeight="false" outlineLevel="0" collapsed="false">
      <c r="A68" s="54" t="s">
        <v>722</v>
      </c>
      <c r="B68" s="55" t="n">
        <v>0</v>
      </c>
      <c r="C68" s="55" t="n">
        <v>0</v>
      </c>
      <c r="D68" s="52" t="s">
        <v>723</v>
      </c>
    </row>
    <row r="69" customFormat="false" ht="15.75" hidden="false" customHeight="false" outlineLevel="0" collapsed="false">
      <c r="A69" s="54" t="s">
        <v>724</v>
      </c>
      <c r="B69" s="51"/>
      <c r="C69" s="51"/>
      <c r="D69" s="52" t="s">
        <v>725</v>
      </c>
    </row>
    <row r="70" customFormat="false" ht="15.75" hidden="false" customHeight="false" outlineLevel="0" collapsed="false">
      <c r="A70" s="57" t="s">
        <v>726</v>
      </c>
      <c r="B70" s="56" t="n">
        <v>1899873000000</v>
      </c>
      <c r="C70" s="56" t="n">
        <v>1716806000000</v>
      </c>
      <c r="D70" s="52" t="s">
        <v>727</v>
      </c>
    </row>
    <row r="71" customFormat="false" ht="15.75" hidden="false" customHeight="false" outlineLevel="0" collapsed="false">
      <c r="A71" s="57" t="s">
        <v>728</v>
      </c>
      <c r="B71" s="56" t="n">
        <v>0</v>
      </c>
      <c r="C71" s="56" t="n">
        <v>0</v>
      </c>
      <c r="D71" s="52" t="s">
        <v>729</v>
      </c>
    </row>
    <row r="72" customFormat="false" ht="26.25" hidden="false" customHeight="false" outlineLevel="0" collapsed="false">
      <c r="A72" s="57" t="s">
        <v>730</v>
      </c>
      <c r="B72" s="56" t="n">
        <v>101137000000</v>
      </c>
      <c r="C72" s="56" t="n">
        <v>87028000000</v>
      </c>
      <c r="D72" s="52" t="s">
        <v>731</v>
      </c>
    </row>
    <row r="73" customFormat="false" ht="15.75" hidden="false" customHeight="false" outlineLevel="0" collapsed="false">
      <c r="A73" s="57" t="s">
        <v>732</v>
      </c>
      <c r="B73" s="56" t="n">
        <v>0</v>
      </c>
      <c r="C73" s="56" t="n">
        <v>0</v>
      </c>
      <c r="D73" s="52" t="s">
        <v>733</v>
      </c>
    </row>
    <row r="74" customFormat="false" ht="15.75" hidden="false" customHeight="false" outlineLevel="0" collapsed="false">
      <c r="A74" s="57" t="s">
        <v>724</v>
      </c>
      <c r="B74" s="56" t="n">
        <v>41611000000</v>
      </c>
      <c r="C74" s="56" t="n">
        <v>65658000000</v>
      </c>
      <c r="D74" s="52" t="s">
        <v>725</v>
      </c>
    </row>
    <row r="75" customFormat="false" ht="15.75" hidden="false" customHeight="false" outlineLevel="0" collapsed="false">
      <c r="A75" s="53" t="s">
        <v>734</v>
      </c>
      <c r="B75" s="55" t="n">
        <v>1379069000000</v>
      </c>
      <c r="C75" s="55" t="n">
        <v>2280452000000</v>
      </c>
      <c r="D75" s="52" t="s">
        <v>735</v>
      </c>
    </row>
    <row r="76" customFormat="false" ht="26.25" hidden="false" customHeight="false" outlineLevel="0" collapsed="false">
      <c r="A76" s="53" t="s">
        <v>736</v>
      </c>
      <c r="B76" s="51"/>
      <c r="C76" s="51"/>
      <c r="D76" s="52" t="s">
        <v>737</v>
      </c>
    </row>
    <row r="77" customFormat="false" ht="15.75" hidden="false" customHeight="false" outlineLevel="0" collapsed="false">
      <c r="A77" s="54" t="s">
        <v>738</v>
      </c>
      <c r="B77" s="55" t="n">
        <v>2899000000</v>
      </c>
      <c r="C77" s="55" t="n">
        <v>4157000000</v>
      </c>
      <c r="D77" s="52" t="s">
        <v>739</v>
      </c>
    </row>
    <row r="78" customFormat="false" ht="15.75" hidden="false" customHeight="false" outlineLevel="0" collapsed="false">
      <c r="A78" s="54" t="s">
        <v>740</v>
      </c>
      <c r="B78" s="56" t="n">
        <v>2074000000</v>
      </c>
      <c r="C78" s="56" t="n">
        <v>2215000000</v>
      </c>
      <c r="D78" s="52" t="s">
        <v>741</v>
      </c>
    </row>
    <row r="79" customFormat="false" ht="39" hidden="false" customHeight="false" outlineLevel="0" collapsed="false">
      <c r="A79" s="54" t="s">
        <v>742</v>
      </c>
      <c r="B79" s="55" t="n">
        <v>0</v>
      </c>
      <c r="C79" s="55" t="n">
        <v>0</v>
      </c>
      <c r="D79" s="52" t="s">
        <v>743</v>
      </c>
    </row>
    <row r="80" customFormat="false" ht="39" hidden="false" customHeight="false" outlineLevel="0" collapsed="false">
      <c r="A80" s="54" t="s">
        <v>744</v>
      </c>
      <c r="B80" s="55" t="n">
        <v>0</v>
      </c>
      <c r="C80" s="55" t="n">
        <v>0</v>
      </c>
      <c r="D80" s="52" t="s">
        <v>745</v>
      </c>
    </row>
    <row r="81" customFormat="false" ht="26.25" hidden="false" customHeight="false" outlineLevel="0" collapsed="false">
      <c r="A81" s="53" t="s">
        <v>746</v>
      </c>
      <c r="B81" s="55" t="n">
        <v>1379894000000</v>
      </c>
      <c r="C81" s="55" t="n">
        <v>2282394000000</v>
      </c>
      <c r="D81" s="52" t="s">
        <v>747</v>
      </c>
    </row>
    <row r="82" customFormat="false" ht="15.75" hidden="false" customHeight="false" outlineLevel="0" collapsed="false">
      <c r="A82" s="53" t="s">
        <v>748</v>
      </c>
      <c r="B82" s="55" t="n">
        <v>-299306000000</v>
      </c>
      <c r="C82" s="55" t="n">
        <v>-502814000000</v>
      </c>
      <c r="D82" s="52" t="s">
        <v>749</v>
      </c>
    </row>
    <row r="83" customFormat="false" ht="26.25" hidden="false" customHeight="false" outlineLevel="0" collapsed="false">
      <c r="A83" s="53" t="s">
        <v>750</v>
      </c>
      <c r="B83" s="55" t="n">
        <v>1080588000000</v>
      </c>
      <c r="C83" s="55" t="n">
        <v>1779580000000</v>
      </c>
      <c r="D83" s="52" t="s">
        <v>751</v>
      </c>
    </row>
    <row r="84" customFormat="false" ht="15.75" hidden="false" customHeight="false" outlineLevel="0" collapsed="false">
      <c r="A84" s="53" t="s">
        <v>752</v>
      </c>
      <c r="B84" s="55" t="n">
        <v>0</v>
      </c>
      <c r="C84" s="55" t="n">
        <v>0</v>
      </c>
      <c r="D84" s="52" t="s">
        <v>753</v>
      </c>
    </row>
    <row r="85" customFormat="false" ht="15.75" hidden="false" customHeight="false" outlineLevel="0" collapsed="false">
      <c r="A85" s="53" t="s">
        <v>754</v>
      </c>
      <c r="B85" s="55" t="n">
        <v>1080588000000</v>
      </c>
      <c r="C85" s="55" t="n">
        <v>1779580000000</v>
      </c>
      <c r="D85" s="52" t="s">
        <v>755</v>
      </c>
    </row>
    <row r="86" customFormat="false" ht="26.25" hidden="false" customHeight="false" outlineLevel="0" collapsed="false">
      <c r="A86" s="53" t="s">
        <v>756</v>
      </c>
      <c r="B86" s="51"/>
      <c r="C86" s="51"/>
      <c r="D86" s="52" t="s">
        <v>757</v>
      </c>
    </row>
    <row r="87" customFormat="false" ht="39" hidden="false" customHeight="false" outlineLevel="0" collapsed="false">
      <c r="A87" s="54" t="s">
        <v>758</v>
      </c>
      <c r="B87" s="51"/>
      <c r="C87" s="51"/>
      <c r="D87" s="52" t="s">
        <v>759</v>
      </c>
    </row>
    <row r="88" customFormat="false" ht="39" hidden="false" customHeight="false" outlineLevel="0" collapsed="false">
      <c r="A88" s="57" t="s">
        <v>760</v>
      </c>
      <c r="B88" s="55" t="n">
        <v>0</v>
      </c>
      <c r="C88" s="55" t="n">
        <v>0</v>
      </c>
      <c r="D88" s="52" t="s">
        <v>761</v>
      </c>
    </row>
    <row r="89" customFormat="false" ht="39" hidden="false" customHeight="false" outlineLevel="0" collapsed="false">
      <c r="A89" s="57" t="s">
        <v>762</v>
      </c>
      <c r="B89" s="55" t="n">
        <v>-630000000</v>
      </c>
      <c r="C89" s="55" t="n">
        <v>4595000000</v>
      </c>
      <c r="D89" s="52" t="s">
        <v>763</v>
      </c>
    </row>
    <row r="90" customFormat="false" ht="51.75" hidden="false" customHeight="false" outlineLevel="0" collapsed="false">
      <c r="A90" s="57" t="s">
        <v>764</v>
      </c>
      <c r="B90" s="55" t="n">
        <v>0</v>
      </c>
      <c r="C90" s="55" t="n">
        <v>0</v>
      </c>
      <c r="D90" s="52" t="s">
        <v>765</v>
      </c>
    </row>
    <row r="91" customFormat="false" ht="51.75" hidden="false" customHeight="false" outlineLevel="0" collapsed="false">
      <c r="A91" s="57" t="s">
        <v>766</v>
      </c>
      <c r="B91" s="55" t="n">
        <v>-630000000</v>
      </c>
      <c r="C91" s="55" t="n">
        <v>4595000000</v>
      </c>
      <c r="D91" s="52" t="s">
        <v>767</v>
      </c>
    </row>
    <row r="92" customFormat="false" ht="39" hidden="false" customHeight="false" outlineLevel="0" collapsed="false">
      <c r="A92" s="54" t="s">
        <v>768</v>
      </c>
      <c r="B92" s="51"/>
      <c r="C92" s="51"/>
      <c r="D92" s="52" t="s">
        <v>769</v>
      </c>
    </row>
    <row r="93" customFormat="false" ht="26.25" hidden="false" customHeight="false" outlineLevel="0" collapsed="false">
      <c r="A93" s="57" t="s">
        <v>770</v>
      </c>
      <c r="B93" s="55" t="n">
        <v>0</v>
      </c>
      <c r="C93" s="55" t="n">
        <v>0</v>
      </c>
      <c r="D93" s="52" t="s">
        <v>771</v>
      </c>
    </row>
    <row r="94" customFormat="false" ht="39" hidden="false" customHeight="false" outlineLevel="0" collapsed="false">
      <c r="A94" s="57" t="s">
        <v>772</v>
      </c>
      <c r="B94" s="56"/>
      <c r="C94" s="56"/>
      <c r="D94" s="52" t="s">
        <v>773</v>
      </c>
    </row>
    <row r="95" customFormat="false" ht="64.5" hidden="false" customHeight="false" outlineLevel="0" collapsed="false">
      <c r="A95" s="57" t="s">
        <v>774</v>
      </c>
      <c r="B95" s="55" t="n">
        <v>80000000</v>
      </c>
      <c r="C95" s="55" t="n">
        <v>-25000000</v>
      </c>
      <c r="D95" s="52" t="s">
        <v>775</v>
      </c>
    </row>
    <row r="96" customFormat="false" ht="51.75" hidden="false" customHeight="false" outlineLevel="0" collapsed="false">
      <c r="A96" s="57" t="s">
        <v>776</v>
      </c>
      <c r="B96" s="56"/>
      <c r="C96" s="56"/>
      <c r="D96" s="52" t="s">
        <v>777</v>
      </c>
    </row>
    <row r="97" customFormat="false" ht="26.25" hidden="false" customHeight="false" outlineLevel="0" collapsed="false">
      <c r="A97" s="57" t="s">
        <v>778</v>
      </c>
      <c r="B97" s="55"/>
      <c r="C97" s="55"/>
      <c r="D97" s="52" t="s">
        <v>779</v>
      </c>
    </row>
    <row r="98" customFormat="false" ht="26.25" hidden="false" customHeight="false" outlineLevel="0" collapsed="false">
      <c r="A98" s="57" t="s">
        <v>780</v>
      </c>
      <c r="B98" s="56"/>
      <c r="C98" s="56"/>
      <c r="D98" s="52" t="s">
        <v>781</v>
      </c>
    </row>
    <row r="99" customFormat="false" ht="77.25" hidden="false" customHeight="false" outlineLevel="0" collapsed="false">
      <c r="A99" s="57" t="s">
        <v>782</v>
      </c>
      <c r="B99" s="55"/>
      <c r="C99" s="55"/>
      <c r="D99" s="52" t="s">
        <v>783</v>
      </c>
    </row>
    <row r="100" customFormat="false" ht="39" hidden="false" customHeight="false" outlineLevel="0" collapsed="false">
      <c r="A100" s="57" t="s">
        <v>784</v>
      </c>
      <c r="B100" s="55"/>
      <c r="C100" s="55"/>
      <c r="D100" s="52" t="s">
        <v>785</v>
      </c>
    </row>
    <row r="101" customFormat="false" ht="51.75" hidden="false" customHeight="false" outlineLevel="0" collapsed="false">
      <c r="A101" s="57" t="s">
        <v>786</v>
      </c>
      <c r="B101" s="56"/>
      <c r="C101" s="56"/>
      <c r="D101" s="52" t="s">
        <v>787</v>
      </c>
    </row>
    <row r="102" customFormat="false" ht="51.75" hidden="false" customHeight="false" outlineLevel="0" collapsed="false">
      <c r="A102" s="57" t="s">
        <v>788</v>
      </c>
      <c r="B102" s="55"/>
      <c r="C102" s="55"/>
      <c r="D102" s="52" t="s">
        <v>789</v>
      </c>
    </row>
    <row r="103" customFormat="false" ht="64.5" hidden="false" customHeight="false" outlineLevel="0" collapsed="false">
      <c r="A103" s="57" t="s">
        <v>790</v>
      </c>
      <c r="B103" s="55"/>
      <c r="C103" s="55"/>
      <c r="D103" s="52" t="s">
        <v>791</v>
      </c>
    </row>
    <row r="104" customFormat="false" ht="51.75" hidden="false" customHeight="false" outlineLevel="0" collapsed="false">
      <c r="A104" s="57" t="s">
        <v>792</v>
      </c>
      <c r="B104" s="55" t="n">
        <v>0</v>
      </c>
      <c r="C104" s="55" t="n">
        <v>0</v>
      </c>
      <c r="D104" s="52" t="s">
        <v>793</v>
      </c>
    </row>
    <row r="105" customFormat="false" ht="39" hidden="false" customHeight="false" outlineLevel="0" collapsed="false">
      <c r="A105" s="57" t="s">
        <v>794</v>
      </c>
      <c r="B105" s="55" t="n">
        <v>80000000</v>
      </c>
      <c r="C105" s="55" t="n">
        <v>-25000000</v>
      </c>
      <c r="D105" s="52" t="s">
        <v>795</v>
      </c>
    </row>
    <row r="106" customFormat="false" ht="26.25" hidden="false" customHeight="false" outlineLevel="0" collapsed="false">
      <c r="A106" s="54" t="s">
        <v>796</v>
      </c>
      <c r="B106" s="55" t="n">
        <v>-550000000</v>
      </c>
      <c r="C106" s="55" t="n">
        <v>4570000000</v>
      </c>
      <c r="D106" s="52" t="s">
        <v>797</v>
      </c>
    </row>
    <row r="107" customFormat="false" ht="15.75" hidden="false" customHeight="false" outlineLevel="0" collapsed="false">
      <c r="A107" s="53" t="s">
        <v>798</v>
      </c>
      <c r="B107" s="55" t="n">
        <v>1080038000000</v>
      </c>
      <c r="C107" s="55" t="n">
        <v>1784150000000</v>
      </c>
      <c r="D107" s="52" t="s">
        <v>799</v>
      </c>
    </row>
    <row r="108" customFormat="false" ht="15.75" hidden="false" customHeight="false" outlineLevel="0" collapsed="false">
      <c r="A108" s="53" t="s">
        <v>800</v>
      </c>
      <c r="B108" s="51"/>
      <c r="C108" s="51"/>
      <c r="D108" s="52" t="s">
        <v>801</v>
      </c>
    </row>
    <row r="109" customFormat="false" ht="26.25" hidden="false" customHeight="false" outlineLevel="0" collapsed="false">
      <c r="A109" s="54" t="s">
        <v>802</v>
      </c>
      <c r="B109" s="55" t="n">
        <v>1080499000000</v>
      </c>
      <c r="C109" s="55" t="n">
        <v>1779543000000</v>
      </c>
      <c r="D109" s="52" t="s">
        <v>803</v>
      </c>
    </row>
    <row r="110" customFormat="false" ht="26.25" hidden="false" customHeight="false" outlineLevel="0" collapsed="false">
      <c r="A110" s="54" t="s">
        <v>804</v>
      </c>
      <c r="B110" s="55" t="n">
        <v>89000000</v>
      </c>
      <c r="C110" s="55" t="n">
        <v>37000000</v>
      </c>
      <c r="D110" s="52" t="s">
        <v>805</v>
      </c>
    </row>
    <row r="111" customFormat="false" ht="26.25" hidden="false" customHeight="false" outlineLevel="0" collapsed="false">
      <c r="A111" s="53" t="s">
        <v>806</v>
      </c>
      <c r="B111" s="51"/>
      <c r="C111" s="51"/>
      <c r="D111" s="52" t="s">
        <v>807</v>
      </c>
    </row>
    <row r="112" customFormat="false" ht="26.25" hidden="false" customHeight="false" outlineLevel="0" collapsed="false">
      <c r="A112" s="54" t="s">
        <v>808</v>
      </c>
      <c r="B112" s="55" t="n">
        <v>1079949000000</v>
      </c>
      <c r="C112" s="55" t="n">
        <v>1784113000000</v>
      </c>
      <c r="D112" s="52" t="s">
        <v>809</v>
      </c>
    </row>
    <row r="113" customFormat="false" ht="39" hidden="false" customHeight="false" outlineLevel="0" collapsed="false">
      <c r="A113" s="54" t="s">
        <v>810</v>
      </c>
      <c r="B113" s="55" t="n">
        <v>89000000</v>
      </c>
      <c r="C113" s="55" t="n">
        <v>37000000</v>
      </c>
      <c r="D113" s="52" t="s">
        <v>811</v>
      </c>
    </row>
    <row r="114" customFormat="false" ht="15.75" hidden="false" customHeight="false" outlineLevel="0" collapsed="false">
      <c r="A114" s="53" t="s">
        <v>812</v>
      </c>
      <c r="B114" s="51"/>
      <c r="C114" s="51"/>
      <c r="D114" s="52" t="s">
        <v>813</v>
      </c>
    </row>
    <row r="115" customFormat="false" ht="26.25" hidden="false" customHeight="false" outlineLevel="0" collapsed="false">
      <c r="A115" s="54" t="s">
        <v>814</v>
      </c>
      <c r="B115" s="51"/>
      <c r="C115" s="51"/>
      <c r="D115" s="52" t="s">
        <v>815</v>
      </c>
    </row>
    <row r="116" customFormat="false" ht="26.25" hidden="false" customHeight="false" outlineLevel="0" collapsed="false">
      <c r="A116" s="57" t="s">
        <v>816</v>
      </c>
      <c r="B116" s="58" t="n">
        <v>140</v>
      </c>
      <c r="C116" s="58" t="n">
        <v>231</v>
      </c>
      <c r="D116" s="52" t="s">
        <v>817</v>
      </c>
    </row>
    <row r="117" customFormat="false" ht="26.25" hidden="false" customHeight="false" outlineLevel="0" collapsed="false">
      <c r="A117" s="57" t="s">
        <v>818</v>
      </c>
      <c r="B117" s="58" t="n">
        <v>0</v>
      </c>
      <c r="C117" s="58" t="n">
        <v>0</v>
      </c>
      <c r="D117" s="52" t="s">
        <v>819</v>
      </c>
    </row>
    <row r="118" customFormat="false" ht="15.75" hidden="false" customHeight="false" outlineLevel="0" collapsed="false">
      <c r="A118" s="54" t="s">
        <v>820</v>
      </c>
      <c r="B118" s="51"/>
      <c r="C118" s="51"/>
      <c r="D118" s="52" t="s">
        <v>821</v>
      </c>
    </row>
    <row r="119" customFormat="false" ht="26.25" hidden="false" customHeight="false" outlineLevel="0" collapsed="false">
      <c r="A119" s="57" t="s">
        <v>822</v>
      </c>
      <c r="B119" s="58" t="n">
        <v>140</v>
      </c>
      <c r="C119" s="58" t="n">
        <v>231</v>
      </c>
      <c r="D119" s="52" t="s">
        <v>823</v>
      </c>
    </row>
    <row r="120" customFormat="false" ht="26.25" hidden="false" customHeight="false" outlineLevel="0" collapsed="false">
      <c r="A120" s="57" t="s">
        <v>824</v>
      </c>
      <c r="B120" s="58" t="n">
        <v>0</v>
      </c>
      <c r="C120" s="58" t="n">
        <v>0</v>
      </c>
      <c r="D120" s="52" t="s">
        <v>825</v>
      </c>
    </row>
  </sheetData>
  <sheetProtection sheet="true" password="83af" objects="true" scenarios="true"/>
  <mergeCells count="3">
    <mergeCell ref="A1:D1"/>
    <mergeCell ref="A3:B3"/>
    <mergeCell ref="C3:D3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7:C10 B12:C20 B22:C33 B35:C38 B40:C46 B48:C57 B59:C64 B66:C68 B70:C75 B77:C85 B88:C91 B93:C107 B109:C110 B112:C113 B116:C117 B119:C120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59" width="42.66"/>
    <col collapsed="false" customWidth="true" hidden="false" outlineLevel="0" max="28" min="2" style="59" width="33.33"/>
    <col collapsed="false" customWidth="true" hidden="false" outlineLevel="0" max="29" min="29" style="59" width="42.66"/>
    <col collapsed="false" customWidth="false" hidden="false" outlineLevel="0" max="1024" min="30" style="59" width="9.34"/>
  </cols>
  <sheetData>
    <row r="1" customFormat="false" ht="17.25" hidden="false" customHeight="false" outlineLevel="0" collapsed="false">
      <c r="A1" s="60" t="s">
        <v>826</v>
      </c>
    </row>
    <row r="3" customFormat="false" ht="17.25" hidden="false" customHeight="true" outlineLevel="0" collapsed="false">
      <c r="A3" s="61" t="s">
        <v>827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 t="s">
        <v>828</v>
      </c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customFormat="false" ht="51.75" hidden="false" customHeight="false" outlineLevel="0" collapsed="false">
      <c r="A4" s="63"/>
      <c r="B4" s="64" t="s">
        <v>544</v>
      </c>
      <c r="C4" s="64" t="s">
        <v>546</v>
      </c>
      <c r="D4" s="64" t="s">
        <v>548</v>
      </c>
      <c r="E4" s="64" t="s">
        <v>550</v>
      </c>
      <c r="F4" s="64" t="s">
        <v>552</v>
      </c>
      <c r="G4" s="64" t="s">
        <v>554</v>
      </c>
      <c r="H4" s="64" t="s">
        <v>556</v>
      </c>
      <c r="I4" s="64" t="s">
        <v>558</v>
      </c>
      <c r="J4" s="64" t="s">
        <v>560</v>
      </c>
      <c r="K4" s="64" t="s">
        <v>562</v>
      </c>
      <c r="L4" s="64" t="s">
        <v>564</v>
      </c>
      <c r="M4" s="64" t="s">
        <v>566</v>
      </c>
      <c r="N4" s="64" t="s">
        <v>568</v>
      </c>
      <c r="O4" s="64" t="s">
        <v>570</v>
      </c>
      <c r="P4" s="64" t="s">
        <v>572</v>
      </c>
      <c r="Q4" s="64" t="s">
        <v>574</v>
      </c>
      <c r="R4" s="64" t="s">
        <v>829</v>
      </c>
      <c r="S4" s="64" t="s">
        <v>830</v>
      </c>
      <c r="T4" s="64" t="s">
        <v>831</v>
      </c>
      <c r="U4" s="64" t="s">
        <v>832</v>
      </c>
      <c r="V4" s="64" t="s">
        <v>833</v>
      </c>
      <c r="W4" s="64" t="s">
        <v>834</v>
      </c>
      <c r="X4" s="64" t="s">
        <v>586</v>
      </c>
      <c r="Y4" s="64" t="s">
        <v>835</v>
      </c>
      <c r="Z4" s="64" t="s">
        <v>590</v>
      </c>
      <c r="AA4" s="64" t="s">
        <v>592</v>
      </c>
      <c r="AB4" s="64" t="s">
        <v>540</v>
      </c>
      <c r="AC4" s="63"/>
    </row>
    <row r="5" customFormat="false" ht="34.5" hidden="false" customHeight="false" outlineLevel="0" collapsed="false">
      <c r="A5" s="63"/>
      <c r="B5" s="65" t="s">
        <v>543</v>
      </c>
      <c r="C5" s="65" t="s">
        <v>545</v>
      </c>
      <c r="D5" s="65" t="s">
        <v>547</v>
      </c>
      <c r="E5" s="65" t="s">
        <v>549</v>
      </c>
      <c r="F5" s="65" t="s">
        <v>551</v>
      </c>
      <c r="G5" s="65" t="s">
        <v>553</v>
      </c>
      <c r="H5" s="65" t="s">
        <v>555</v>
      </c>
      <c r="I5" s="65" t="s">
        <v>557</v>
      </c>
      <c r="J5" s="65" t="s">
        <v>559</v>
      </c>
      <c r="K5" s="65" t="s">
        <v>561</v>
      </c>
      <c r="L5" s="65" t="s">
        <v>563</v>
      </c>
      <c r="M5" s="65" t="s">
        <v>565</v>
      </c>
      <c r="N5" s="65" t="s">
        <v>567</v>
      </c>
      <c r="O5" s="65" t="s">
        <v>569</v>
      </c>
      <c r="P5" s="65" t="s">
        <v>571</v>
      </c>
      <c r="Q5" s="65" t="s">
        <v>573</v>
      </c>
      <c r="R5" s="65" t="s">
        <v>836</v>
      </c>
      <c r="S5" s="65" t="s">
        <v>837</v>
      </c>
      <c r="T5" s="65" t="s">
        <v>838</v>
      </c>
      <c r="U5" s="65" t="s">
        <v>839</v>
      </c>
      <c r="V5" s="65" t="s">
        <v>840</v>
      </c>
      <c r="W5" s="65" t="s">
        <v>841</v>
      </c>
      <c r="X5" s="65" t="s">
        <v>585</v>
      </c>
      <c r="Y5" s="65" t="s">
        <v>842</v>
      </c>
      <c r="Z5" s="65" t="s">
        <v>589</v>
      </c>
      <c r="AA5" s="65" t="s">
        <v>591</v>
      </c>
      <c r="AB5" s="65" t="s">
        <v>539</v>
      </c>
      <c r="AC5" s="63"/>
    </row>
    <row r="6" customFormat="false" ht="15.75" hidden="false" customHeight="false" outlineLevel="0" collapsed="false">
      <c r="A6" s="66" t="s">
        <v>843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844</v>
      </c>
    </row>
    <row r="7" customFormat="false" ht="15.75" hidden="false" customHeight="false" outlineLevel="0" collapsed="false">
      <c r="A7" s="69" t="s">
        <v>845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8" t="s">
        <v>846</v>
      </c>
    </row>
    <row r="8" customFormat="false" ht="15.75" hidden="false" customHeight="false" outlineLevel="0" collapsed="false">
      <c r="A8" s="70" t="s">
        <v>847</v>
      </c>
      <c r="B8" s="71" t="n">
        <v>770370000000</v>
      </c>
      <c r="C8" s="71"/>
      <c r="D8" s="71" t="n">
        <v>846440000000</v>
      </c>
      <c r="E8" s="71" t="n">
        <v>-7173000000</v>
      </c>
      <c r="F8" s="71"/>
      <c r="G8" s="71"/>
      <c r="H8" s="71"/>
      <c r="I8" s="71" t="n">
        <v>5239000000</v>
      </c>
      <c r="J8" s="71"/>
      <c r="K8" s="71" t="n">
        <v>63000000</v>
      </c>
      <c r="L8" s="71"/>
      <c r="M8" s="71" t="n">
        <v>0</v>
      </c>
      <c r="N8" s="71"/>
      <c r="O8" s="71" t="n">
        <v>33617000000</v>
      </c>
      <c r="P8" s="71"/>
      <c r="Q8" s="71"/>
      <c r="R8" s="71"/>
      <c r="S8" s="71"/>
      <c r="T8" s="71"/>
      <c r="U8" s="71" t="n">
        <v>20916000000</v>
      </c>
      <c r="V8" s="71" t="n">
        <v>105000000000</v>
      </c>
      <c r="W8" s="71"/>
      <c r="X8" s="71" t="n">
        <v>6630483000000</v>
      </c>
      <c r="Y8" s="71" t="n">
        <v>8404955000000</v>
      </c>
      <c r="Z8" s="71"/>
      <c r="AA8" s="71" t="n">
        <v>3040000000</v>
      </c>
      <c r="AB8" s="71" t="n">
        <v>8407995000000</v>
      </c>
      <c r="AC8" s="68" t="s">
        <v>848</v>
      </c>
    </row>
    <row r="9" customFormat="false" ht="15.75" hidden="false" customHeight="false" outlineLevel="0" collapsed="false">
      <c r="A9" s="70" t="s">
        <v>849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8" t="s">
        <v>850</v>
      </c>
    </row>
    <row r="10" customFormat="false" ht="15.75" hidden="false" customHeight="false" outlineLevel="0" collapsed="false">
      <c r="A10" s="72" t="s">
        <v>851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68" t="s">
        <v>852</v>
      </c>
    </row>
    <row r="11" customFormat="false" ht="15.75" hidden="false" customHeight="false" outlineLevel="0" collapsed="false">
      <c r="A11" s="72" t="s">
        <v>853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68" t="s">
        <v>854</v>
      </c>
    </row>
    <row r="12" customFormat="false" ht="15.75" hidden="false" customHeight="false" outlineLevel="0" collapsed="false">
      <c r="A12" s="72" t="s">
        <v>855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 t="s">
        <v>856</v>
      </c>
    </row>
    <row r="13" customFormat="false" ht="15.75" hidden="false" customHeight="false" outlineLevel="0" collapsed="false">
      <c r="A13" s="72" t="s">
        <v>857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 t="s">
        <v>858</v>
      </c>
    </row>
    <row r="14" customFormat="false" ht="15.75" hidden="false" customHeight="false" outlineLevel="0" collapsed="false">
      <c r="A14" s="70" t="s">
        <v>859</v>
      </c>
      <c r="B14" s="71" t="n">
        <v>770370000000</v>
      </c>
      <c r="C14" s="71"/>
      <c r="D14" s="71" t="n">
        <v>846440000000</v>
      </c>
      <c r="E14" s="71" t="n">
        <v>-7173000000</v>
      </c>
      <c r="F14" s="71"/>
      <c r="G14" s="71"/>
      <c r="H14" s="71"/>
      <c r="I14" s="71" t="n">
        <v>5239000000</v>
      </c>
      <c r="J14" s="71"/>
      <c r="K14" s="71" t="n">
        <v>63000000</v>
      </c>
      <c r="L14" s="71"/>
      <c r="M14" s="71"/>
      <c r="N14" s="71"/>
      <c r="O14" s="71" t="n">
        <v>33617000000</v>
      </c>
      <c r="P14" s="71"/>
      <c r="Q14" s="71"/>
      <c r="R14" s="71"/>
      <c r="S14" s="71"/>
      <c r="T14" s="71"/>
      <c r="U14" s="71" t="n">
        <v>20916000000</v>
      </c>
      <c r="V14" s="71" t="n">
        <v>105000000000</v>
      </c>
      <c r="W14" s="71"/>
      <c r="X14" s="71" t="n">
        <v>6630483000000</v>
      </c>
      <c r="Y14" s="71" t="n">
        <v>8404955000000</v>
      </c>
      <c r="Z14" s="71"/>
      <c r="AA14" s="71" t="n">
        <v>3040000000</v>
      </c>
      <c r="AB14" s="71" t="n">
        <v>8407995000000</v>
      </c>
      <c r="AC14" s="68" t="s">
        <v>860</v>
      </c>
    </row>
    <row r="15" customFormat="false" ht="15.75" hidden="false" customHeight="false" outlineLevel="0" collapsed="false">
      <c r="A15" s="70" t="s">
        <v>861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 t="n">
        <v>1080499000000</v>
      </c>
      <c r="Y15" s="71" t="n">
        <v>1080499000000</v>
      </c>
      <c r="Z15" s="71"/>
      <c r="AA15" s="71" t="n">
        <v>89000000</v>
      </c>
      <c r="AB15" s="71" t="n">
        <v>1080588000000</v>
      </c>
      <c r="AC15" s="68" t="s">
        <v>862</v>
      </c>
    </row>
    <row r="16" customFormat="false" ht="15.75" hidden="false" customHeight="false" outlineLevel="0" collapsed="false">
      <c r="A16" s="70" t="s">
        <v>863</v>
      </c>
      <c r="B16" s="71"/>
      <c r="C16" s="71"/>
      <c r="D16" s="71"/>
      <c r="E16" s="71"/>
      <c r="F16" s="71"/>
      <c r="G16" s="71"/>
      <c r="H16" s="71"/>
      <c r="I16" s="71"/>
      <c r="J16" s="71"/>
      <c r="K16" s="71" t="n">
        <v>80000000</v>
      </c>
      <c r="L16" s="71"/>
      <c r="M16" s="71"/>
      <c r="N16" s="71"/>
      <c r="O16" s="71" t="n">
        <v>-630000000</v>
      </c>
      <c r="P16" s="71"/>
      <c r="Q16" s="71"/>
      <c r="R16" s="71"/>
      <c r="S16" s="71"/>
      <c r="T16" s="71"/>
      <c r="U16" s="71"/>
      <c r="V16" s="71"/>
      <c r="W16" s="71"/>
      <c r="X16" s="71"/>
      <c r="Y16" s="71" t="n">
        <v>-550000000</v>
      </c>
      <c r="Z16" s="71"/>
      <c r="AA16" s="71"/>
      <c r="AB16" s="71" t="n">
        <v>-550000000</v>
      </c>
      <c r="AC16" s="68" t="s">
        <v>864</v>
      </c>
    </row>
    <row r="17" customFormat="false" ht="15.75" hidden="false" customHeight="false" outlineLevel="0" collapsed="false">
      <c r="A17" s="70" t="s">
        <v>555</v>
      </c>
      <c r="B17" s="71"/>
      <c r="C17" s="71"/>
      <c r="D17" s="71"/>
      <c r="E17" s="71"/>
      <c r="F17" s="71"/>
      <c r="G17" s="71"/>
      <c r="H17" s="71" t="n">
        <v>0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 t="n">
        <v>0</v>
      </c>
      <c r="Z17" s="71"/>
      <c r="AA17" s="71"/>
      <c r="AB17" s="71" t="n">
        <v>0</v>
      </c>
      <c r="AC17" s="68" t="s">
        <v>556</v>
      </c>
    </row>
    <row r="18" customFormat="false" ht="15.75" hidden="false" customHeight="false" outlineLevel="0" collapsed="false">
      <c r="A18" s="70" t="s">
        <v>865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 t="n">
        <v>20000000000</v>
      </c>
      <c r="W18" s="71"/>
      <c r="X18" s="71" t="n">
        <v>-20000000000</v>
      </c>
      <c r="Y18" s="71"/>
      <c r="Z18" s="71"/>
      <c r="AA18" s="71"/>
      <c r="AB18" s="71"/>
      <c r="AC18" s="68" t="s">
        <v>866</v>
      </c>
    </row>
    <row r="19" customFormat="false" ht="15.75" hidden="false" customHeight="false" outlineLevel="0" collapsed="false">
      <c r="A19" s="70" t="s">
        <v>867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68" t="s">
        <v>868</v>
      </c>
    </row>
    <row r="20" customFormat="false" ht="15.75" hidden="false" customHeight="false" outlineLevel="0" collapsed="false">
      <c r="A20" s="70" t="s">
        <v>869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 t="n">
        <v>0</v>
      </c>
      <c r="Z20" s="73"/>
      <c r="AA20" s="73"/>
      <c r="AB20" s="73"/>
      <c r="AC20" s="68" t="s">
        <v>870</v>
      </c>
    </row>
    <row r="21" customFormat="false" ht="15.75" hidden="false" customHeight="false" outlineLevel="0" collapsed="false">
      <c r="A21" s="70" t="s">
        <v>871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 t="n">
        <v>712535000000</v>
      </c>
      <c r="Y21" s="73" t="n">
        <v>712535000000</v>
      </c>
      <c r="Z21" s="73"/>
      <c r="AA21" s="73"/>
      <c r="AB21" s="73" t="n">
        <v>712535000000</v>
      </c>
      <c r="AC21" s="68" t="s">
        <v>872</v>
      </c>
    </row>
    <row r="22" customFormat="false" ht="15.75" hidden="false" customHeight="false" outlineLevel="0" collapsed="false">
      <c r="A22" s="70" t="s">
        <v>873</v>
      </c>
      <c r="B22" s="71" t="n">
        <v>0</v>
      </c>
      <c r="C22" s="71"/>
      <c r="D22" s="71"/>
      <c r="E22" s="71"/>
      <c r="F22" s="71"/>
      <c r="G22" s="71"/>
      <c r="H22" s="71"/>
      <c r="I22" s="71" t="n">
        <v>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68" t="s">
        <v>874</v>
      </c>
    </row>
    <row r="23" customFormat="false" ht="15.75" hidden="false" customHeight="false" outlineLevel="0" collapsed="false">
      <c r="A23" s="70" t="s">
        <v>875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68" t="s">
        <v>876</v>
      </c>
    </row>
    <row r="24" customFormat="false" ht="15.75" hidden="false" customHeight="false" outlineLevel="0" collapsed="false">
      <c r="A24" s="70" t="s">
        <v>877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68" t="s">
        <v>878</v>
      </c>
    </row>
    <row r="25" customFormat="false" ht="15.75" hidden="false" customHeight="false" outlineLevel="0" collapsed="false">
      <c r="A25" s="70" t="s">
        <v>879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68" t="s">
        <v>880</v>
      </c>
    </row>
    <row r="26" customFormat="false" ht="15.75" hidden="false" customHeight="false" outlineLevel="0" collapsed="false">
      <c r="A26" s="70" t="s">
        <v>881</v>
      </c>
      <c r="B26" s="71"/>
      <c r="C26" s="71"/>
      <c r="D26" s="71"/>
      <c r="E26" s="71" t="n">
        <v>1635000000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 t="n">
        <v>1635000000</v>
      </c>
      <c r="Z26" s="71"/>
      <c r="AA26" s="71"/>
      <c r="AB26" s="71" t="n">
        <v>1635000000</v>
      </c>
      <c r="AC26" s="68" t="s">
        <v>882</v>
      </c>
    </row>
    <row r="27" customFormat="false" ht="15.75" hidden="false" customHeight="false" outlineLevel="0" collapsed="false">
      <c r="A27" s="70" t="s">
        <v>883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 t="n">
        <v>0</v>
      </c>
      <c r="V27" s="71"/>
      <c r="W27" s="71"/>
      <c r="X27" s="71"/>
      <c r="Y27" s="71"/>
      <c r="Z27" s="71"/>
      <c r="AA27" s="71"/>
      <c r="AB27" s="71"/>
      <c r="AC27" s="68" t="s">
        <v>884</v>
      </c>
    </row>
    <row r="28" customFormat="false" ht="15.75" hidden="false" customHeight="false" outlineLevel="0" collapsed="false">
      <c r="A28" s="70" t="s">
        <v>885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68" t="s">
        <v>886</v>
      </c>
    </row>
    <row r="29" customFormat="false" ht="15.75" hidden="false" customHeight="false" outlineLevel="0" collapsed="false">
      <c r="A29" s="70" t="s">
        <v>887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68" t="s">
        <v>888</v>
      </c>
    </row>
    <row r="30" customFormat="false" ht="15.75" hidden="false" customHeight="false" outlineLevel="0" collapsed="false">
      <c r="A30" s="70" t="s">
        <v>889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68" t="s">
        <v>890</v>
      </c>
    </row>
    <row r="31" customFormat="false" ht="15.75" hidden="false" customHeight="false" outlineLevel="0" collapsed="false">
      <c r="A31" s="70" t="s">
        <v>891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68" t="s">
        <v>892</v>
      </c>
    </row>
    <row r="32" customFormat="false" ht="15.75" hidden="false" customHeight="false" outlineLevel="0" collapsed="false">
      <c r="A32" s="70" t="s">
        <v>893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68" t="s">
        <v>894</v>
      </c>
    </row>
    <row r="33" customFormat="false" ht="15.75" hidden="false" customHeight="false" outlineLevel="0" collapsed="false">
      <c r="A33" s="70" t="s">
        <v>895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68" t="s">
        <v>896</v>
      </c>
    </row>
    <row r="34" customFormat="false" ht="15.75" hidden="false" customHeight="false" outlineLevel="0" collapsed="false">
      <c r="A34" s="70" t="s">
        <v>897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68" t="s">
        <v>898</v>
      </c>
    </row>
    <row r="35" customFormat="false" ht="15.75" hidden="false" customHeight="false" outlineLevel="0" collapsed="false">
      <c r="A35" s="70" t="s">
        <v>899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68" t="s">
        <v>900</v>
      </c>
    </row>
    <row r="36" customFormat="false" ht="15.75" hidden="false" customHeight="false" outlineLevel="0" collapsed="false">
      <c r="A36" s="70" t="s">
        <v>901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68" t="s">
        <v>902</v>
      </c>
    </row>
    <row r="37" customFormat="false" ht="15.75" hidden="false" customHeight="false" outlineLevel="0" collapsed="false">
      <c r="A37" s="70" t="s">
        <v>903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68" t="s">
        <v>904</v>
      </c>
    </row>
    <row r="38" customFormat="false" ht="15.75" hidden="false" customHeight="false" outlineLevel="0" collapsed="false">
      <c r="A38" s="70" t="s">
        <v>905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68" t="s">
        <v>906</v>
      </c>
    </row>
    <row r="39" customFormat="false" ht="15.75" hidden="false" customHeight="false" outlineLevel="0" collapsed="false">
      <c r="A39" s="70" t="s">
        <v>907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68" t="s">
        <v>908</v>
      </c>
    </row>
    <row r="40" customFormat="false" ht="15.75" hidden="false" customHeight="false" outlineLevel="0" collapsed="false">
      <c r="A40" s="70" t="s">
        <v>909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68" t="s">
        <v>910</v>
      </c>
    </row>
    <row r="41" customFormat="false" ht="15.75" hidden="false" customHeight="false" outlineLevel="0" collapsed="false">
      <c r="A41" s="70" t="s">
        <v>911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68" t="s">
        <v>912</v>
      </c>
    </row>
    <row r="42" customFormat="false" ht="15.75" hidden="false" customHeight="false" outlineLevel="0" collapsed="false">
      <c r="A42" s="70" t="s">
        <v>913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 t="n">
        <v>0</v>
      </c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 t="n">
        <v>0</v>
      </c>
      <c r="AB42" s="71"/>
      <c r="AC42" s="68" t="s">
        <v>914</v>
      </c>
    </row>
    <row r="43" customFormat="false" ht="15.75" hidden="false" customHeight="false" outlineLevel="0" collapsed="false">
      <c r="A43" s="70" t="s">
        <v>915</v>
      </c>
      <c r="B43" s="71" t="n">
        <v>770370000000</v>
      </c>
      <c r="C43" s="71"/>
      <c r="D43" s="71" t="n">
        <v>846440000000</v>
      </c>
      <c r="E43" s="71" t="n">
        <v>-5538000000</v>
      </c>
      <c r="F43" s="71"/>
      <c r="G43" s="71"/>
      <c r="H43" s="71" t="n">
        <v>0</v>
      </c>
      <c r="I43" s="71" t="n">
        <v>5239000000</v>
      </c>
      <c r="J43" s="71"/>
      <c r="K43" s="71" t="n">
        <v>143000000</v>
      </c>
      <c r="L43" s="71"/>
      <c r="M43" s="71"/>
      <c r="N43" s="71"/>
      <c r="O43" s="71" t="n">
        <v>32987000000</v>
      </c>
      <c r="P43" s="71"/>
      <c r="Q43" s="71"/>
      <c r="R43" s="71"/>
      <c r="S43" s="71"/>
      <c r="T43" s="71"/>
      <c r="U43" s="71" t="n">
        <v>20916000000</v>
      </c>
      <c r="V43" s="71" t="n">
        <v>125000000000</v>
      </c>
      <c r="W43" s="71"/>
      <c r="X43" s="71" t="n">
        <v>6978447000000</v>
      </c>
      <c r="Y43" s="71" t="n">
        <v>8774004000000</v>
      </c>
      <c r="Z43" s="71"/>
      <c r="AA43" s="71" t="n">
        <v>3129000000</v>
      </c>
      <c r="AB43" s="71" t="n">
        <v>8777133000000</v>
      </c>
      <c r="AC43" s="68" t="s">
        <v>916</v>
      </c>
    </row>
  </sheetData>
  <sheetProtection sheet="true" password="83af" objects="true" scenarios="true"/>
  <mergeCells count="4">
    <mergeCell ref="A3:N3"/>
    <mergeCell ref="O3:AC3"/>
    <mergeCell ref="A4:A5"/>
    <mergeCell ref="AC4:AC5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8:AB8 B10:AB43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74" width="42.66"/>
    <col collapsed="false" customWidth="true" hidden="false" outlineLevel="0" max="28" min="2" style="74" width="33.33"/>
    <col collapsed="false" customWidth="true" hidden="false" outlineLevel="0" max="29" min="29" style="74" width="42.66"/>
    <col collapsed="false" customWidth="false" hidden="false" outlineLevel="0" max="1024" min="30" style="74" width="9.34"/>
  </cols>
  <sheetData>
    <row r="1" customFormat="false" ht="17.25" hidden="false" customHeight="false" outlineLevel="0" collapsed="false">
      <c r="A1" s="75" t="s">
        <v>917</v>
      </c>
    </row>
    <row r="3" customFormat="false" ht="17.25" hidden="false" customHeight="true" outlineLevel="0" collapsed="false">
      <c r="A3" s="76" t="s">
        <v>827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 t="s">
        <v>828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customFormat="false" ht="51.75" hidden="false" customHeight="false" outlineLevel="0" collapsed="false">
      <c r="A4" s="78"/>
      <c r="B4" s="79" t="s">
        <v>544</v>
      </c>
      <c r="C4" s="79" t="s">
        <v>546</v>
      </c>
      <c r="D4" s="79" t="s">
        <v>548</v>
      </c>
      <c r="E4" s="79" t="s">
        <v>550</v>
      </c>
      <c r="F4" s="79" t="s">
        <v>552</v>
      </c>
      <c r="G4" s="79" t="s">
        <v>554</v>
      </c>
      <c r="H4" s="79" t="s">
        <v>556</v>
      </c>
      <c r="I4" s="79" t="s">
        <v>558</v>
      </c>
      <c r="J4" s="79" t="s">
        <v>560</v>
      </c>
      <c r="K4" s="79" t="s">
        <v>562</v>
      </c>
      <c r="L4" s="79" t="s">
        <v>564</v>
      </c>
      <c r="M4" s="79" t="s">
        <v>566</v>
      </c>
      <c r="N4" s="79" t="s">
        <v>568</v>
      </c>
      <c r="O4" s="79" t="s">
        <v>570</v>
      </c>
      <c r="P4" s="79" t="s">
        <v>572</v>
      </c>
      <c r="Q4" s="79" t="s">
        <v>574</v>
      </c>
      <c r="R4" s="79" t="s">
        <v>829</v>
      </c>
      <c r="S4" s="79" t="s">
        <v>830</v>
      </c>
      <c r="T4" s="79" t="s">
        <v>831</v>
      </c>
      <c r="U4" s="79" t="s">
        <v>832</v>
      </c>
      <c r="V4" s="79" t="s">
        <v>833</v>
      </c>
      <c r="W4" s="79" t="s">
        <v>834</v>
      </c>
      <c r="X4" s="79" t="s">
        <v>586</v>
      </c>
      <c r="Y4" s="79" t="s">
        <v>835</v>
      </c>
      <c r="Z4" s="79" t="s">
        <v>590</v>
      </c>
      <c r="AA4" s="79" t="s">
        <v>592</v>
      </c>
      <c r="AB4" s="79" t="s">
        <v>540</v>
      </c>
      <c r="AC4" s="78"/>
    </row>
    <row r="5" customFormat="false" ht="34.5" hidden="false" customHeight="false" outlineLevel="0" collapsed="false">
      <c r="A5" s="78"/>
      <c r="B5" s="80" t="s">
        <v>543</v>
      </c>
      <c r="C5" s="80" t="s">
        <v>545</v>
      </c>
      <c r="D5" s="80" t="s">
        <v>547</v>
      </c>
      <c r="E5" s="80" t="s">
        <v>549</v>
      </c>
      <c r="F5" s="80" t="s">
        <v>551</v>
      </c>
      <c r="G5" s="80" t="s">
        <v>553</v>
      </c>
      <c r="H5" s="80" t="s">
        <v>555</v>
      </c>
      <c r="I5" s="80" t="s">
        <v>557</v>
      </c>
      <c r="J5" s="80" t="s">
        <v>559</v>
      </c>
      <c r="K5" s="80" t="s">
        <v>561</v>
      </c>
      <c r="L5" s="80" t="s">
        <v>563</v>
      </c>
      <c r="M5" s="80" t="s">
        <v>565</v>
      </c>
      <c r="N5" s="80" t="s">
        <v>567</v>
      </c>
      <c r="O5" s="80" t="s">
        <v>569</v>
      </c>
      <c r="P5" s="80" t="s">
        <v>571</v>
      </c>
      <c r="Q5" s="80" t="s">
        <v>573</v>
      </c>
      <c r="R5" s="80" t="s">
        <v>836</v>
      </c>
      <c r="S5" s="80" t="s">
        <v>837</v>
      </c>
      <c r="T5" s="80" t="s">
        <v>838</v>
      </c>
      <c r="U5" s="80" t="s">
        <v>839</v>
      </c>
      <c r="V5" s="80" t="s">
        <v>840</v>
      </c>
      <c r="W5" s="80" t="s">
        <v>841</v>
      </c>
      <c r="X5" s="80" t="s">
        <v>585</v>
      </c>
      <c r="Y5" s="80" t="s">
        <v>842</v>
      </c>
      <c r="Z5" s="80" t="s">
        <v>589</v>
      </c>
      <c r="AA5" s="80" t="s">
        <v>591</v>
      </c>
      <c r="AB5" s="80" t="s">
        <v>539</v>
      </c>
      <c r="AC5" s="78"/>
    </row>
    <row r="6" customFormat="false" ht="15.75" hidden="false" customHeight="false" outlineLevel="0" collapsed="false">
      <c r="A6" s="81" t="s">
        <v>843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3" t="s">
        <v>844</v>
      </c>
    </row>
    <row r="7" customFormat="false" ht="15.75" hidden="false" customHeight="false" outlineLevel="0" collapsed="false">
      <c r="A7" s="84" t="s">
        <v>845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3" t="s">
        <v>846</v>
      </c>
    </row>
    <row r="8" customFormat="false" ht="15.75" hidden="false" customHeight="false" outlineLevel="0" collapsed="false">
      <c r="A8" s="85" t="s">
        <v>847</v>
      </c>
      <c r="B8" s="86" t="n">
        <v>770370000000</v>
      </c>
      <c r="C8" s="86"/>
      <c r="D8" s="86" t="n">
        <v>846440000000</v>
      </c>
      <c r="E8" s="86" t="n">
        <v>-8941000000</v>
      </c>
      <c r="F8" s="86"/>
      <c r="G8" s="86"/>
      <c r="H8" s="86"/>
      <c r="I8" s="86" t="n">
        <v>5239000000</v>
      </c>
      <c r="J8" s="86"/>
      <c r="K8" s="86" t="n">
        <v>88000000</v>
      </c>
      <c r="L8" s="86"/>
      <c r="M8" s="86" t="n">
        <v>20916000000</v>
      </c>
      <c r="N8" s="86"/>
      <c r="O8" s="86" t="n">
        <v>29022000000</v>
      </c>
      <c r="P8" s="86"/>
      <c r="Q8" s="86"/>
      <c r="R8" s="86"/>
      <c r="S8" s="86"/>
      <c r="T8" s="86"/>
      <c r="U8" s="86"/>
      <c r="V8" s="86" t="n">
        <v>85000000000</v>
      </c>
      <c r="W8" s="86"/>
      <c r="X8" s="86" t="n">
        <v>5346566000000</v>
      </c>
      <c r="Y8" s="86" t="n">
        <v>7094700000000</v>
      </c>
      <c r="Z8" s="86"/>
      <c r="AA8" s="86" t="n">
        <v>200000000</v>
      </c>
      <c r="AB8" s="86" t="n">
        <v>7094900000000</v>
      </c>
      <c r="AC8" s="83" t="s">
        <v>848</v>
      </c>
    </row>
    <row r="9" customFormat="false" ht="15.75" hidden="false" customHeight="false" outlineLevel="0" collapsed="false">
      <c r="A9" s="85" t="s">
        <v>849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 t="s">
        <v>850</v>
      </c>
    </row>
    <row r="10" customFormat="false" ht="15.75" hidden="false" customHeight="false" outlineLevel="0" collapsed="false">
      <c r="A10" s="87" t="s">
        <v>851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3" t="s">
        <v>852</v>
      </c>
    </row>
    <row r="11" customFormat="false" ht="15.75" hidden="false" customHeight="false" outlineLevel="0" collapsed="false">
      <c r="A11" s="87" t="s">
        <v>853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3" t="s">
        <v>854</v>
      </c>
    </row>
    <row r="12" customFormat="false" ht="15.75" hidden="false" customHeight="false" outlineLevel="0" collapsed="false">
      <c r="A12" s="87" t="s">
        <v>855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3" t="s">
        <v>856</v>
      </c>
    </row>
    <row r="13" customFormat="false" ht="15.75" hidden="false" customHeight="false" outlineLevel="0" collapsed="false">
      <c r="A13" s="87" t="s">
        <v>857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3" t="s">
        <v>858</v>
      </c>
    </row>
    <row r="14" customFormat="false" ht="15.75" hidden="false" customHeight="false" outlineLevel="0" collapsed="false">
      <c r="A14" s="85" t="s">
        <v>859</v>
      </c>
      <c r="B14" s="86" t="n">
        <v>770370000000</v>
      </c>
      <c r="C14" s="86"/>
      <c r="D14" s="86" t="n">
        <v>846440000000</v>
      </c>
      <c r="E14" s="86" t="n">
        <v>-8941000000</v>
      </c>
      <c r="F14" s="86"/>
      <c r="G14" s="86"/>
      <c r="H14" s="86"/>
      <c r="I14" s="86" t="n">
        <v>5239000000</v>
      </c>
      <c r="J14" s="86"/>
      <c r="K14" s="86" t="n">
        <v>88000000</v>
      </c>
      <c r="L14" s="86"/>
      <c r="M14" s="86" t="n">
        <v>20916000000</v>
      </c>
      <c r="N14" s="86"/>
      <c r="O14" s="86" t="n">
        <v>29022000000</v>
      </c>
      <c r="P14" s="86"/>
      <c r="Q14" s="86"/>
      <c r="R14" s="86"/>
      <c r="S14" s="86"/>
      <c r="T14" s="86"/>
      <c r="U14" s="86"/>
      <c r="V14" s="86" t="n">
        <v>85000000000</v>
      </c>
      <c r="W14" s="86"/>
      <c r="X14" s="86" t="n">
        <v>5346566000000</v>
      </c>
      <c r="Y14" s="86" t="n">
        <v>7094700000000</v>
      </c>
      <c r="Z14" s="86"/>
      <c r="AA14" s="86" t="n">
        <v>200000000</v>
      </c>
      <c r="AB14" s="86" t="n">
        <v>7094900000000</v>
      </c>
      <c r="AC14" s="83" t="s">
        <v>860</v>
      </c>
    </row>
    <row r="15" customFormat="false" ht="15.75" hidden="false" customHeight="false" outlineLevel="0" collapsed="false">
      <c r="A15" s="85" t="s">
        <v>861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 t="n">
        <v>1779543000000</v>
      </c>
      <c r="Y15" s="86" t="n">
        <v>1779543000000</v>
      </c>
      <c r="Z15" s="86"/>
      <c r="AA15" s="86" t="n">
        <v>37000000</v>
      </c>
      <c r="AB15" s="86" t="n">
        <v>1779580000000</v>
      </c>
      <c r="AC15" s="83" t="s">
        <v>862</v>
      </c>
    </row>
    <row r="16" customFormat="false" ht="15.75" hidden="false" customHeight="false" outlineLevel="0" collapsed="false">
      <c r="A16" s="85" t="s">
        <v>863</v>
      </c>
      <c r="B16" s="86"/>
      <c r="C16" s="86"/>
      <c r="D16" s="86"/>
      <c r="E16" s="86"/>
      <c r="F16" s="86"/>
      <c r="G16" s="86"/>
      <c r="H16" s="86"/>
      <c r="I16" s="86"/>
      <c r="J16" s="86"/>
      <c r="K16" s="86" t="n">
        <v>-25000000</v>
      </c>
      <c r="L16" s="86"/>
      <c r="M16" s="86"/>
      <c r="N16" s="86"/>
      <c r="O16" s="86" t="n">
        <v>4595000000</v>
      </c>
      <c r="P16" s="86"/>
      <c r="Q16" s="86"/>
      <c r="R16" s="86"/>
      <c r="S16" s="86"/>
      <c r="T16" s="86"/>
      <c r="U16" s="86"/>
      <c r="V16" s="86"/>
      <c r="W16" s="86"/>
      <c r="X16" s="86"/>
      <c r="Y16" s="86" t="n">
        <v>4570000000</v>
      </c>
      <c r="Z16" s="86"/>
      <c r="AA16" s="86"/>
      <c r="AB16" s="86" t="n">
        <v>4570000000</v>
      </c>
      <c r="AC16" s="83" t="s">
        <v>864</v>
      </c>
    </row>
    <row r="17" customFormat="false" ht="15.75" hidden="false" customHeight="false" outlineLevel="0" collapsed="false">
      <c r="A17" s="85" t="s">
        <v>555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3" t="s">
        <v>556</v>
      </c>
    </row>
    <row r="18" customFormat="false" ht="15.75" hidden="false" customHeight="false" outlineLevel="0" collapsed="false">
      <c r="A18" s="85" t="s">
        <v>865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 t="n">
        <v>20000000000</v>
      </c>
      <c r="W18" s="86"/>
      <c r="X18" s="86" t="n">
        <v>-20000000000</v>
      </c>
      <c r="Y18" s="86"/>
      <c r="Z18" s="86"/>
      <c r="AA18" s="86"/>
      <c r="AB18" s="86"/>
      <c r="AC18" s="83" t="s">
        <v>866</v>
      </c>
    </row>
    <row r="19" customFormat="false" ht="15.75" hidden="false" customHeight="false" outlineLevel="0" collapsed="false">
      <c r="A19" s="85" t="s">
        <v>867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3" t="s">
        <v>868</v>
      </c>
    </row>
    <row r="20" customFormat="false" ht="15.75" hidden="false" customHeight="false" outlineLevel="0" collapsed="false">
      <c r="A20" s="85" t="s">
        <v>869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 t="n">
        <v>0</v>
      </c>
      <c r="Z20" s="88"/>
      <c r="AA20" s="88"/>
      <c r="AB20" s="88"/>
      <c r="AC20" s="83" t="s">
        <v>870</v>
      </c>
    </row>
    <row r="21" customFormat="false" ht="15.75" hidden="false" customHeight="false" outlineLevel="0" collapsed="false">
      <c r="A21" s="85" t="s">
        <v>871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 t="n">
        <v>475626000000</v>
      </c>
      <c r="Y21" s="88" t="n">
        <v>475626000000</v>
      </c>
      <c r="Z21" s="88"/>
      <c r="AA21" s="88"/>
      <c r="AB21" s="88" t="n">
        <v>475626000000</v>
      </c>
      <c r="AC21" s="83" t="s">
        <v>872</v>
      </c>
    </row>
    <row r="22" customFormat="false" ht="15.75" hidden="false" customHeight="false" outlineLevel="0" collapsed="false">
      <c r="A22" s="85" t="s">
        <v>873</v>
      </c>
      <c r="B22" s="86" t="n">
        <v>0</v>
      </c>
      <c r="C22" s="86"/>
      <c r="D22" s="86"/>
      <c r="E22" s="86"/>
      <c r="F22" s="86"/>
      <c r="G22" s="86"/>
      <c r="H22" s="86"/>
      <c r="I22" s="86" t="n">
        <v>0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3" t="s">
        <v>874</v>
      </c>
    </row>
    <row r="23" customFormat="false" ht="15.75" hidden="false" customHeight="false" outlineLevel="0" collapsed="false">
      <c r="A23" s="85" t="s">
        <v>875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3" t="s">
        <v>876</v>
      </c>
    </row>
    <row r="24" customFormat="false" ht="15.75" hidden="false" customHeight="false" outlineLevel="0" collapsed="false">
      <c r="A24" s="85" t="s">
        <v>877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3" t="s">
        <v>878</v>
      </c>
    </row>
    <row r="25" customFormat="false" ht="15.75" hidden="false" customHeight="false" outlineLevel="0" collapsed="false">
      <c r="A25" s="85" t="s">
        <v>879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3" t="s">
        <v>880</v>
      </c>
    </row>
    <row r="26" customFormat="false" ht="15.75" hidden="false" customHeight="false" outlineLevel="0" collapsed="false">
      <c r="A26" s="85" t="s">
        <v>881</v>
      </c>
      <c r="B26" s="86"/>
      <c r="C26" s="86"/>
      <c r="D26" s="86"/>
      <c r="E26" s="86" t="n">
        <v>1768000000</v>
      </c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 t="n">
        <v>1768000000</v>
      </c>
      <c r="Z26" s="86"/>
      <c r="AA26" s="86"/>
      <c r="AB26" s="86" t="n">
        <v>1768000000</v>
      </c>
      <c r="AC26" s="83" t="s">
        <v>882</v>
      </c>
    </row>
    <row r="27" customFormat="false" ht="15.75" hidden="false" customHeight="false" outlineLevel="0" collapsed="false">
      <c r="A27" s="85" t="s">
        <v>883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 t="n">
        <v>20916000000</v>
      </c>
      <c r="V27" s="86"/>
      <c r="W27" s="86"/>
      <c r="X27" s="86"/>
      <c r="Y27" s="86" t="n">
        <v>20916000000</v>
      </c>
      <c r="Z27" s="86"/>
      <c r="AA27" s="86"/>
      <c r="AB27" s="86" t="n">
        <v>20916000000</v>
      </c>
      <c r="AC27" s="83" t="s">
        <v>884</v>
      </c>
    </row>
    <row r="28" customFormat="false" ht="15.75" hidden="false" customHeight="false" outlineLevel="0" collapsed="false">
      <c r="A28" s="85" t="s">
        <v>885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3" t="s">
        <v>886</v>
      </c>
    </row>
    <row r="29" customFormat="false" ht="15.75" hidden="false" customHeight="false" outlineLevel="0" collapsed="false">
      <c r="A29" s="85" t="s">
        <v>887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3" t="s">
        <v>888</v>
      </c>
    </row>
    <row r="30" customFormat="false" ht="15.75" hidden="false" customHeight="false" outlineLevel="0" collapsed="false">
      <c r="A30" s="85" t="s">
        <v>889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3" t="s">
        <v>890</v>
      </c>
    </row>
    <row r="31" customFormat="false" ht="15.75" hidden="false" customHeight="false" outlineLevel="0" collapsed="false">
      <c r="A31" s="85" t="s">
        <v>891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3" t="s">
        <v>892</v>
      </c>
    </row>
    <row r="32" customFormat="false" ht="15.75" hidden="false" customHeight="false" outlineLevel="0" collapsed="false">
      <c r="A32" s="85" t="s">
        <v>893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3" t="s">
        <v>894</v>
      </c>
    </row>
    <row r="33" customFormat="false" ht="15.75" hidden="false" customHeight="false" outlineLevel="0" collapsed="false">
      <c r="A33" s="85" t="s">
        <v>895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3" t="s">
        <v>896</v>
      </c>
    </row>
    <row r="34" customFormat="false" ht="15.75" hidden="false" customHeight="false" outlineLevel="0" collapsed="false">
      <c r="A34" s="85" t="s">
        <v>897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3" t="s">
        <v>898</v>
      </c>
    </row>
    <row r="35" customFormat="false" ht="15.75" hidden="false" customHeight="false" outlineLevel="0" collapsed="false">
      <c r="A35" s="85" t="s">
        <v>899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3" t="s">
        <v>900</v>
      </c>
    </row>
    <row r="36" customFormat="false" ht="15.75" hidden="false" customHeight="false" outlineLevel="0" collapsed="false">
      <c r="A36" s="85" t="s">
        <v>901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3" t="s">
        <v>902</v>
      </c>
    </row>
    <row r="37" customFormat="false" ht="15.75" hidden="false" customHeight="false" outlineLevel="0" collapsed="false">
      <c r="A37" s="85" t="s">
        <v>903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3" t="s">
        <v>904</v>
      </c>
    </row>
    <row r="38" customFormat="false" ht="15.75" hidden="false" customHeight="false" outlineLevel="0" collapsed="false">
      <c r="A38" s="85" t="s">
        <v>905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3" t="s">
        <v>906</v>
      </c>
    </row>
    <row r="39" customFormat="false" ht="15.75" hidden="false" customHeight="false" outlineLevel="0" collapsed="false">
      <c r="A39" s="85" t="s">
        <v>907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3" t="s">
        <v>908</v>
      </c>
    </row>
    <row r="40" customFormat="false" ht="15.75" hidden="false" customHeight="false" outlineLevel="0" collapsed="false">
      <c r="A40" s="85" t="s">
        <v>909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3" t="s">
        <v>910</v>
      </c>
    </row>
    <row r="41" customFormat="false" ht="15.75" hidden="false" customHeight="false" outlineLevel="0" collapsed="false">
      <c r="A41" s="85" t="s">
        <v>911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3" t="s">
        <v>912</v>
      </c>
    </row>
    <row r="42" customFormat="false" ht="15.75" hidden="false" customHeight="false" outlineLevel="0" collapsed="false">
      <c r="A42" s="85" t="s">
        <v>913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 t="n">
        <v>-20916000000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 t="n">
        <v>-20916000000</v>
      </c>
      <c r="Z42" s="86"/>
      <c r="AA42" s="86" t="n">
        <v>2803000000</v>
      </c>
      <c r="AB42" s="86" t="n">
        <v>-18113000000</v>
      </c>
      <c r="AC42" s="83" t="s">
        <v>914</v>
      </c>
    </row>
    <row r="43" customFormat="false" ht="15.75" hidden="false" customHeight="false" outlineLevel="0" collapsed="false">
      <c r="A43" s="85" t="s">
        <v>915</v>
      </c>
      <c r="B43" s="86" t="n">
        <v>770370000000</v>
      </c>
      <c r="C43" s="86"/>
      <c r="D43" s="86" t="n">
        <v>846440000000</v>
      </c>
      <c r="E43" s="86" t="n">
        <v>-7173000000</v>
      </c>
      <c r="F43" s="86"/>
      <c r="G43" s="86"/>
      <c r="H43" s="86"/>
      <c r="I43" s="86" t="n">
        <v>5239000000</v>
      </c>
      <c r="J43" s="86"/>
      <c r="K43" s="86" t="n">
        <v>63000000</v>
      </c>
      <c r="L43" s="86"/>
      <c r="M43" s="86"/>
      <c r="N43" s="86"/>
      <c r="O43" s="86" t="n">
        <v>33617000000</v>
      </c>
      <c r="P43" s="86"/>
      <c r="Q43" s="86"/>
      <c r="R43" s="86"/>
      <c r="S43" s="86"/>
      <c r="T43" s="86"/>
      <c r="U43" s="86" t="n">
        <v>20916000000</v>
      </c>
      <c r="V43" s="86" t="n">
        <v>105000000000</v>
      </c>
      <c r="W43" s="86"/>
      <c r="X43" s="86" t="n">
        <v>6630483000000</v>
      </c>
      <c r="Y43" s="86" t="n">
        <v>8404955000000</v>
      </c>
      <c r="Z43" s="86"/>
      <c r="AA43" s="86" t="n">
        <v>3040000000</v>
      </c>
      <c r="AB43" s="86" t="n">
        <v>8407995000000</v>
      </c>
      <c r="AC43" s="83" t="s">
        <v>916</v>
      </c>
    </row>
  </sheetData>
  <sheetProtection sheet="true" password="83af" objects="true" scenarios="true"/>
  <mergeCells count="4">
    <mergeCell ref="A3:N3"/>
    <mergeCell ref="O3:AC3"/>
    <mergeCell ref="A4:A5"/>
    <mergeCell ref="AC4:AC5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8:AB8 B10:AB43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89" width="42.66"/>
    <col collapsed="false" customWidth="true" hidden="false" outlineLevel="0" max="3" min="2" style="89" width="33.33"/>
    <col collapsed="false" customWidth="true" hidden="false" outlineLevel="0" max="4" min="4" style="89" width="42.66"/>
    <col collapsed="false" customWidth="false" hidden="false" outlineLevel="0" max="1024" min="5" style="89" width="9.34"/>
  </cols>
  <sheetData>
    <row r="1" customFormat="false" ht="17.25" hidden="false" customHeight="false" outlineLevel="0" collapsed="false">
      <c r="A1" s="90" t="s">
        <v>918</v>
      </c>
    </row>
    <row r="3" customFormat="false" ht="17.25" hidden="false" customHeight="true" outlineLevel="0" collapsed="false">
      <c r="A3" s="91" t="s">
        <v>919</v>
      </c>
      <c r="B3" s="91"/>
      <c r="C3" s="92" t="s">
        <v>920</v>
      </c>
      <c r="D3" s="92"/>
    </row>
    <row r="4" customFormat="false" ht="15" hidden="false" customHeight="false" outlineLevel="0" collapsed="false">
      <c r="A4" s="93"/>
      <c r="B4" s="94" t="s">
        <v>10</v>
      </c>
      <c r="C4" s="94" t="s">
        <v>15</v>
      </c>
    </row>
    <row r="5" customFormat="false" ht="15.75" hidden="false" customHeight="false" outlineLevel="0" collapsed="false">
      <c r="A5" s="95" t="s">
        <v>919</v>
      </c>
      <c r="B5" s="96"/>
      <c r="C5" s="96"/>
      <c r="D5" s="97" t="s">
        <v>920</v>
      </c>
    </row>
    <row r="6" customFormat="false" ht="15.75" hidden="false" customHeight="false" outlineLevel="0" collapsed="false">
      <c r="A6" s="98" t="s">
        <v>921</v>
      </c>
      <c r="B6" s="96"/>
      <c r="C6" s="96"/>
      <c r="D6" s="97" t="s">
        <v>922</v>
      </c>
    </row>
    <row r="7" customFormat="false" ht="26.25" hidden="false" customHeight="false" outlineLevel="0" collapsed="false">
      <c r="A7" s="99" t="s">
        <v>923</v>
      </c>
      <c r="B7" s="96"/>
      <c r="C7" s="96"/>
      <c r="D7" s="97" t="s">
        <v>924</v>
      </c>
    </row>
    <row r="8" customFormat="false" ht="26.25" hidden="false" customHeight="false" outlineLevel="0" collapsed="false">
      <c r="A8" s="100" t="s">
        <v>925</v>
      </c>
      <c r="B8" s="101"/>
      <c r="C8" s="101"/>
      <c r="D8" s="97" t="s">
        <v>926</v>
      </c>
    </row>
    <row r="9" customFormat="false" ht="26.25" hidden="false" customHeight="false" outlineLevel="0" collapsed="false">
      <c r="A9" s="100" t="s">
        <v>927</v>
      </c>
      <c r="B9" s="102"/>
      <c r="C9" s="102"/>
      <c r="D9" s="97" t="s">
        <v>928</v>
      </c>
    </row>
    <row r="10" customFormat="false" ht="15.75" hidden="false" customHeight="false" outlineLevel="0" collapsed="false">
      <c r="A10" s="100" t="s">
        <v>929</v>
      </c>
      <c r="B10" s="101"/>
      <c r="C10" s="101"/>
      <c r="D10" s="97" t="s">
        <v>930</v>
      </c>
    </row>
    <row r="11" customFormat="false" ht="26.25" hidden="false" customHeight="false" outlineLevel="0" collapsed="false">
      <c r="A11" s="100" t="s">
        <v>931</v>
      </c>
      <c r="B11" s="101" t="n">
        <v>5709497000000</v>
      </c>
      <c r="C11" s="101" t="n">
        <v>5335597000000</v>
      </c>
      <c r="D11" s="97" t="s">
        <v>932</v>
      </c>
    </row>
    <row r="12" customFormat="false" ht="26.25" hidden="false" customHeight="false" outlineLevel="0" collapsed="false">
      <c r="A12" s="100" t="s">
        <v>933</v>
      </c>
      <c r="B12" s="102" t="n">
        <v>483478000000</v>
      </c>
      <c r="C12" s="102" t="n">
        <v>339631000000</v>
      </c>
      <c r="D12" s="97" t="s">
        <v>934</v>
      </c>
    </row>
    <row r="13" customFormat="false" ht="15.75" hidden="false" customHeight="false" outlineLevel="0" collapsed="false">
      <c r="A13" s="100" t="s">
        <v>935</v>
      </c>
      <c r="B13" s="101"/>
      <c r="C13" s="101"/>
      <c r="D13" s="97" t="s">
        <v>936</v>
      </c>
    </row>
    <row r="14" customFormat="false" ht="15.75" hidden="false" customHeight="false" outlineLevel="0" collapsed="false">
      <c r="A14" s="100" t="s">
        <v>937</v>
      </c>
      <c r="B14" s="101"/>
      <c r="C14" s="101"/>
      <c r="D14" s="97" t="s">
        <v>938</v>
      </c>
    </row>
    <row r="15" customFormat="false" ht="15.75" hidden="false" customHeight="false" outlineLevel="0" collapsed="false">
      <c r="A15" s="100" t="s">
        <v>939</v>
      </c>
      <c r="B15" s="101"/>
      <c r="C15" s="101"/>
      <c r="D15" s="97" t="s">
        <v>940</v>
      </c>
    </row>
    <row r="16" customFormat="false" ht="15.75" hidden="false" customHeight="false" outlineLevel="0" collapsed="false">
      <c r="A16" s="100" t="s">
        <v>941</v>
      </c>
      <c r="B16" s="101"/>
      <c r="C16" s="101"/>
      <c r="D16" s="97" t="s">
        <v>942</v>
      </c>
    </row>
    <row r="17" customFormat="false" ht="15.75" hidden="false" customHeight="false" outlineLevel="0" collapsed="false">
      <c r="A17" s="100" t="s">
        <v>943</v>
      </c>
      <c r="B17" s="101"/>
      <c r="C17" s="101"/>
      <c r="D17" s="97" t="s">
        <v>944</v>
      </c>
    </row>
    <row r="18" customFormat="false" ht="39" hidden="false" customHeight="false" outlineLevel="0" collapsed="false">
      <c r="A18" s="100" t="s">
        <v>945</v>
      </c>
      <c r="B18" s="101"/>
      <c r="C18" s="101"/>
      <c r="D18" s="97" t="s">
        <v>946</v>
      </c>
    </row>
    <row r="19" customFormat="false" ht="26.25" hidden="false" customHeight="false" outlineLevel="0" collapsed="false">
      <c r="A19" s="100" t="s">
        <v>947</v>
      </c>
      <c r="B19" s="101"/>
      <c r="C19" s="101"/>
      <c r="D19" s="97" t="s">
        <v>948</v>
      </c>
    </row>
    <row r="20" customFormat="false" ht="39" hidden="false" customHeight="false" outlineLevel="0" collapsed="false">
      <c r="A20" s="100" t="s">
        <v>949</v>
      </c>
      <c r="B20" s="101"/>
      <c r="C20" s="101"/>
      <c r="D20" s="97" t="s">
        <v>950</v>
      </c>
    </row>
    <row r="21" customFormat="false" ht="26.25" hidden="false" customHeight="false" outlineLevel="0" collapsed="false">
      <c r="A21" s="100" t="s">
        <v>951</v>
      </c>
      <c r="B21" s="101" t="n">
        <v>4990000000</v>
      </c>
      <c r="C21" s="101" t="n">
        <v>10460000000</v>
      </c>
      <c r="D21" s="97" t="s">
        <v>952</v>
      </c>
    </row>
    <row r="22" customFormat="false" ht="26.25" hidden="false" customHeight="false" outlineLevel="0" collapsed="false">
      <c r="A22" s="100" t="s">
        <v>694</v>
      </c>
      <c r="B22" s="101" t="n">
        <v>104244000000</v>
      </c>
      <c r="C22" s="101" t="n">
        <v>126190000000</v>
      </c>
      <c r="D22" s="97" t="s">
        <v>953</v>
      </c>
    </row>
    <row r="23" customFormat="false" ht="26.25" hidden="false" customHeight="false" outlineLevel="0" collapsed="false">
      <c r="A23" s="100" t="s">
        <v>954</v>
      </c>
      <c r="B23" s="102"/>
      <c r="C23" s="102"/>
      <c r="D23" s="97" t="s">
        <v>955</v>
      </c>
    </row>
    <row r="24" customFormat="false" ht="26.25" hidden="false" customHeight="false" outlineLevel="0" collapsed="false">
      <c r="A24" s="100" t="s">
        <v>956</v>
      </c>
      <c r="B24" s="102"/>
      <c r="C24" s="102"/>
      <c r="D24" s="97" t="s">
        <v>957</v>
      </c>
    </row>
    <row r="25" customFormat="false" ht="15.75" hidden="false" customHeight="false" outlineLevel="0" collapsed="false">
      <c r="A25" s="100" t="s">
        <v>958</v>
      </c>
      <c r="B25" s="102" t="n">
        <v>1318775000000</v>
      </c>
      <c r="C25" s="102" t="n">
        <v>1175598000000</v>
      </c>
      <c r="D25" s="97" t="s">
        <v>959</v>
      </c>
    </row>
    <row r="26" customFormat="false" ht="26.25" hidden="false" customHeight="false" outlineLevel="0" collapsed="false">
      <c r="A26" s="100" t="s">
        <v>960</v>
      </c>
      <c r="B26" s="102"/>
      <c r="C26" s="102"/>
      <c r="D26" s="97" t="s">
        <v>961</v>
      </c>
    </row>
    <row r="27" customFormat="false" ht="26.25" hidden="false" customHeight="false" outlineLevel="0" collapsed="false">
      <c r="A27" s="100" t="s">
        <v>962</v>
      </c>
      <c r="B27" s="102"/>
      <c r="C27" s="102"/>
      <c r="D27" s="97" t="s">
        <v>963</v>
      </c>
    </row>
    <row r="28" customFormat="false" ht="15.75" hidden="false" customHeight="false" outlineLevel="0" collapsed="false">
      <c r="A28" s="100" t="s">
        <v>964</v>
      </c>
      <c r="B28" s="101"/>
      <c r="C28" s="101"/>
      <c r="D28" s="97" t="s">
        <v>965</v>
      </c>
    </row>
    <row r="29" customFormat="false" ht="26.25" hidden="false" customHeight="false" outlineLevel="0" collapsed="false">
      <c r="A29" s="100" t="s">
        <v>966</v>
      </c>
      <c r="B29" s="101" t="n">
        <v>-420516000000</v>
      </c>
      <c r="C29" s="101" t="n">
        <v>-510301000000</v>
      </c>
      <c r="D29" s="97" t="s">
        <v>967</v>
      </c>
    </row>
    <row r="30" customFormat="false" ht="26.25" hidden="false" customHeight="false" outlineLevel="0" collapsed="false">
      <c r="A30" s="100" t="s">
        <v>968</v>
      </c>
      <c r="B30" s="102" t="n">
        <v>2001983000000</v>
      </c>
      <c r="C30" s="102" t="n">
        <v>1410309000000</v>
      </c>
      <c r="D30" s="97" t="s">
        <v>969</v>
      </c>
    </row>
    <row r="31" customFormat="false" ht="26.25" hidden="false" customHeight="false" outlineLevel="0" collapsed="false">
      <c r="A31" s="100" t="s">
        <v>970</v>
      </c>
      <c r="B31" s="101" t="n">
        <v>-2018000000</v>
      </c>
      <c r="C31" s="101" t="n">
        <v>-1389000000</v>
      </c>
      <c r="D31" s="97" t="s">
        <v>971</v>
      </c>
    </row>
    <row r="32" customFormat="false" ht="26.25" hidden="false" customHeight="false" outlineLevel="0" collapsed="false">
      <c r="A32" s="100" t="s">
        <v>972</v>
      </c>
      <c r="B32" s="101"/>
      <c r="C32" s="101"/>
      <c r="D32" s="97" t="s">
        <v>973</v>
      </c>
    </row>
    <row r="33" customFormat="false" ht="26.25" hidden="false" customHeight="false" outlineLevel="0" collapsed="false">
      <c r="A33" s="100" t="s">
        <v>974</v>
      </c>
      <c r="B33" s="101"/>
      <c r="C33" s="101"/>
      <c r="D33" s="97" t="s">
        <v>975</v>
      </c>
    </row>
    <row r="34" customFormat="false" ht="15.75" hidden="false" customHeight="false" outlineLevel="0" collapsed="false">
      <c r="A34" s="99" t="s">
        <v>976</v>
      </c>
      <c r="B34" s="96"/>
      <c r="C34" s="96"/>
      <c r="D34" s="97" t="s">
        <v>977</v>
      </c>
    </row>
    <row r="35" customFormat="false" ht="26.25" hidden="false" customHeight="false" outlineLevel="0" collapsed="false">
      <c r="A35" s="100" t="s">
        <v>978</v>
      </c>
      <c r="B35" s="101" t="n">
        <v>0</v>
      </c>
      <c r="C35" s="101" t="n">
        <v>150000000000</v>
      </c>
      <c r="D35" s="97" t="s">
        <v>979</v>
      </c>
    </row>
    <row r="36" customFormat="false" ht="26.25" hidden="false" customHeight="false" outlineLevel="0" collapsed="false">
      <c r="A36" s="100" t="s">
        <v>980</v>
      </c>
      <c r="B36" s="101"/>
      <c r="C36" s="101"/>
      <c r="D36" s="97" t="s">
        <v>981</v>
      </c>
    </row>
    <row r="37" customFormat="false" ht="26.25" hidden="false" customHeight="false" outlineLevel="0" collapsed="false">
      <c r="A37" s="100" t="s">
        <v>982</v>
      </c>
      <c r="B37" s="101"/>
      <c r="C37" s="101"/>
      <c r="D37" s="97" t="s">
        <v>983</v>
      </c>
    </row>
    <row r="38" customFormat="false" ht="39" hidden="false" customHeight="false" outlineLevel="0" collapsed="false">
      <c r="A38" s="100" t="s">
        <v>984</v>
      </c>
      <c r="B38" s="101"/>
      <c r="C38" s="101"/>
      <c r="D38" s="97" t="s">
        <v>985</v>
      </c>
    </row>
    <row r="39" customFormat="false" ht="26.25" hidden="false" customHeight="false" outlineLevel="0" collapsed="false">
      <c r="A39" s="100" t="s">
        <v>986</v>
      </c>
      <c r="B39" s="101"/>
      <c r="C39" s="101"/>
      <c r="D39" s="97" t="s">
        <v>987</v>
      </c>
    </row>
    <row r="40" customFormat="false" ht="26.25" hidden="false" customHeight="false" outlineLevel="0" collapsed="false">
      <c r="A40" s="100" t="s">
        <v>988</v>
      </c>
      <c r="B40" s="101"/>
      <c r="C40" s="101"/>
      <c r="D40" s="97" t="s">
        <v>989</v>
      </c>
    </row>
    <row r="41" customFormat="false" ht="26.25" hidden="false" customHeight="false" outlineLevel="0" collapsed="false">
      <c r="A41" s="100" t="s">
        <v>990</v>
      </c>
      <c r="B41" s="101"/>
      <c r="C41" s="101"/>
      <c r="D41" s="97" t="s">
        <v>991</v>
      </c>
    </row>
    <row r="42" customFormat="false" ht="26.25" hidden="false" customHeight="false" outlineLevel="0" collapsed="false">
      <c r="A42" s="100" t="s">
        <v>992</v>
      </c>
      <c r="B42" s="101"/>
      <c r="C42" s="101"/>
      <c r="D42" s="97" t="s">
        <v>993</v>
      </c>
    </row>
    <row r="43" customFormat="false" ht="26.25" hidden="false" customHeight="false" outlineLevel="0" collapsed="false">
      <c r="A43" s="100" t="s">
        <v>994</v>
      </c>
      <c r="B43" s="101"/>
      <c r="C43" s="101"/>
      <c r="D43" s="97" t="s">
        <v>995</v>
      </c>
    </row>
    <row r="44" customFormat="false" ht="26.25" hidden="false" customHeight="false" outlineLevel="0" collapsed="false">
      <c r="A44" s="100" t="s">
        <v>996</v>
      </c>
      <c r="B44" s="101"/>
      <c r="C44" s="101"/>
      <c r="D44" s="97" t="s">
        <v>997</v>
      </c>
    </row>
    <row r="45" customFormat="false" ht="26.25" hidden="false" customHeight="false" outlineLevel="0" collapsed="false">
      <c r="A45" s="100" t="s">
        <v>998</v>
      </c>
      <c r="B45" s="96"/>
      <c r="C45" s="96"/>
      <c r="D45" s="97" t="s">
        <v>999</v>
      </c>
    </row>
    <row r="46" customFormat="false" ht="26.25" hidden="false" customHeight="false" outlineLevel="0" collapsed="false">
      <c r="A46" s="103" t="s">
        <v>1000</v>
      </c>
      <c r="B46" s="101" t="n">
        <v>96010000000</v>
      </c>
      <c r="C46" s="101" t="n">
        <v>-1030581000000</v>
      </c>
      <c r="D46" s="97" t="s">
        <v>1001</v>
      </c>
    </row>
    <row r="47" customFormat="false" ht="26.25" hidden="false" customHeight="false" outlineLevel="0" collapsed="false">
      <c r="A47" s="103" t="s">
        <v>1002</v>
      </c>
      <c r="B47" s="101"/>
      <c r="C47" s="101"/>
      <c r="D47" s="97" t="s">
        <v>1003</v>
      </c>
    </row>
    <row r="48" customFormat="false" ht="26.25" hidden="false" customHeight="false" outlineLevel="0" collapsed="false">
      <c r="A48" s="103" t="s">
        <v>1004</v>
      </c>
      <c r="B48" s="101"/>
      <c r="C48" s="101"/>
      <c r="D48" s="97" t="s">
        <v>1005</v>
      </c>
    </row>
    <row r="49" customFormat="false" ht="26.25" hidden="false" customHeight="false" outlineLevel="0" collapsed="false">
      <c r="A49" s="103" t="s">
        <v>1006</v>
      </c>
      <c r="B49" s="101" t="n">
        <v>2986000000</v>
      </c>
      <c r="C49" s="101" t="n">
        <v>-3410000000</v>
      </c>
      <c r="D49" s="97" t="s">
        <v>1007</v>
      </c>
    </row>
    <row r="50" customFormat="false" ht="26.25" hidden="false" customHeight="false" outlineLevel="0" collapsed="false">
      <c r="A50" s="103" t="s">
        <v>1008</v>
      </c>
      <c r="B50" s="101"/>
      <c r="C50" s="101"/>
      <c r="D50" s="97" t="s">
        <v>1009</v>
      </c>
    </row>
    <row r="51" customFormat="false" ht="26.25" hidden="false" customHeight="false" outlineLevel="0" collapsed="false">
      <c r="A51" s="103" t="s">
        <v>1010</v>
      </c>
      <c r="B51" s="101" t="n">
        <v>40606000000</v>
      </c>
      <c r="C51" s="101" t="n">
        <v>-50003000000</v>
      </c>
      <c r="D51" s="97" t="s">
        <v>1011</v>
      </c>
    </row>
    <row r="52" customFormat="false" ht="15.75" hidden="false" customHeight="false" outlineLevel="0" collapsed="false">
      <c r="A52" s="103" t="s">
        <v>1012</v>
      </c>
      <c r="B52" s="101"/>
      <c r="C52" s="101"/>
      <c r="D52" s="97" t="s">
        <v>1013</v>
      </c>
    </row>
    <row r="53" customFormat="false" ht="26.25" hidden="false" customHeight="false" outlineLevel="0" collapsed="false">
      <c r="A53" s="100" t="s">
        <v>1014</v>
      </c>
      <c r="B53" s="101"/>
      <c r="C53" s="101"/>
      <c r="D53" s="97" t="s">
        <v>1015</v>
      </c>
    </row>
    <row r="54" customFormat="false" ht="26.25" hidden="false" customHeight="false" outlineLevel="0" collapsed="false">
      <c r="A54" s="100" t="s">
        <v>1016</v>
      </c>
      <c r="B54" s="101"/>
      <c r="C54" s="101"/>
      <c r="D54" s="97" t="s">
        <v>1017</v>
      </c>
    </row>
    <row r="55" customFormat="false" ht="26.25" hidden="false" customHeight="false" outlineLevel="0" collapsed="false">
      <c r="A55" s="100" t="s">
        <v>1018</v>
      </c>
      <c r="B55" s="101"/>
      <c r="C55" s="101"/>
      <c r="D55" s="97" t="s">
        <v>1019</v>
      </c>
    </row>
    <row r="56" customFormat="false" ht="26.25" hidden="false" customHeight="false" outlineLevel="0" collapsed="false">
      <c r="A56" s="100" t="s">
        <v>1020</v>
      </c>
      <c r="B56" s="101"/>
      <c r="C56" s="101"/>
      <c r="D56" s="97" t="s">
        <v>1021</v>
      </c>
    </row>
    <row r="57" customFormat="false" ht="15.75" hidden="false" customHeight="false" outlineLevel="0" collapsed="false">
      <c r="A57" s="100" t="s">
        <v>1022</v>
      </c>
      <c r="B57" s="101" t="n">
        <v>-25560000000</v>
      </c>
      <c r="C57" s="101" t="n">
        <v>-78360000000</v>
      </c>
      <c r="D57" s="97" t="s">
        <v>1023</v>
      </c>
    </row>
    <row r="58" customFormat="false" ht="26.25" hidden="false" customHeight="false" outlineLevel="0" collapsed="false">
      <c r="A58" s="99" t="s">
        <v>1024</v>
      </c>
      <c r="B58" s="96"/>
      <c r="C58" s="96"/>
      <c r="D58" s="97" t="s">
        <v>1025</v>
      </c>
    </row>
    <row r="59" customFormat="false" ht="26.25" hidden="false" customHeight="false" outlineLevel="0" collapsed="false">
      <c r="A59" s="100" t="s">
        <v>1026</v>
      </c>
      <c r="B59" s="101" t="n">
        <v>-9083000000</v>
      </c>
      <c r="C59" s="101" t="n">
        <v>15206000000</v>
      </c>
      <c r="D59" s="97" t="s">
        <v>1027</v>
      </c>
    </row>
    <row r="60" customFormat="false" ht="26.25" hidden="false" customHeight="false" outlineLevel="0" collapsed="false">
      <c r="A60" s="100" t="s">
        <v>1028</v>
      </c>
      <c r="B60" s="101" t="n">
        <v>16729000000</v>
      </c>
      <c r="C60" s="101" t="n">
        <v>137711000000</v>
      </c>
      <c r="D60" s="97" t="s">
        <v>1029</v>
      </c>
    </row>
    <row r="61" customFormat="false" ht="26.25" hidden="false" customHeight="false" outlineLevel="0" collapsed="false">
      <c r="A61" s="100" t="s">
        <v>1030</v>
      </c>
      <c r="B61" s="101"/>
      <c r="C61" s="101"/>
      <c r="D61" s="97" t="s">
        <v>1031</v>
      </c>
    </row>
    <row r="62" customFormat="false" ht="26.25" hidden="false" customHeight="false" outlineLevel="0" collapsed="false">
      <c r="A62" s="100" t="s">
        <v>1032</v>
      </c>
      <c r="B62" s="101"/>
      <c r="C62" s="101"/>
      <c r="D62" s="97" t="s">
        <v>1033</v>
      </c>
    </row>
    <row r="63" customFormat="false" ht="26.25" hidden="false" customHeight="false" outlineLevel="0" collapsed="false">
      <c r="A63" s="100" t="s">
        <v>1034</v>
      </c>
      <c r="B63" s="101"/>
      <c r="C63" s="101"/>
      <c r="D63" s="97" t="s">
        <v>1035</v>
      </c>
    </row>
    <row r="64" customFormat="false" ht="26.25" hidden="false" customHeight="false" outlineLevel="0" collapsed="false">
      <c r="A64" s="100" t="s">
        <v>1036</v>
      </c>
      <c r="B64" s="101"/>
      <c r="C64" s="101"/>
      <c r="D64" s="97" t="s">
        <v>1037</v>
      </c>
    </row>
    <row r="65" customFormat="false" ht="26.25" hidden="false" customHeight="false" outlineLevel="0" collapsed="false">
      <c r="A65" s="100" t="s">
        <v>1038</v>
      </c>
      <c r="B65" s="101"/>
      <c r="C65" s="101"/>
      <c r="D65" s="97" t="s">
        <v>1039</v>
      </c>
    </row>
    <row r="66" customFormat="false" ht="26.25" hidden="false" customHeight="false" outlineLevel="0" collapsed="false">
      <c r="A66" s="100" t="s">
        <v>1040</v>
      </c>
      <c r="B66" s="101"/>
      <c r="C66" s="101"/>
      <c r="D66" s="97" t="s">
        <v>1041</v>
      </c>
    </row>
    <row r="67" customFormat="false" ht="26.25" hidden="false" customHeight="false" outlineLevel="0" collapsed="false">
      <c r="A67" s="100" t="s">
        <v>1042</v>
      </c>
      <c r="B67" s="101"/>
      <c r="C67" s="101"/>
      <c r="D67" s="97" t="s">
        <v>1043</v>
      </c>
    </row>
    <row r="68" customFormat="false" ht="26.25" hidden="false" customHeight="false" outlineLevel="0" collapsed="false">
      <c r="A68" s="100" t="s">
        <v>1044</v>
      </c>
      <c r="B68" s="101"/>
      <c r="C68" s="101"/>
      <c r="D68" s="97" t="s">
        <v>1045</v>
      </c>
    </row>
    <row r="69" customFormat="false" ht="26.25" hidden="false" customHeight="false" outlineLevel="0" collapsed="false">
      <c r="A69" s="100" t="s">
        <v>1046</v>
      </c>
      <c r="B69" s="101"/>
      <c r="C69" s="101"/>
      <c r="D69" s="97" t="s">
        <v>1047</v>
      </c>
    </row>
    <row r="70" customFormat="false" ht="39" hidden="false" customHeight="false" outlineLevel="0" collapsed="false">
      <c r="A70" s="100" t="s">
        <v>646</v>
      </c>
      <c r="B70" s="101"/>
      <c r="C70" s="101"/>
      <c r="D70" s="97" t="s">
        <v>1048</v>
      </c>
    </row>
    <row r="71" customFormat="false" ht="26.25" hidden="false" customHeight="false" outlineLevel="0" collapsed="false">
      <c r="A71" s="100" t="s">
        <v>1049</v>
      </c>
      <c r="B71" s="101"/>
      <c r="C71" s="101"/>
      <c r="D71" s="97" t="s">
        <v>1050</v>
      </c>
    </row>
    <row r="72" customFormat="false" ht="26.25" hidden="false" customHeight="false" outlineLevel="0" collapsed="false">
      <c r="A72" s="100" t="s">
        <v>1051</v>
      </c>
      <c r="B72" s="101" t="n">
        <v>77559000000</v>
      </c>
      <c r="C72" s="101" t="n">
        <v>937358000000</v>
      </c>
      <c r="D72" s="97" t="s">
        <v>1052</v>
      </c>
    </row>
    <row r="73" customFormat="false" ht="26.25" hidden="false" customHeight="false" outlineLevel="0" collapsed="false">
      <c r="A73" s="100" t="s">
        <v>1053</v>
      </c>
      <c r="B73" s="101" t="n">
        <v>-12098000000</v>
      </c>
      <c r="C73" s="101" t="n">
        <v>-6881000000</v>
      </c>
      <c r="D73" s="97" t="s">
        <v>1054</v>
      </c>
    </row>
    <row r="74" customFormat="false" ht="39" hidden="false" customHeight="false" outlineLevel="0" collapsed="false">
      <c r="A74" s="99" t="s">
        <v>1055</v>
      </c>
      <c r="B74" s="101" t="n">
        <v>1779110000000</v>
      </c>
      <c r="C74" s="101" t="n">
        <v>2106059000000</v>
      </c>
      <c r="D74" s="97" t="s">
        <v>1056</v>
      </c>
    </row>
    <row r="75" customFormat="false" ht="15.75" hidden="false" customHeight="false" outlineLevel="0" collapsed="false">
      <c r="A75" s="98" t="s">
        <v>1057</v>
      </c>
      <c r="B75" s="96"/>
      <c r="C75" s="96"/>
      <c r="D75" s="97" t="s">
        <v>1058</v>
      </c>
    </row>
    <row r="76" customFormat="false" ht="51.75" hidden="false" customHeight="false" outlineLevel="0" collapsed="false">
      <c r="A76" s="99" t="s">
        <v>1059</v>
      </c>
      <c r="B76" s="101"/>
      <c r="C76" s="101"/>
      <c r="D76" s="97" t="s">
        <v>1060</v>
      </c>
    </row>
    <row r="77" customFormat="false" ht="26.25" hidden="false" customHeight="false" outlineLevel="0" collapsed="false">
      <c r="A77" s="99" t="s">
        <v>1061</v>
      </c>
      <c r="B77" s="101"/>
      <c r="C77" s="101"/>
      <c r="D77" s="97" t="s">
        <v>1062</v>
      </c>
    </row>
    <row r="78" customFormat="false" ht="26.25" hidden="false" customHeight="false" outlineLevel="0" collapsed="false">
      <c r="A78" s="99" t="s">
        <v>1063</v>
      </c>
      <c r="B78" s="101"/>
      <c r="C78" s="101"/>
      <c r="D78" s="97" t="s">
        <v>1064</v>
      </c>
    </row>
    <row r="79" customFormat="false" ht="26.25" hidden="false" customHeight="false" outlineLevel="0" collapsed="false">
      <c r="A79" s="99" t="s">
        <v>1065</v>
      </c>
      <c r="B79" s="101"/>
      <c r="C79" s="101"/>
      <c r="D79" s="97" t="s">
        <v>1066</v>
      </c>
    </row>
    <row r="80" customFormat="false" ht="26.25" hidden="false" customHeight="false" outlineLevel="0" collapsed="false">
      <c r="A80" s="99" t="s">
        <v>1067</v>
      </c>
      <c r="B80" s="101" t="n">
        <v>-107674000000</v>
      </c>
      <c r="C80" s="101" t="n">
        <v>-92289000000</v>
      </c>
      <c r="D80" s="97" t="s">
        <v>1068</v>
      </c>
    </row>
    <row r="81" customFormat="false" ht="39" hidden="false" customHeight="false" outlineLevel="0" collapsed="false">
      <c r="A81" s="99" t="s">
        <v>1069</v>
      </c>
      <c r="B81" s="101" t="n">
        <v>-100053000000</v>
      </c>
      <c r="C81" s="101" t="n">
        <v>-82445000000</v>
      </c>
      <c r="D81" s="97" t="s">
        <v>1070</v>
      </c>
    </row>
    <row r="82" customFormat="false" ht="39" hidden="false" customHeight="false" outlineLevel="0" collapsed="false">
      <c r="A82" s="99" t="s">
        <v>1071</v>
      </c>
      <c r="B82" s="101"/>
      <c r="C82" s="101"/>
      <c r="D82" s="97" t="s">
        <v>1072</v>
      </c>
    </row>
    <row r="83" customFormat="false" ht="26.25" hidden="false" customHeight="false" outlineLevel="0" collapsed="false">
      <c r="A83" s="99" t="s">
        <v>1073</v>
      </c>
      <c r="B83" s="102"/>
      <c r="C83" s="102"/>
      <c r="D83" s="97" t="s">
        <v>1074</v>
      </c>
    </row>
    <row r="84" customFormat="false" ht="26.25" hidden="false" customHeight="false" outlineLevel="0" collapsed="false">
      <c r="A84" s="99" t="s">
        <v>1075</v>
      </c>
      <c r="B84" s="101"/>
      <c r="C84" s="101"/>
      <c r="D84" s="97" t="s">
        <v>1076</v>
      </c>
    </row>
    <row r="85" customFormat="false" ht="26.25" hidden="false" customHeight="false" outlineLevel="0" collapsed="false">
      <c r="A85" s="99" t="s">
        <v>1077</v>
      </c>
      <c r="B85" s="101"/>
      <c r="C85" s="101"/>
      <c r="D85" s="97" t="s">
        <v>1078</v>
      </c>
    </row>
    <row r="86" customFormat="false" ht="26.25" hidden="false" customHeight="false" outlineLevel="0" collapsed="false">
      <c r="A86" s="99" t="s">
        <v>1079</v>
      </c>
      <c r="B86" s="102"/>
      <c r="C86" s="102"/>
      <c r="D86" s="97" t="s">
        <v>1080</v>
      </c>
    </row>
    <row r="87" customFormat="false" ht="26.25" hidden="false" customHeight="false" outlineLevel="0" collapsed="false">
      <c r="A87" s="99" t="s">
        <v>1081</v>
      </c>
      <c r="B87" s="101"/>
      <c r="C87" s="101"/>
      <c r="D87" s="97" t="s">
        <v>1082</v>
      </c>
    </row>
    <row r="88" customFormat="false" ht="39" hidden="false" customHeight="false" outlineLevel="0" collapsed="false">
      <c r="A88" s="99" t="s">
        <v>1083</v>
      </c>
      <c r="B88" s="102"/>
      <c r="C88" s="102"/>
      <c r="D88" s="97" t="s">
        <v>1084</v>
      </c>
    </row>
    <row r="89" customFormat="false" ht="26.25" hidden="false" customHeight="false" outlineLevel="0" collapsed="false">
      <c r="A89" s="99" t="s">
        <v>1085</v>
      </c>
      <c r="B89" s="101" t="n">
        <v>-642124000000</v>
      </c>
      <c r="C89" s="101" t="n">
        <v>-677906000000</v>
      </c>
      <c r="D89" s="97" t="s">
        <v>1086</v>
      </c>
    </row>
    <row r="90" customFormat="false" ht="51.75" hidden="false" customHeight="false" outlineLevel="0" collapsed="false">
      <c r="A90" s="99" t="s">
        <v>1087</v>
      </c>
      <c r="B90" s="101"/>
      <c r="C90" s="101"/>
      <c r="D90" s="97" t="s">
        <v>1088</v>
      </c>
    </row>
    <row r="91" customFormat="false" ht="26.25" hidden="false" customHeight="false" outlineLevel="0" collapsed="false">
      <c r="A91" s="99" t="s">
        <v>1089</v>
      </c>
      <c r="B91" s="102"/>
      <c r="C91" s="102"/>
      <c r="D91" s="97" t="s">
        <v>1090</v>
      </c>
    </row>
    <row r="92" customFormat="false" ht="26.25" hidden="false" customHeight="false" outlineLevel="0" collapsed="false">
      <c r="A92" s="99" t="s">
        <v>1091</v>
      </c>
      <c r="B92" s="101"/>
      <c r="C92" s="101"/>
      <c r="D92" s="97" t="s">
        <v>1092</v>
      </c>
    </row>
    <row r="93" customFormat="false" ht="26.25" hidden="false" customHeight="false" outlineLevel="0" collapsed="false">
      <c r="A93" s="99" t="s">
        <v>1093</v>
      </c>
      <c r="B93" s="101"/>
      <c r="C93" s="101"/>
      <c r="D93" s="97" t="s">
        <v>1094</v>
      </c>
    </row>
    <row r="94" customFormat="false" ht="39" hidden="false" customHeight="false" outlineLevel="0" collapsed="false">
      <c r="A94" s="99" t="s">
        <v>1095</v>
      </c>
      <c r="B94" s="101" t="n">
        <v>-849851000000</v>
      </c>
      <c r="C94" s="101" t="n">
        <v>-852640000000</v>
      </c>
      <c r="D94" s="97" t="s">
        <v>1096</v>
      </c>
    </row>
    <row r="95" customFormat="false" ht="15.75" hidden="false" customHeight="false" outlineLevel="0" collapsed="false">
      <c r="A95" s="98" t="s">
        <v>1097</v>
      </c>
      <c r="B95" s="96"/>
      <c r="C95" s="96"/>
      <c r="D95" s="97" t="s">
        <v>1098</v>
      </c>
    </row>
    <row r="96" customFormat="false" ht="26.25" hidden="false" customHeight="false" outlineLevel="0" collapsed="false">
      <c r="A96" s="99" t="s">
        <v>1099</v>
      </c>
      <c r="B96" s="101"/>
      <c r="C96" s="101"/>
      <c r="D96" s="97" t="s">
        <v>1100</v>
      </c>
    </row>
    <row r="97" customFormat="false" ht="15.75" hidden="false" customHeight="false" outlineLevel="0" collapsed="false">
      <c r="A97" s="99" t="s">
        <v>1101</v>
      </c>
      <c r="B97" s="101"/>
      <c r="C97" s="101"/>
      <c r="D97" s="97" t="s">
        <v>1102</v>
      </c>
    </row>
    <row r="98" customFormat="false" ht="26.25" hidden="false" customHeight="false" outlineLevel="0" collapsed="false">
      <c r="A98" s="99" t="s">
        <v>1103</v>
      </c>
      <c r="B98" s="102"/>
      <c r="C98" s="102"/>
      <c r="D98" s="97" t="s">
        <v>1104</v>
      </c>
    </row>
    <row r="99" customFormat="false" ht="15.75" hidden="false" customHeight="false" outlineLevel="0" collapsed="false">
      <c r="A99" s="99" t="s">
        <v>1105</v>
      </c>
      <c r="B99" s="102"/>
      <c r="C99" s="102"/>
      <c r="D99" s="97" t="s">
        <v>1106</v>
      </c>
    </row>
    <row r="100" customFormat="false" ht="15.75" hidden="false" customHeight="false" outlineLevel="0" collapsed="false">
      <c r="A100" s="99" t="s">
        <v>1107</v>
      </c>
      <c r="B100" s="101" t="n">
        <v>0</v>
      </c>
      <c r="C100" s="101" t="n">
        <v>100000000000</v>
      </c>
      <c r="D100" s="97" t="s">
        <v>1108</v>
      </c>
    </row>
    <row r="101" customFormat="false" ht="15.75" hidden="false" customHeight="false" outlineLevel="0" collapsed="false">
      <c r="A101" s="99" t="s">
        <v>1109</v>
      </c>
      <c r="B101" s="102" t="n">
        <v>100000000000</v>
      </c>
      <c r="C101" s="102" t="n">
        <v>0</v>
      </c>
      <c r="D101" s="97" t="s">
        <v>1110</v>
      </c>
    </row>
    <row r="102" customFormat="false" ht="15.75" hidden="false" customHeight="false" outlineLevel="0" collapsed="false">
      <c r="A102" s="99" t="s">
        <v>1111</v>
      </c>
      <c r="B102" s="101"/>
      <c r="C102" s="101"/>
      <c r="D102" s="97" t="s">
        <v>1112</v>
      </c>
    </row>
    <row r="103" customFormat="false" ht="15.75" hidden="false" customHeight="false" outlineLevel="0" collapsed="false">
      <c r="A103" s="99" t="s">
        <v>1113</v>
      </c>
      <c r="B103" s="102"/>
      <c r="C103" s="102"/>
      <c r="D103" s="97" t="s">
        <v>1114</v>
      </c>
    </row>
    <row r="104" customFormat="false" ht="15.75" hidden="false" customHeight="false" outlineLevel="0" collapsed="false">
      <c r="A104" s="99" t="s">
        <v>1115</v>
      </c>
      <c r="B104" s="102"/>
      <c r="C104" s="102"/>
      <c r="D104" s="97" t="s">
        <v>1116</v>
      </c>
    </row>
    <row r="105" customFormat="false" ht="15.75" hidden="false" customHeight="false" outlineLevel="0" collapsed="false">
      <c r="A105" s="99" t="s">
        <v>1117</v>
      </c>
      <c r="B105" s="101"/>
      <c r="C105" s="101"/>
      <c r="D105" s="97" t="s">
        <v>1118</v>
      </c>
    </row>
    <row r="106" customFormat="false" ht="15.75" hidden="false" customHeight="false" outlineLevel="0" collapsed="false">
      <c r="A106" s="99" t="s">
        <v>1119</v>
      </c>
      <c r="B106" s="102"/>
      <c r="C106" s="102"/>
      <c r="D106" s="97" t="s">
        <v>1120</v>
      </c>
    </row>
    <row r="107" customFormat="false" ht="26.25" hidden="false" customHeight="false" outlineLevel="0" collapsed="false">
      <c r="A107" s="99" t="s">
        <v>1121</v>
      </c>
      <c r="B107" s="102"/>
      <c r="C107" s="102"/>
      <c r="D107" s="97" t="s">
        <v>1122</v>
      </c>
    </row>
    <row r="108" customFormat="false" ht="15.75" hidden="false" customHeight="false" outlineLevel="0" collapsed="false">
      <c r="A108" s="99" t="s">
        <v>1123</v>
      </c>
      <c r="B108" s="101"/>
      <c r="C108" s="101"/>
      <c r="D108" s="97" t="s">
        <v>1124</v>
      </c>
    </row>
    <row r="109" customFormat="false" ht="15.75" hidden="false" customHeight="false" outlineLevel="0" collapsed="false">
      <c r="A109" s="99" t="s">
        <v>1125</v>
      </c>
      <c r="B109" s="102"/>
      <c r="C109" s="102"/>
      <c r="D109" s="97" t="s">
        <v>1126</v>
      </c>
    </row>
    <row r="110" customFormat="false" ht="26.25" hidden="false" customHeight="false" outlineLevel="0" collapsed="false">
      <c r="A110" s="99" t="s">
        <v>1127</v>
      </c>
      <c r="B110" s="102"/>
      <c r="C110" s="102"/>
      <c r="D110" s="97" t="s">
        <v>1128</v>
      </c>
    </row>
    <row r="111" customFormat="false" ht="26.25" hidden="false" customHeight="false" outlineLevel="0" collapsed="false">
      <c r="A111" s="99" t="s">
        <v>1129</v>
      </c>
      <c r="B111" s="101"/>
      <c r="C111" s="101"/>
      <c r="D111" s="97" t="s">
        <v>1130</v>
      </c>
    </row>
    <row r="112" customFormat="false" ht="26.25" hidden="false" customHeight="false" outlineLevel="0" collapsed="false">
      <c r="A112" s="99" t="s">
        <v>1131</v>
      </c>
      <c r="B112" s="102"/>
      <c r="C112" s="102"/>
      <c r="D112" s="97" t="s">
        <v>1132</v>
      </c>
    </row>
    <row r="113" customFormat="false" ht="26.25" hidden="false" customHeight="false" outlineLevel="0" collapsed="false">
      <c r="A113" s="99" t="s">
        <v>1133</v>
      </c>
      <c r="B113" s="101"/>
      <c r="C113" s="101"/>
      <c r="D113" s="97" t="s">
        <v>1134</v>
      </c>
    </row>
    <row r="114" customFormat="false" ht="15.75" hidden="false" customHeight="false" outlineLevel="0" collapsed="false">
      <c r="A114" s="99" t="s">
        <v>1135</v>
      </c>
      <c r="B114" s="102"/>
      <c r="C114" s="102"/>
      <c r="D114" s="97" t="s">
        <v>1136</v>
      </c>
    </row>
    <row r="115" customFormat="false" ht="15.75" hidden="false" customHeight="false" outlineLevel="0" collapsed="false">
      <c r="A115" s="99" t="s">
        <v>1137</v>
      </c>
      <c r="B115" s="101"/>
      <c r="C115" s="101"/>
      <c r="D115" s="97" t="s">
        <v>1138</v>
      </c>
    </row>
    <row r="116" customFormat="false" ht="26.25" hidden="false" customHeight="false" outlineLevel="0" collapsed="false">
      <c r="A116" s="99" t="s">
        <v>1139</v>
      </c>
      <c r="B116" s="101"/>
      <c r="C116" s="101"/>
      <c r="D116" s="97" t="s">
        <v>1140</v>
      </c>
    </row>
    <row r="117" customFormat="false" ht="26.25" hidden="false" customHeight="false" outlineLevel="0" collapsed="false">
      <c r="A117" s="99" t="s">
        <v>1141</v>
      </c>
      <c r="B117" s="101"/>
      <c r="C117" s="101"/>
      <c r="D117" s="97" t="s">
        <v>1142</v>
      </c>
    </row>
    <row r="118" customFormat="false" ht="26.25" hidden="false" customHeight="false" outlineLevel="0" collapsed="false">
      <c r="A118" s="99" t="s">
        <v>1143</v>
      </c>
      <c r="B118" s="101"/>
      <c r="C118" s="101"/>
      <c r="D118" s="97" t="s">
        <v>1144</v>
      </c>
    </row>
    <row r="119" customFormat="false" ht="26.25" hidden="false" customHeight="false" outlineLevel="0" collapsed="false">
      <c r="A119" s="99" t="s">
        <v>1145</v>
      </c>
      <c r="B119" s="101"/>
      <c r="C119" s="101"/>
      <c r="D119" s="97" t="s">
        <v>1146</v>
      </c>
    </row>
    <row r="120" customFormat="false" ht="26.25" hidden="false" customHeight="false" outlineLevel="0" collapsed="false">
      <c r="A120" s="99" t="s">
        <v>1147</v>
      </c>
      <c r="B120" s="102" t="n">
        <v>681151000000</v>
      </c>
      <c r="C120" s="102" t="n">
        <v>451453000000</v>
      </c>
      <c r="D120" s="97" t="s">
        <v>1148</v>
      </c>
    </row>
    <row r="121" customFormat="false" ht="26.25" hidden="false" customHeight="false" outlineLevel="0" collapsed="false">
      <c r="A121" s="99" t="s">
        <v>1149</v>
      </c>
      <c r="B121" s="101" t="n">
        <v>-31384000000</v>
      </c>
      <c r="C121" s="101" t="n">
        <v>-24173000000</v>
      </c>
      <c r="D121" s="97" t="s">
        <v>1150</v>
      </c>
    </row>
    <row r="122" customFormat="false" ht="39" hidden="false" customHeight="false" outlineLevel="0" collapsed="false">
      <c r="A122" s="99" t="s">
        <v>1151</v>
      </c>
      <c r="B122" s="101" t="n">
        <v>-812535000000</v>
      </c>
      <c r="C122" s="101" t="n">
        <v>-375626000000</v>
      </c>
      <c r="D122" s="97" t="s">
        <v>1152</v>
      </c>
    </row>
    <row r="123" customFormat="false" ht="26.25" hidden="false" customHeight="false" outlineLevel="0" collapsed="false">
      <c r="A123" s="98" t="s">
        <v>1153</v>
      </c>
      <c r="B123" s="101" t="n">
        <v>116724000000</v>
      </c>
      <c r="C123" s="101" t="n">
        <v>877793000000</v>
      </c>
      <c r="D123" s="97" t="s">
        <v>1154</v>
      </c>
    </row>
    <row r="124" customFormat="false" ht="26.25" hidden="false" customHeight="false" outlineLevel="0" collapsed="false">
      <c r="A124" s="98" t="s">
        <v>1155</v>
      </c>
      <c r="B124" s="101" t="n">
        <v>4143991000000</v>
      </c>
      <c r="C124" s="101" t="n">
        <v>3266198000000</v>
      </c>
      <c r="D124" s="97" t="s">
        <v>1156</v>
      </c>
    </row>
    <row r="125" customFormat="false" ht="26.25" hidden="false" customHeight="false" outlineLevel="0" collapsed="false">
      <c r="A125" s="98" t="s">
        <v>1157</v>
      </c>
      <c r="B125" s="101"/>
      <c r="C125" s="101"/>
      <c r="D125" s="97" t="s">
        <v>1158</v>
      </c>
    </row>
    <row r="126" customFormat="false" ht="26.25" hidden="false" customHeight="false" outlineLevel="0" collapsed="false">
      <c r="A126" s="98" t="s">
        <v>1159</v>
      </c>
      <c r="B126" s="101"/>
      <c r="C126" s="101"/>
      <c r="D126" s="97" t="s">
        <v>1160</v>
      </c>
    </row>
    <row r="127" customFormat="false" ht="26.25" hidden="false" customHeight="false" outlineLevel="0" collapsed="false">
      <c r="A127" s="98" t="s">
        <v>1161</v>
      </c>
      <c r="B127" s="101"/>
      <c r="C127" s="101"/>
      <c r="D127" s="97" t="s">
        <v>1162</v>
      </c>
    </row>
    <row r="128" customFormat="false" ht="26.25" hidden="false" customHeight="false" outlineLevel="0" collapsed="false">
      <c r="A128" s="98" t="s">
        <v>1163</v>
      </c>
      <c r="B128" s="101" t="n">
        <v>4260715000000</v>
      </c>
      <c r="C128" s="101" t="n">
        <v>4143991000000</v>
      </c>
      <c r="D128" s="97" t="s">
        <v>1164</v>
      </c>
    </row>
  </sheetData>
  <sheetProtection sheet="true" password="83af" objects="true" scenarios="true"/>
  <mergeCells count="2">
    <mergeCell ref="A3:B3"/>
    <mergeCell ref="C3:D3"/>
  </mergeCells>
  <dataValidations count="1">
    <dataValidation allowBlank="true" error="Please input data in Numeric Data Type" errorStyle="stop" errorTitle="Invalid Data Type" operator="between" showDropDown="false" showErrorMessage="true" showInputMessage="false" sqref="B8:C33 B35:C44 B46:C57 B59:C74 B76:C94 B96:C128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04" width="42.66"/>
    <col collapsed="false" customWidth="true" hidden="false" outlineLevel="0" max="2" min="2" style="104" width="33.33"/>
    <col collapsed="false" customWidth="true" hidden="false" outlineLevel="0" max="3" min="3" style="104" width="42.66"/>
    <col collapsed="false" customWidth="false" hidden="false" outlineLevel="0" max="1024" min="4" style="104" width="9.34"/>
  </cols>
  <sheetData>
    <row r="1" customFormat="false" ht="34.5" hidden="false" customHeight="true" outlineLevel="0" collapsed="false">
      <c r="A1" s="105" t="s">
        <v>1165</v>
      </c>
      <c r="B1" s="105"/>
      <c r="C1" s="105"/>
    </row>
    <row r="3" customFormat="false" ht="34.5" hidden="false" customHeight="true" outlineLevel="0" collapsed="false">
      <c r="A3" s="106" t="s">
        <v>1166</v>
      </c>
      <c r="B3" s="107" t="s">
        <v>1167</v>
      </c>
      <c r="C3" s="107"/>
    </row>
    <row r="4" customFormat="false" ht="15" hidden="false" customHeight="false" outlineLevel="0" collapsed="false">
      <c r="A4" s="108"/>
      <c r="B4" s="109" t="s">
        <v>10</v>
      </c>
    </row>
    <row r="5" customFormat="false" ht="15.75" hidden="false" customHeight="false" outlineLevel="0" collapsed="false">
      <c r="A5" s="110" t="s">
        <v>1166</v>
      </c>
      <c r="B5" s="111"/>
      <c r="C5" s="112" t="s">
        <v>1167</v>
      </c>
    </row>
    <row r="6" customFormat="false" ht="75" hidden="false" customHeight="true" outlineLevel="0" collapsed="false">
      <c r="A6" s="113" t="s">
        <v>1168</v>
      </c>
      <c r="B6" s="114"/>
      <c r="C6" s="112" t="s">
        <v>1169</v>
      </c>
    </row>
    <row r="7" customFormat="false" ht="75" hidden="false" customHeight="true" outlineLevel="0" collapsed="false">
      <c r="A7" s="113" t="s">
        <v>1170</v>
      </c>
      <c r="B7" s="114"/>
      <c r="C7" s="112" t="s">
        <v>1171</v>
      </c>
    </row>
    <row r="8" customFormat="false" ht="75" hidden="false" customHeight="true" outlineLevel="0" collapsed="false">
      <c r="A8" s="113" t="s">
        <v>1172</v>
      </c>
      <c r="B8" s="114"/>
      <c r="C8" s="112" t="s">
        <v>1173</v>
      </c>
    </row>
    <row r="9" customFormat="false" ht="75" hidden="false" customHeight="true" outlineLevel="0" collapsed="false">
      <c r="A9" s="113" t="s">
        <v>353</v>
      </c>
      <c r="B9" s="114"/>
      <c r="C9" s="112" t="s">
        <v>1174</v>
      </c>
    </row>
    <row r="10" customFormat="false" ht="75" hidden="false" customHeight="true" outlineLevel="0" collapsed="false">
      <c r="A10" s="113" t="s">
        <v>1175</v>
      </c>
      <c r="B10" s="114"/>
      <c r="C10" s="112" t="s">
        <v>1176</v>
      </c>
    </row>
    <row r="11" customFormat="false" ht="75" hidden="false" customHeight="true" outlineLevel="0" collapsed="false">
      <c r="A11" s="113" t="s">
        <v>1177</v>
      </c>
      <c r="B11" s="114"/>
      <c r="C11" s="112" t="s">
        <v>1178</v>
      </c>
    </row>
    <row r="12" customFormat="false" ht="75" hidden="false" customHeight="true" outlineLevel="0" collapsed="false">
      <c r="A12" s="113" t="s">
        <v>1179</v>
      </c>
      <c r="B12" s="114"/>
      <c r="C12" s="112" t="s">
        <v>1180</v>
      </c>
    </row>
    <row r="13" customFormat="false" ht="75" hidden="false" customHeight="true" outlineLevel="0" collapsed="false">
      <c r="A13" s="113" t="s">
        <v>1181</v>
      </c>
      <c r="B13" s="114"/>
      <c r="C13" s="112" t="s">
        <v>1182</v>
      </c>
    </row>
    <row r="14" customFormat="false" ht="75" hidden="false" customHeight="true" outlineLevel="0" collapsed="false">
      <c r="A14" s="113" t="s">
        <v>1183</v>
      </c>
      <c r="B14" s="114"/>
      <c r="C14" s="112" t="s">
        <v>1184</v>
      </c>
    </row>
    <row r="15" customFormat="false" ht="75" hidden="false" customHeight="true" outlineLevel="0" collapsed="false">
      <c r="A15" s="113" t="s">
        <v>1185</v>
      </c>
      <c r="B15" s="114"/>
      <c r="C15" s="112" t="s">
        <v>1186</v>
      </c>
    </row>
    <row r="16" customFormat="false" ht="75" hidden="false" customHeight="true" outlineLevel="0" collapsed="false">
      <c r="A16" s="113" t="s">
        <v>1187</v>
      </c>
      <c r="B16" s="114"/>
      <c r="C16" s="112" t="s">
        <v>450</v>
      </c>
    </row>
    <row r="17" customFormat="false" ht="75" hidden="false" customHeight="true" outlineLevel="0" collapsed="false">
      <c r="A17" s="113" t="s">
        <v>472</v>
      </c>
      <c r="B17" s="114"/>
      <c r="C17" s="112" t="s">
        <v>473</v>
      </c>
    </row>
    <row r="18" customFormat="false" ht="75" hidden="false" customHeight="true" outlineLevel="0" collapsed="false">
      <c r="A18" s="113" t="s">
        <v>1188</v>
      </c>
      <c r="B18" s="114"/>
      <c r="C18" s="112" t="s">
        <v>1189</v>
      </c>
    </row>
    <row r="19" customFormat="false" ht="75" hidden="false" customHeight="true" outlineLevel="0" collapsed="false">
      <c r="A19" s="113" t="s">
        <v>1190</v>
      </c>
      <c r="B19" s="114"/>
      <c r="C19" s="112" t="s">
        <v>1191</v>
      </c>
    </row>
    <row r="20" customFormat="false" ht="75" hidden="false" customHeight="true" outlineLevel="0" collapsed="false">
      <c r="A20" s="113" t="s">
        <v>1192</v>
      </c>
      <c r="B20" s="114"/>
      <c r="C20" s="112" t="s">
        <v>1193</v>
      </c>
    </row>
    <row r="21" customFormat="false" ht="75" hidden="false" customHeight="true" outlineLevel="0" collapsed="false">
      <c r="A21" s="113" t="s">
        <v>1194</v>
      </c>
      <c r="B21" s="114"/>
      <c r="C21" s="112" t="s">
        <v>1195</v>
      </c>
    </row>
    <row r="22" customFormat="false" ht="75" hidden="false" customHeight="true" outlineLevel="0" collapsed="false">
      <c r="A22" s="113" t="s">
        <v>1196</v>
      </c>
      <c r="B22" s="114"/>
      <c r="C22" s="112" t="s">
        <v>1197</v>
      </c>
    </row>
    <row r="23" customFormat="false" ht="75" hidden="false" customHeight="true" outlineLevel="0" collapsed="false">
      <c r="A23" s="113" t="s">
        <v>1198</v>
      </c>
      <c r="B23" s="114"/>
      <c r="C23" s="112" t="s">
        <v>1199</v>
      </c>
    </row>
    <row r="24" customFormat="false" ht="75" hidden="false" customHeight="true" outlineLevel="0" collapsed="false">
      <c r="A24" s="113" t="s">
        <v>1200</v>
      </c>
      <c r="B24" s="114"/>
      <c r="C24" s="112" t="s">
        <v>1201</v>
      </c>
    </row>
    <row r="25" customFormat="false" ht="75" hidden="false" customHeight="true" outlineLevel="0" collapsed="false">
      <c r="A25" s="113" t="s">
        <v>1202</v>
      </c>
      <c r="B25" s="114"/>
      <c r="C25" s="112" t="s">
        <v>1203</v>
      </c>
    </row>
    <row r="26" customFormat="false" ht="75" hidden="false" customHeight="true" outlineLevel="0" collapsed="false">
      <c r="A26" s="113" t="s">
        <v>1204</v>
      </c>
      <c r="B26" s="114"/>
      <c r="C26" s="112" t="s">
        <v>1205</v>
      </c>
    </row>
    <row r="27" customFormat="false" ht="75" hidden="false" customHeight="true" outlineLevel="0" collapsed="false">
      <c r="A27" s="113" t="s">
        <v>1206</v>
      </c>
      <c r="B27" s="114"/>
      <c r="C27" s="112" t="s">
        <v>1207</v>
      </c>
    </row>
    <row r="28" customFormat="false" ht="75" hidden="false" customHeight="true" outlineLevel="0" collapsed="false">
      <c r="A28" s="113" t="s">
        <v>154</v>
      </c>
      <c r="B28" s="114"/>
      <c r="C28" s="112" t="s">
        <v>155</v>
      </c>
    </row>
    <row r="29" customFormat="false" ht="75" hidden="false" customHeight="true" outlineLevel="0" collapsed="false">
      <c r="A29" s="113" t="s">
        <v>1208</v>
      </c>
      <c r="B29" s="114"/>
      <c r="C29" s="112" t="s">
        <v>1209</v>
      </c>
    </row>
    <row r="30" customFormat="false" ht="75" hidden="false" customHeight="true" outlineLevel="0" collapsed="false">
      <c r="A30" s="113" t="s">
        <v>1210</v>
      </c>
      <c r="B30" s="114"/>
      <c r="C30" s="112" t="s">
        <v>1211</v>
      </c>
    </row>
    <row r="31" customFormat="false" ht="75" hidden="false" customHeight="true" outlineLevel="0" collapsed="false">
      <c r="A31" s="113" t="s">
        <v>355</v>
      </c>
      <c r="B31" s="114"/>
      <c r="C31" s="112" t="s">
        <v>356</v>
      </c>
    </row>
    <row r="32" customFormat="false" ht="75" hidden="false" customHeight="true" outlineLevel="0" collapsed="false">
      <c r="A32" s="113" t="s">
        <v>349</v>
      </c>
      <c r="B32" s="114"/>
      <c r="C32" s="112" t="s">
        <v>350</v>
      </c>
    </row>
    <row r="33" customFormat="false" ht="75" hidden="false" customHeight="true" outlineLevel="0" collapsed="false">
      <c r="A33" s="113" t="s">
        <v>346</v>
      </c>
      <c r="B33" s="114"/>
      <c r="C33" s="112" t="s">
        <v>346</v>
      </c>
    </row>
    <row r="34" customFormat="false" ht="75" hidden="false" customHeight="true" outlineLevel="0" collapsed="false">
      <c r="A34" s="113" t="s">
        <v>340</v>
      </c>
      <c r="B34" s="114"/>
      <c r="C34" s="112" t="s">
        <v>1212</v>
      </c>
    </row>
    <row r="35" customFormat="false" ht="75" hidden="false" customHeight="true" outlineLevel="0" collapsed="false">
      <c r="A35" s="113" t="s">
        <v>1213</v>
      </c>
      <c r="B35" s="114"/>
      <c r="C35" s="112" t="s">
        <v>1214</v>
      </c>
    </row>
    <row r="36" customFormat="false" ht="75" hidden="false" customHeight="true" outlineLevel="0" collapsed="false">
      <c r="A36" s="113" t="s">
        <v>1215</v>
      </c>
      <c r="B36" s="114"/>
      <c r="C36" s="112" t="s">
        <v>325</v>
      </c>
    </row>
    <row r="37" customFormat="false" ht="75" hidden="false" customHeight="true" outlineLevel="0" collapsed="false">
      <c r="A37" s="113" t="s">
        <v>1216</v>
      </c>
      <c r="B37" s="114"/>
      <c r="C37" s="112" t="s">
        <v>1217</v>
      </c>
    </row>
    <row r="38" customFormat="false" ht="75" hidden="false" customHeight="true" outlineLevel="0" collapsed="false">
      <c r="A38" s="113" t="s">
        <v>250</v>
      </c>
      <c r="B38" s="114"/>
      <c r="C38" s="112" t="s">
        <v>251</v>
      </c>
    </row>
    <row r="39" customFormat="false" ht="75" hidden="false" customHeight="true" outlineLevel="0" collapsed="false">
      <c r="A39" s="113" t="s">
        <v>474</v>
      </c>
      <c r="B39" s="114"/>
      <c r="C39" s="112" t="s">
        <v>475</v>
      </c>
    </row>
    <row r="40" customFormat="false" ht="75" hidden="false" customHeight="true" outlineLevel="0" collapsed="false">
      <c r="A40" s="113" t="s">
        <v>1218</v>
      </c>
      <c r="B40" s="114"/>
      <c r="C40" s="112" t="s">
        <v>1219</v>
      </c>
    </row>
    <row r="41" customFormat="false" ht="75" hidden="false" customHeight="true" outlineLevel="0" collapsed="false">
      <c r="A41" s="113" t="s">
        <v>462</v>
      </c>
      <c r="B41" s="114"/>
      <c r="C41" s="112" t="s">
        <v>463</v>
      </c>
    </row>
    <row r="42" customFormat="false" ht="75" hidden="false" customHeight="true" outlineLevel="0" collapsed="false">
      <c r="A42" s="113" t="s">
        <v>1220</v>
      </c>
      <c r="B42" s="114"/>
      <c r="C42" s="112" t="s">
        <v>1221</v>
      </c>
    </row>
    <row r="43" customFormat="false" ht="75" hidden="false" customHeight="true" outlineLevel="0" collapsed="false">
      <c r="A43" s="113" t="s">
        <v>549</v>
      </c>
      <c r="B43" s="114"/>
      <c r="C43" s="112" t="s">
        <v>1222</v>
      </c>
    </row>
    <row r="44" customFormat="false" ht="75" hidden="false" customHeight="true" outlineLevel="0" collapsed="false">
      <c r="A44" s="113" t="s">
        <v>1223</v>
      </c>
      <c r="B44" s="114"/>
      <c r="C44" s="112" t="s">
        <v>1224</v>
      </c>
    </row>
    <row r="45" customFormat="false" ht="75" hidden="false" customHeight="true" outlineLevel="0" collapsed="false">
      <c r="A45" s="113" t="s">
        <v>1225</v>
      </c>
      <c r="B45" s="114"/>
      <c r="C45" s="112" t="s">
        <v>1226</v>
      </c>
    </row>
    <row r="46" customFormat="false" ht="75" hidden="false" customHeight="true" outlineLevel="0" collapsed="false">
      <c r="A46" s="113" t="s">
        <v>1227</v>
      </c>
      <c r="B46" s="114"/>
      <c r="C46" s="112" t="s">
        <v>1228</v>
      </c>
    </row>
    <row r="47" customFormat="false" ht="75" hidden="false" customHeight="true" outlineLevel="0" collapsed="false">
      <c r="A47" s="113" t="s">
        <v>1229</v>
      </c>
      <c r="B47" s="114"/>
      <c r="C47" s="112" t="s">
        <v>1230</v>
      </c>
    </row>
    <row r="48" customFormat="false" ht="75" hidden="false" customHeight="true" outlineLevel="0" collapsed="false">
      <c r="A48" s="113" t="s">
        <v>1231</v>
      </c>
      <c r="B48" s="114"/>
      <c r="C48" s="112" t="s">
        <v>1232</v>
      </c>
    </row>
    <row r="49" customFormat="false" ht="75" hidden="false" customHeight="true" outlineLevel="0" collapsed="false">
      <c r="A49" s="113" t="s">
        <v>1233</v>
      </c>
      <c r="B49" s="114"/>
      <c r="C49" s="112" t="s">
        <v>1234</v>
      </c>
    </row>
    <row r="50" customFormat="false" ht="75" hidden="false" customHeight="true" outlineLevel="0" collapsed="false">
      <c r="A50" s="113" t="s">
        <v>1235</v>
      </c>
      <c r="B50" s="114"/>
      <c r="C50" s="112" t="s">
        <v>1236</v>
      </c>
    </row>
    <row r="51" customFormat="false" ht="75" hidden="false" customHeight="true" outlineLevel="0" collapsed="false">
      <c r="A51" s="113" t="s">
        <v>1237</v>
      </c>
      <c r="B51" s="114"/>
      <c r="C51" s="112" t="s">
        <v>1238</v>
      </c>
    </row>
    <row r="52" customFormat="false" ht="75" hidden="false" customHeight="true" outlineLevel="0" collapsed="false">
      <c r="A52" s="113" t="s">
        <v>1239</v>
      </c>
      <c r="B52" s="114"/>
      <c r="C52" s="112" t="s">
        <v>1240</v>
      </c>
    </row>
  </sheetData>
  <sheetProtection sheet="true" password="83af" objects="true" scenarios="true"/>
  <mergeCells count="2">
    <mergeCell ref="A1:C1"/>
    <mergeCell ref="B3:C3"/>
  </mergeCells>
  <dataValidations count="1">
    <dataValidation allowBlank="true" error="Please input data in String Data Type" errorStyle="stop" errorTitle="Invalid Data Type" operator="greaterThan" showDropDown="false" showErrorMessage="true" showInputMessage="false" sqref="B6:B52" type="textLength">
      <formula1>0</formula1>
      <formula2>0</formula2>
    </dataValidation>
  </dataValidations>
  <printOptions headings="false" gridLines="false" gridLinesSet="true" horizontalCentered="false" verticalCentered="false"/>
  <pageMargins left="0.15" right="0.15" top="0.15" bottom="0.1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PT. Bursa Efek Indonesia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2023-12-07T07:43:19Z</dcterms:created>
  <dc:creator>Administrator</dc:creator>
  <dc:description/>
  <dc:language>en-US</dc:language>
  <cp:lastModifiedBy/>
  <dcterms:modified xsi:type="dcterms:W3CDTF">2024-05-08T13:45:25Z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