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externalLinks/_rels/externalLink3.xml.rels" ContentType="application/vnd.openxmlformats-package.relationships+xml"/>
  <Override PartName="/xl/externalLinks/_rels/externalLink10.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_rels/externalLink4.xml.rels" ContentType="application/vnd.openxmlformats-package.relationships+xml"/>
  <Override PartName="/xl/externalLinks/_rels/externalLink11.xml.rels" ContentType="application/vnd.openxmlformats-package.relationships+xml"/>
  <Override PartName="/xl/externalLinks/_rels/externalLink6.xml.rels" ContentType="application/vnd.openxmlformats-package.relationships+xml"/>
  <Override PartName="/xl/externalLinks/_rels/externalLink5.xml.rels" ContentType="application/vnd.openxmlformats-package.relationships+xml"/>
  <Override PartName="/xl/externalLinks/_rels/externalLink19.xml.rels" ContentType="application/vnd.openxmlformats-package.relationships+xml"/>
  <Override PartName="/xl/externalLinks/_rels/externalLink20.xml.rels" ContentType="application/vnd.openxmlformats-package.relationships+xml"/>
  <Override PartName="/xl/externalLinks/_rels/externalLink18.xml.rels" ContentType="application/vnd.openxmlformats-package.relationships+xml"/>
  <Override PartName="/xl/externalLinks/_rels/externalLink17.xml.rels" ContentType="application/vnd.openxmlformats-package.relationships+xml"/>
  <Override PartName="/xl/externalLinks/_rels/externalLink9.xml.rels" ContentType="application/vnd.openxmlformats-package.relationships+xml"/>
  <Override PartName="/xl/externalLinks/_rels/externalLink16.xml.rels" ContentType="application/vnd.openxmlformats-package.relationships+xml"/>
  <Override PartName="/xl/externalLinks/_rels/externalLink13.xml.rels" ContentType="application/vnd.openxmlformats-package.relationships+xml"/>
  <Override PartName="/xl/externalLinks/_rels/externalLink8.xml.rels" ContentType="application/vnd.openxmlformats-package.relationships+xml"/>
  <Override PartName="/xl/externalLinks/_rels/externalLink15.xml.rels" ContentType="application/vnd.openxmlformats-package.relationships+xml"/>
  <Override PartName="/xl/externalLinks/_rels/externalLink12.xml.rels" ContentType="application/vnd.openxmlformats-package.relationships+xml"/>
  <Override PartName="/xl/externalLinks/_rels/externalLink14.xml.rels" ContentType="application/vnd.openxmlformats-package.relationships+xml"/>
  <Override PartName="/xl/externalLinks/_rels/externalLink7.xml.rels" ContentType="application/vnd.openxmlformats-package.relationships+xml"/>
  <Override PartName="/xl/externalLinks/externalLink11.xml" ContentType="application/vnd.openxmlformats-officedocument.spreadsheetml.externalLink+xml"/>
  <Override PartName="/xl/externalLinks/externalLink10.xml" ContentType="application/vnd.openxmlformats-officedocument.spreadsheetml.externalLink+xml"/>
  <Override PartName="/xl/externalLinks/externalLink9.xml" ContentType="application/vnd.openxmlformats-officedocument.spreadsheetml.externalLink+xml"/>
  <Override PartName="/xl/externalLinks/externalLink8.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18.xml" ContentType="application/vnd.openxmlformats-officedocument.spreadsheetml.externalLink+xml"/>
  <Override PartName="/xl/externalLinks/externalLink17.xml" ContentType="application/vnd.openxmlformats-officedocument.spreadsheetml.externalLink+xml"/>
  <Override PartName="/xl/externalLinks/externalLink16.xml" ContentType="application/vnd.openxmlformats-officedocument.spreadsheetml.externalLink+xml"/>
  <Override PartName="/xl/externalLinks/externalLink15.xml" ContentType="application/vnd.openxmlformats-officedocument.spreadsheetml.externalLink+xml"/>
  <Override PartName="/xl/externalLinks/externalLink4.xml" ContentType="application/vnd.openxmlformats-officedocument.spreadsheetml.externalLink+xml"/>
  <Override PartName="/xl/externalLinks/externalLink14.xml" ContentType="application/vnd.openxmlformats-officedocument.spreadsheetml.externalLink+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Context" sheetId="1" state="hidden" r:id="rId2"/>
    <sheet name="InlineXBRL" sheetId="2" state="hidden" r:id="rId3"/>
    <sheet name="1000000" sheetId="3" state="visible" r:id="rId4"/>
    <sheet name="4220000" sheetId="4" state="visible" r:id="rId5"/>
    <sheet name="4312000" sheetId="5" state="visible" r:id="rId6"/>
    <sheet name="4410000" sheetId="6" state="visible" r:id="rId7"/>
    <sheet name="4410000PY" sheetId="7" state="visible" r:id="rId8"/>
    <sheet name="4510000" sheetId="8" state="visible" r:id="rId9"/>
    <sheet name="4610000" sheetId="9" state="visible" r:id="rId10"/>
    <sheet name="4611000" sheetId="10" state="visible" r:id="rId11"/>
    <sheet name="4611000PY" sheetId="11" state="visible" r:id="rId12"/>
    <sheet name="4611100" sheetId="12" state="visible" r:id="rId13"/>
    <sheet name="4612000" sheetId="13" state="visible" r:id="rId14"/>
    <sheet name="4612000PY" sheetId="14" state="visible" r:id="rId15"/>
    <sheet name="4612200a" sheetId="15" state="visible" r:id="rId16"/>
    <sheet name="4621100" sheetId="16" state="visible" r:id="rId17"/>
    <sheet name="4622100" sheetId="17" state="visible" r:id="rId18"/>
    <sheet name="4624100" sheetId="18" state="visible" r:id="rId19"/>
    <sheet name="4625100" sheetId="19" state="visible" r:id="rId20"/>
    <sheet name="4626100" sheetId="20" state="visible" r:id="rId21"/>
    <sheet name="4631100" sheetId="21" state="visible" r:id="rId22"/>
    <sheet name="4632100" sheetId="22" state="visible" r:id="rId23"/>
    <sheet name="4695000" sheetId="23" state="visible" r:id="rId24"/>
    <sheet name="hidden" sheetId="24" state="hidden" r:id="rId25"/>
    <sheet name="Token" sheetId="2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function="false" hidden="false" name="rap.context.CurrentYearDuration.end" vbProcedure="false">Context!$A$26</definedName>
    <definedName function="false" hidden="false" name="rap.context.CurrentYearDuration.endDate" vbProcedure="false">Context!$B$25</definedName>
    <definedName function="false" hidden="false" name="rap.context.CurrentYearDuration.id" vbProcedure="false">Context!$A$19</definedName>
    <definedName function="false" hidden="false" name="rap.context.CurrentYearDuration.identifier" vbProcedure="false">Context!$B$21</definedName>
    <definedName function="false" hidden="false" name="rap.context.CurrentYearDuration.scheme" vbProcedure="false">Context!$B$22</definedName>
    <definedName function="false" hidden="false" name="rap.context.CurrentYearDuration.startDate" vbProcedure="false">Context!$B$24</definedName>
    <definedName function="false" hidden="false" name="rap.context.CurrentYearInstant.end" vbProcedure="false">Context!$A$33</definedName>
    <definedName function="false" hidden="false" name="rap.context.CurrentYearInstant.id" vbProcedure="false">Context!$A$27</definedName>
    <definedName function="false" hidden="false" name="rap.context.CurrentYearInstant.identifier" vbProcedure="false">Context!$B$29</definedName>
    <definedName function="false" hidden="false" name="rap.context.CurrentYearInstant.instant" vbProcedure="false">Context!$B$32</definedName>
    <definedName function="false" hidden="false" name="rap.context.CurrentYearInstant.scheme" vbProcedure="false">Context!$B$30</definedName>
    <definedName function="false" hidden="false" name="rap.context.identifier" vbProcedure="false">Context!$B$4</definedName>
    <definedName function="false" hidden="false" name="rap.context.Prior2YearsInstant.end" vbProcedure="false">Context!$A$70</definedName>
    <definedName function="false" hidden="false" name="rap.context.Prior2YearsInstant.id" vbProcedure="false">Context!$A$64</definedName>
    <definedName function="false" hidden="false" name="rap.context.Prior2YearsInstant.identifier" vbProcedure="false">Context!$B$66</definedName>
    <definedName function="false" hidden="false" name="rap.context.Prior2YearsInstant.instant" vbProcedure="false">Context!$B$69</definedName>
    <definedName function="false" hidden="false" name="rap.context.Prior2YearsInstant.scheme" vbProcedure="false">Context!$B$67</definedName>
    <definedName function="false" hidden="false" name="rap.context.PriorEndYearDuration.end" vbProcedure="false">Context!$A$41</definedName>
    <definedName function="false" hidden="false" name="rap.context.PriorEndYearDuration.endDate" vbProcedure="false">Context!$B$40</definedName>
    <definedName function="false" hidden="false" name="rap.context.PriorEndYearDuration.id" vbProcedure="false">Context!$A$34</definedName>
    <definedName function="false" hidden="false" name="rap.context.PriorEndYearDuration.identifier" vbProcedure="false">Context!$B$36</definedName>
    <definedName function="false" hidden="false" name="rap.context.PriorEndYearDuration.scheme" vbProcedure="false">Context!$B$37</definedName>
    <definedName function="false" hidden="false" name="rap.context.PriorEndYearDuration.startDate" vbProcedure="false">Context!$B$39</definedName>
    <definedName function="false" hidden="false" name="rap.context.PriorEndYearInstant.end" vbProcedure="false">Context!$A$48</definedName>
    <definedName function="false" hidden="false" name="rap.context.PriorEndYearInstant.id" vbProcedure="false">Context!$A$42</definedName>
    <definedName function="false" hidden="false" name="rap.context.PriorEndYearInstant.identifier" vbProcedure="false">Context!$B$44</definedName>
    <definedName function="false" hidden="false" name="rap.context.PriorEndYearInstant.instant" vbProcedure="false">Context!$B$47</definedName>
    <definedName function="false" hidden="false" name="rap.context.PriorEndYearInstant.scheme" vbProcedure="false">Context!$B$45</definedName>
    <definedName function="false" hidden="false" name="rap.context.PriorYearDuration.end" vbProcedure="false">Context!$A$56</definedName>
    <definedName function="false" hidden="false" name="rap.context.PriorYearDuration.endDate" vbProcedure="false">Context!$B$55</definedName>
    <definedName function="false" hidden="false" name="rap.context.PriorYearDuration.id" vbProcedure="false">Context!$A$49</definedName>
    <definedName function="false" hidden="false" name="rap.context.PriorYearDuration.identifier" vbProcedure="false">Context!$B$51</definedName>
    <definedName function="false" hidden="false" name="rap.context.PriorYearDuration.scheme" vbProcedure="false">Context!$B$52</definedName>
    <definedName function="false" hidden="false" name="rap.context.PriorYearDuration.startDate" vbProcedure="false">Context!$B$54</definedName>
    <definedName function="false" hidden="false" name="rap.context.PriorYearInstant.end" vbProcedure="false">Context!$A$63</definedName>
    <definedName function="false" hidden="false" name="rap.context.PriorYearInstant.id" vbProcedure="false">Context!$A$57</definedName>
    <definedName function="false" hidden="false" name="rap.context.PriorYearInstant.identifier" vbProcedure="false">Context!$B$59</definedName>
    <definedName function="false" hidden="false" name="rap.context.PriorYearInstant.instant" vbProcedure="false">Context!$B$62</definedName>
    <definedName function="false" hidden="false" name="rap.context.PriorYearInstant.scheme" vbProcedure="false">Context!$B$60</definedName>
    <definedName function="false" hidden="false" name="rap.context.scheme" vbProcedure="false">Context!$B$5</definedName>
    <definedName function="false" hidden="false" name="rap.context.title.CurrentYearDuration.0" vbProcedure="false">'4312000'!$B$4</definedName>
    <definedName function="false" hidden="false" name="rap.context.title.CurrentYearInstant.0" vbProcedure="false">'1000000'!$B$4</definedName>
    <definedName function="false" hidden="false" name="rap.context.title.CurrentYearInstant.1" vbProcedure="false">'4621100'!$A$17</definedName>
    <definedName function="false" hidden="false" name="rap.context.title.PriorEndYearInstant.0" vbProcedure="false">'4220000'!$C$4</definedName>
    <definedName function="false" hidden="false" name="rap.context.title.PriorYearDuration.0" vbProcedure="false">'4312000'!$C$4</definedName>
    <definedName function="false" hidden="false" name="rap.context.title.PriorYearInstant.0" vbProcedure="false">'4510000'!$C$4</definedName>
    <definedName function="false" hidden="false" name="rap.context.title.PriorYearInstant.1" vbProcedure="false">'4621100'!$H$17</definedName>
    <definedName function="false" hidden="false" name="rap.date.1" vbProcedure="false">Context!$B$8</definedName>
    <definedName function="false" hidden="false" name="rap.date.10" vbProcedure="false">Context!$B$17</definedName>
    <definedName function="false" hidden="false" name="rap.date.2" vbProcedure="false">Context!$B$9</definedName>
    <definedName function="false" hidden="false" name="rap.date.3" vbProcedure="false">Context!$B$10</definedName>
    <definedName function="false" hidden="false" name="rap.date.4" vbProcedure="false">Context!$B$11</definedName>
    <definedName function="false" hidden="false" name="rap.date.5" vbProcedure="false">Context!$B$12</definedName>
    <definedName function="false" hidden="false" name="rap.date.6" vbProcedure="false">Context!$B$13</definedName>
    <definedName function="false" hidden="false" name="rap.date.7" vbProcedure="false">Context!$B$14</definedName>
    <definedName function="false" hidden="false" name="rap.date.8" vbProcedure="false">Context!$B$15</definedName>
    <definedName function="false" hidden="false" name="rap.date.9" vbProcedure="false">Context!$B$16</definedName>
    <definedName function="false" hidden="false" name="rap.fact.id.IXF1000000E01_0001_00001_00_0001" vbProcedure="false">'1000000'!$B$16</definedName>
    <definedName function="false" hidden="false" name="rap.fact.id.IXF1000000E01_0002_00001_01_0001" vbProcedure="false">'1000000'!$B$30</definedName>
    <definedName function="false" hidden="false" name="rap.fact.id.IXF1000000E01_0003_00001_00_0001" vbProcedure="false">'1000000'!$B$24</definedName>
    <definedName function="false" hidden="false" name="rap.fact.id.IXF1000000E01_0004_00001_00_0001" vbProcedure="false">'1000000'!$B$23</definedName>
    <definedName function="false" hidden="false" name="rap.fact.id.IXF1000000E01_0005_00001_00_0001" vbProcedure="false">'1000000'!$B$40</definedName>
    <definedName function="false" hidden="false" name="rap.fact.id.IXF1000000E01_0006_00001_00_0001" vbProcedure="false">'1000000'!$B$39</definedName>
    <definedName function="false" hidden="false" name="rap.fact.id.IXF1000000E01_0007_00001_00_0001" vbProcedure="false">'1000000'!$B$29</definedName>
    <definedName function="false" hidden="false" name="rap.fact.id.IXF1000000E01_0008_00001_00_0001" vbProcedure="false">'1000000'!$B$8</definedName>
    <definedName function="false" hidden="false" name="rap.fact.id.IXF1000000E01_0009_00001_00_0001" vbProcedure="false">'1000000'!$B$9</definedName>
    <definedName function="false" hidden="false" name="rap.fact.id.IXF1000000E01_0010_00001_00_0001" vbProcedure="false">'1000000'!$B$10</definedName>
    <definedName function="false" hidden="false" name="rap.fact.id.IXF1000000E01_0011_00001_00_0001" vbProcedure="false">'1000000'!$B$6</definedName>
    <definedName function="false" hidden="false" name="rap.fact.id.IXF1000000E01_0012_00001_00_0001" vbProcedure="false">'1000000'!$B$7</definedName>
    <definedName function="false" hidden="false" name="rap.fact.id.IXF1000000E01_0013_00001_00_0001" vbProcedure="false">'1000000'!$B$31</definedName>
    <definedName function="false" hidden="false" name="rap.fact.id.IXF1000000E01_0014_00001_00_0001" vbProcedure="false">'1000000'!$B$34</definedName>
    <definedName function="false" hidden="false" name="rap.fact.id.IXF1000000E01_0015_00001_00_0001" vbProcedure="false">'1000000'!$B$41</definedName>
    <definedName function="false" hidden="false" name="rap.fact.id.IXF1000000E01_0016_00001_00_0001" vbProcedure="false">'1000000'!$B$38</definedName>
    <definedName function="false" hidden="false" name="rap.fact.id.IXF1000000E01_0017_00001_00_0001" vbProcedure="false">'1000000'!$B$36</definedName>
    <definedName function="false" hidden="false" name="rap.fact.id.IXF1000000E01_0018_00001_00_0001" vbProcedure="false">'1000000'!$B$44</definedName>
    <definedName function="false" hidden="false" name="rap.fact.id.IXF1000000E01_0019_00001_00_0001" vbProcedure="false">'1000000'!$B$42</definedName>
    <definedName function="false" hidden="false" name="rap.fact.id.IXF1000000E01_0020_00001_00_0001" vbProcedure="false">'1000000'!$B$21</definedName>
    <definedName function="false" hidden="false" name="rap.fact.id.IXF1000000E01_0021_00001_00_0001" vbProcedure="false">'1000000'!$B$27</definedName>
    <definedName function="false" hidden="false" name="rap.fact.id.IXF1000000E01_0022_00001_00_0001" vbProcedure="false">'1000000'!$B$28</definedName>
    <definedName function="false" hidden="false" name="rap.fact.id.IXF1000000E01_0023_00001_00_0001" vbProcedure="false">'1000000'!$B$26</definedName>
    <definedName function="false" hidden="false" name="rap.fact.id.IXF1000000E01_0024_00001_00_0001" vbProcedure="false">'1000000'!$B$43</definedName>
    <definedName function="false" hidden="false" name="rap.fact.id.IXF1000000E01_0025_00001_00_0001" vbProcedure="false">'1000000'!$B$25</definedName>
    <definedName function="false" hidden="false" name="rap.fact.id.IXF1000000E01_0026_00001_00_0001" vbProcedure="false">'1000000'!$B$35</definedName>
    <definedName function="false" hidden="false" name="rap.fact.id.IXF1000000E01_0027_00001_00_0001" vbProcedure="false">'1000000'!$B$12</definedName>
    <definedName function="false" hidden="false" name="rap.fact.id.IXF1000000E01_0028_00001_00_0001" vbProcedure="false">'1000000'!$B$13</definedName>
    <definedName function="false" hidden="false" name="rap.fact.id.IXF1000000E01_0029_00001_00_0001" vbProcedure="false">'1000000'!$B$14</definedName>
    <definedName function="false" hidden="false" name="rap.fact.id.IXF1000000E01_0030_00001_00_0001" vbProcedure="false">'1000000'!$B$15</definedName>
    <definedName function="false" hidden="false" name="rap.fact.id.IXF1000000E01_0031_00001_00_0001" vbProcedure="false">'1000000'!$B$37</definedName>
    <definedName function="false" hidden="false" name="rap.fact.id.IXF1000000E01_0032_00001_00_0001" vbProcedure="false">'1000000'!$B$11</definedName>
    <definedName function="false" hidden="false" name="rap.fact.id.IXF1000000E01_0033_00001_00_0001" vbProcedure="false">'1000000'!$B$33</definedName>
    <definedName function="false" hidden="false" name="rap.fact.id.IXF1000000E01_0034_00001_00_0001" vbProcedure="false">'1000000'!$B$19</definedName>
    <definedName function="false" hidden="false" name="rap.fact.id.IXF1000000E01_0035_00001_00_0001" vbProcedure="false">'1000000'!$B$17</definedName>
    <definedName function="false" hidden="false" name="rap.fact.id.IXF1000000E01_0036_00001_00_0001" vbProcedure="false">'1000000'!$B$18</definedName>
    <definedName function="false" hidden="false" name="rap.fact.id.IXF1000000E01_0037_00001_00_0001" vbProcedure="false">'1000000'!$B$32</definedName>
    <definedName function="false" hidden="false" name="rap.fact.id.IXF1000000E01_0038_00001_00_0001" vbProcedure="false">'1000000'!$B$46</definedName>
    <definedName function="false" hidden="false" name="rap.fact.id.IXF1000000E01_0039_00001_00_0001" vbProcedure="false">'1000000'!$B$45</definedName>
    <definedName function="false" hidden="false" name="rap.fact.id.IXF1000000E01_0040_00001_00_0001" vbProcedure="false">'1000000'!$B$20</definedName>
    <definedName function="false" hidden="false" name="rap.fact.id.IXF1000000E01_0041_00001_00_0001" vbProcedure="false">'1000000'!$B$22</definedName>
    <definedName function="false" hidden="false" name="rap.fact.id.IXF4220000E02_0001_00001_01_0001" vbProcedure="false">'4220000'!$B$179</definedName>
    <definedName function="false" hidden="false" name="rap.fact.id.IXF4220000E02_0001_00003_01_0001" vbProcedure="false">'4220000'!$C$179</definedName>
    <definedName function="false" hidden="false" name="rap.fact.id.IXF4220000E02_0005_00001_01_0001" vbProcedure="false">'4220000'!$B$175</definedName>
    <definedName function="false" hidden="false" name="rap.fact.id.IXF4220000E02_0005_00003_01_0001" vbProcedure="false">'4220000'!$C$175</definedName>
    <definedName function="false" hidden="false" name="rap.fact.id.IXF4220000E02_0006_00001_01_0001" vbProcedure="false">'4220000'!$B$115</definedName>
    <definedName function="false" hidden="false" name="rap.fact.id.IXF4220000E02_0006_00003_01_0001" vbProcedure="false">'4220000'!$C$115</definedName>
    <definedName function="false" hidden="false" name="rap.fact.id.IXF4220000E02_0018_00001_01_0001" vbProcedure="false">'4220000'!$B$214</definedName>
    <definedName function="false" hidden="false" name="rap.fact.id.IXF4220000E02_0018_00003_01_0001" vbProcedure="false">'4220000'!$C$214</definedName>
    <definedName function="false" hidden="false" name="rap.fact.id.IXF4220000E02_0021_00001_01_0001" vbProcedure="false">'4220000'!$B$216</definedName>
    <definedName function="false" hidden="false" name="rap.fact.id.IXF4220000E02_0021_00003_01_0001" vbProcedure="false">'4220000'!$C$216</definedName>
    <definedName function="false" hidden="false" name="rap.fact.id.IXF4220000E02_0027_00001_01_0001" vbProcedure="false">'4220000'!$B$119</definedName>
    <definedName function="false" hidden="false" name="rap.fact.id.IXF4220000E02_0027_00003_01_0001" vbProcedure="false">'4220000'!$C$119</definedName>
    <definedName function="false" hidden="false" name="rap.fact.id.IXF4220000E02_0032_00001_01_0001" vbProcedure="false">'4220000'!$B$167</definedName>
    <definedName function="false" hidden="false" name="rap.fact.id.IXF4220000E02_0032_00003_01_0001" vbProcedure="false">'4220000'!$C$167</definedName>
    <definedName function="false" hidden="false" name="rap.fact.id.IXF4220000E02_0048_00001_01_0001" vbProcedure="false">'4220000'!$B$102</definedName>
    <definedName function="false" hidden="false" name="rap.fact.id.IXF4220000E02_0048_00003_01_0001" vbProcedure="false">'4220000'!$C$102</definedName>
    <definedName function="false" hidden="false" name="rap.fact.id.IXF4220000E02_0049_00001_01_0001" vbProcedure="false">'4220000'!$B$212</definedName>
    <definedName function="false" hidden="false" name="rap.fact.id.IXF4220000E02_0049_00003_01_0001" vbProcedure="false">'4220000'!$C$212</definedName>
    <definedName function="false" hidden="false" name="rap.fact.id.IXF4220000E02_0099_00001_01_0001" vbProcedure="false">'4220000'!$B$169</definedName>
    <definedName function="false" hidden="false" name="rap.fact.id.IXF4220000E02_0099_00003_01_0001" vbProcedure="false">'4220000'!$C$169</definedName>
    <definedName function="false" hidden="false" name="rap.fact.id.IXF4220000E02_0118_00001_01_0001" vbProcedure="false">'4220000'!$B$103</definedName>
    <definedName function="false" hidden="false" name="rap.fact.id.IXF4220000E02_0118_00003_01_0001" vbProcedure="false">'4220000'!$C$103</definedName>
    <definedName function="false" hidden="false" name="rap.fact.id.IXF4220000E02_0119_00001_01_0001" vbProcedure="false">'4220000'!$B$181</definedName>
    <definedName function="false" hidden="false" name="rap.fact.id.IXF4220000E02_0119_00003_01_0001" vbProcedure="false">'4220000'!$C$181</definedName>
    <definedName function="false" hidden="false" name="rap.fact.id.IXF4220000E02_0131_00001_01_0001" vbProcedure="false">'4220000'!$B$160</definedName>
    <definedName function="false" hidden="false" name="rap.fact.id.IXF4220000E02_0131_00003_01_0001" vbProcedure="false">'4220000'!$C$160</definedName>
    <definedName function="false" hidden="false" name="rap.fact.id.IXF4220000E02_0142_00001_01_0001" vbProcedure="false">'4220000'!$B$237</definedName>
    <definedName function="false" hidden="false" name="rap.fact.id.IXF4220000E02_0142_00003_01_0001" vbProcedure="false">'4220000'!$C$237</definedName>
    <definedName function="false" hidden="false" name="rap.fact.id.IXF4220000E02_0143_00001_01_0001" vbProcedure="false">'4220000'!$B$234</definedName>
    <definedName function="false" hidden="false" name="rap.fact.id.IXF4220000E02_0143_00003_01_0001" vbProcedure="false">'4220000'!$C$234</definedName>
    <definedName function="false" hidden="false" name="rap.fact.id.IXF4220000E02_0154_00001_01_0001" vbProcedure="false">'4220000'!$B$177</definedName>
    <definedName function="false" hidden="false" name="rap.fact.id.IXF4220000E02_0154_00003_01_0001" vbProcedure="false">'4220000'!$C$177</definedName>
    <definedName function="false" hidden="false" name="rap.fact.id.IXF4220000E02_0160_00001_01_0001" vbProcedure="false">'4220000'!$B$117</definedName>
    <definedName function="false" hidden="false" name="rap.fact.id.IXF4220000E02_0160_00003_01_0001" vbProcedure="false">'4220000'!$C$117</definedName>
    <definedName function="false" hidden="false" name="rap.fact.id.IXF4220000E02_0170_00001_01_0001" vbProcedure="false">'4220000'!$B$110</definedName>
    <definedName function="false" hidden="false" name="rap.fact.id.IXF4220000E02_0170_00003_01_0001" vbProcedure="false">'4220000'!$C$110</definedName>
    <definedName function="false" hidden="false" name="rap.fact.id.IXF4220000E02_0173_00001_01_0001" vbProcedure="false">'4220000'!$B$113</definedName>
    <definedName function="false" hidden="false" name="rap.fact.id.IXF4220000E02_0173_00003_01_0001" vbProcedure="false">'4220000'!$C$113</definedName>
    <definedName function="false" hidden="false" name="rap.fact.id.IXF4220000E02_0184_00001_01_0001" vbProcedure="false">'4220000'!$B$111</definedName>
    <definedName function="false" hidden="false" name="rap.fact.id.IXF4220000E02_0184_00003_01_0001" vbProcedure="false">'4220000'!$C$111</definedName>
    <definedName function="false" hidden="false" name="rap.fact.id.IXF4220000E02_0192_00001_01_0001" vbProcedure="false">'4220000'!$B$112</definedName>
    <definedName function="false" hidden="false" name="rap.fact.id.IXF4220000E02_0192_00003_01_0001" vbProcedure="false">'4220000'!$C$112</definedName>
    <definedName function="false" hidden="false" name="rap.fact.id.IXF4220000E02_0193_00001_01_0001" vbProcedure="false">'4220000'!$B$104</definedName>
    <definedName function="false" hidden="false" name="rap.fact.id.IXF4220000E02_0193_00003_01_0001" vbProcedure="false">'4220000'!$C$104</definedName>
    <definedName function="false" hidden="false" name="rap.fact.id.IXF4220000E02_0194_00001_01_0001" vbProcedure="false">'4220000'!$B$107</definedName>
    <definedName function="false" hidden="false" name="rap.fact.id.IXF4220000E02_0194_00003_01_0001" vbProcedure="false">'4220000'!$C$107</definedName>
    <definedName function="false" hidden="false" name="rap.fact.id.IXF4220000E02_0195_00001_01_0001" vbProcedure="false">'4220000'!$B$106</definedName>
    <definedName function="false" hidden="false" name="rap.fact.id.IXF4220000E02_0195_00003_01_0001" vbProcedure="false">'4220000'!$C$106</definedName>
    <definedName function="false" hidden="false" name="rap.fact.id.IXF4220000E02_0197_00001_01_0001" vbProcedure="false">'4220000'!$B$152</definedName>
    <definedName function="false" hidden="false" name="rap.fact.id.IXF4220000E02_0197_00003_01_0001" vbProcedure="false">'4220000'!$C$152</definedName>
    <definedName function="false" hidden="false" name="rap.fact.id.IXF4220000E02_0204_00001_01_0001" vbProcedure="false">'4220000'!$B$188</definedName>
    <definedName function="false" hidden="false" name="rap.fact.id.IXF4220000E02_0204_00003_01_0001" vbProcedure="false">'4220000'!$C$188</definedName>
    <definedName function="false" hidden="false" name="rap.fact.id.IXF4220000E02_0206_00001_01_0001" vbProcedure="false">'4220000'!$B$170</definedName>
    <definedName function="false" hidden="false" name="rap.fact.id.IXF4220000E02_0206_00003_01_0001" vbProcedure="false">'4220000'!$C$170</definedName>
    <definedName function="false" hidden="false" name="rap.fact.id.IXF4220000E02_0241_00001_01_0001" vbProcedure="false">'4220000'!$B$236</definedName>
    <definedName function="false" hidden="false" name="rap.fact.id.IXF4220000E02_0241_00003_01_0001" vbProcedure="false">'4220000'!$C$236</definedName>
    <definedName function="false" hidden="false" name="rap.fact.id.IXF4220000E02_0247_00001_01_0001" vbProcedure="false">'4220000'!$B$97</definedName>
    <definedName function="false" hidden="false" name="rap.fact.id.IXF4220000E02_0247_00003_01_0001" vbProcedure="false">'4220000'!$C$97</definedName>
    <definedName function="false" hidden="false" name="rap.fact.id.IXF4220000E02_0248_00001_01_0001" vbProcedure="false">'4220000'!$B$96</definedName>
    <definedName function="false" hidden="false" name="rap.fact.id.IXF4220000E02_0248_00003_01_0001" vbProcedure="false">'4220000'!$C$96</definedName>
    <definedName function="false" hidden="false" name="rap.fact.id.IXF4220000E02_0291_00001_01_0001" vbProcedure="false">'4220000'!$B$228</definedName>
    <definedName function="false" hidden="false" name="rap.fact.id.IXF4220000E02_0291_00003_01_0001" vbProcedure="false">'4220000'!$C$228</definedName>
    <definedName function="false" hidden="false" name="rap.fact.id.IXF4220000E02_0312_00001_01_0001" vbProcedure="false">'4220000'!$B$94</definedName>
    <definedName function="false" hidden="false" name="rap.fact.id.IXF4220000E02_0312_00003_01_0001" vbProcedure="false">'4220000'!$C$94</definedName>
    <definedName function="false" hidden="false" name="rap.fact.id.IXF4220000E02_0328_00001_01_0001" vbProcedure="false">'4220000'!$B$92</definedName>
    <definedName function="false" hidden="false" name="rap.fact.id.IXF4220000E02_0328_00003_01_0001" vbProcedure="false">'4220000'!$C$92</definedName>
    <definedName function="false" hidden="false" name="rap.fact.id.IXF4220000E02_0329_00001_01_0001" vbProcedure="false">'4220000'!$B$91</definedName>
    <definedName function="false" hidden="false" name="rap.fact.id.IXF4220000E02_0329_00003_01_0001" vbProcedure="false">'4220000'!$C$91</definedName>
    <definedName function="false" hidden="false" name="rap.fact.id.IXF4220000E02_0395_00001_01_0001" vbProcedure="false">'4220000'!$B$109</definedName>
    <definedName function="false" hidden="false" name="rap.fact.id.IXF4220000E02_0395_00003_01_0001" vbProcedure="false">'4220000'!$C$109</definedName>
    <definedName function="false" hidden="false" name="rap.fact.id.IXF4220000E02_0396_00001_01_0001" vbProcedure="false">'4220000'!$B$184</definedName>
    <definedName function="false" hidden="false" name="rap.fact.id.IXF4220000E02_0396_00003_01_0001" vbProcedure="false">'4220000'!$C$184</definedName>
    <definedName function="false" hidden="false" name="rap.fact.id.IXF4220000E02_0397_00001_01_0001" vbProcedure="false">'4220000'!$B$213</definedName>
    <definedName function="false" hidden="false" name="rap.fact.id.IXF4220000E02_0397_00003_01_0001" vbProcedure="false">'4220000'!$C$213</definedName>
    <definedName function="false" hidden="false" name="rap.fact.id.IXF4220000E02_0399_00001_01_0001" vbProcedure="false">'4220000'!$B$99</definedName>
    <definedName function="false" hidden="false" name="rap.fact.id.IXF4220000E02_0399_00003_01_0001" vbProcedure="false">'4220000'!$C$99</definedName>
    <definedName function="false" hidden="false" name="rap.fact.id.IXF4220000E02_0400_00001_01_0001" vbProcedure="false">'4220000'!$B$101</definedName>
    <definedName function="false" hidden="false" name="rap.fact.id.IXF4220000E02_0400_00003_01_0001" vbProcedure="false">'4220000'!$C$101</definedName>
    <definedName function="false" hidden="false" name="rap.fact.id.IXF4220000E02_0471_00001_01_0001" vbProcedure="false">'4220000'!$B$45</definedName>
    <definedName function="false" hidden="false" name="rap.fact.id.IXF4220000E02_0471_00003_01_0001" vbProcedure="false">'4220000'!$C$45</definedName>
    <definedName function="false" hidden="false" name="rap.fact.id.IXF4220000E02_0483_00001_01_0001" vbProcedure="false">'4220000'!$B$108</definedName>
    <definedName function="false" hidden="false" name="rap.fact.id.IXF4220000E02_0483_00003_01_0001" vbProcedure="false">'4220000'!$C$108</definedName>
    <definedName function="false" hidden="false" name="rap.fact.id.IXF4220000E02_0485_00001_01_0001" vbProcedure="false">'4220000'!$B$8</definedName>
    <definedName function="false" hidden="false" name="rap.fact.id.IXF4220000E02_0485_00003_01_0001" vbProcedure="false">'4220000'!$C$8</definedName>
    <definedName function="false" hidden="false" name="rap.fact.id.IXF4220000E02_0504_00001_01_0001" vbProcedure="false">'4220000'!$B$227</definedName>
    <definedName function="false" hidden="false" name="rap.fact.id.IXF4220000E02_0504_00003_01_0001" vbProcedure="false">'4220000'!$C$227</definedName>
    <definedName function="false" hidden="false" name="rap.fact.id.IXF4220000E02_0509_00001_01_0001" vbProcedure="false">'4220000'!$B$168</definedName>
    <definedName function="false" hidden="false" name="rap.fact.id.IXF4220000E02_0509_00003_01_0001" vbProcedure="false">'4220000'!$C$168</definedName>
    <definedName function="false" hidden="false" name="rap.fact.id.IXF4220000E02_0512_00001_01_0001" vbProcedure="false">'4220000'!$B$180</definedName>
    <definedName function="false" hidden="false" name="rap.fact.id.IXF4220000E02_0512_00003_01_0001" vbProcedure="false">'4220000'!$C$180</definedName>
    <definedName function="false" hidden="false" name="rap.fact.id.IXF4220000E02_0523_00001_01_0001" vbProcedure="false">'4220000'!$B$215</definedName>
    <definedName function="false" hidden="false" name="rap.fact.id.IXF4220000E02_0523_00003_01_0001" vbProcedure="false">'4220000'!$C$215</definedName>
    <definedName function="false" hidden="false" name="rap.fact.id.IXF4220000E02_0532_00001_01_0001" vbProcedure="false">'4220000'!$B$233</definedName>
    <definedName function="false" hidden="false" name="rap.fact.id.IXF4220000E02_0532_00003_01_0001" vbProcedure="false">'4220000'!$C$233</definedName>
    <definedName function="false" hidden="false" name="rap.fact.id.IXF4220000E02_0560_00001_01_0001" vbProcedure="false">'4220000'!$B$157</definedName>
    <definedName function="false" hidden="false" name="rap.fact.id.IXF4220000E02_0560_00003_01_0001" vbProcedure="false">'4220000'!$C$157</definedName>
    <definedName function="false" hidden="false" name="rap.fact.id.IXF4220000E02_0561_00001_01_0001" vbProcedure="false">'4220000'!$B$156</definedName>
    <definedName function="false" hidden="false" name="rap.fact.id.IXF4220000E02_0561_00003_01_0001" vbProcedure="false">'4220000'!$C$156</definedName>
    <definedName function="false" hidden="false" name="rap.fact.id.IXF4220000E02_0563_00001_01_0001" vbProcedure="false">'4220000'!$B$36</definedName>
    <definedName function="false" hidden="false" name="rap.fact.id.IXF4220000E02_0563_00003_01_0001" vbProcedure="false">'4220000'!$C$36</definedName>
    <definedName function="false" hidden="false" name="rap.fact.id.IXF4220000E02_0564_00001_01_0001" vbProcedure="false">'4220000'!$B$35</definedName>
    <definedName function="false" hidden="false" name="rap.fact.id.IXF4220000E02_0564_00003_01_0001" vbProcedure="false">'4220000'!$C$35</definedName>
    <definedName function="false" hidden="false" name="rap.fact.id.IXF4220000E02_0565_00001_01_0001" vbProcedure="false">'4220000'!$B$158</definedName>
    <definedName function="false" hidden="false" name="rap.fact.id.IXF4220000E02_0565_00003_01_0001" vbProcedure="false">'4220000'!$C$158</definedName>
    <definedName function="false" hidden="false" name="rap.fact.id.IXF4220000E02_0567_00001_01_0001" vbProcedure="false">'4220000'!$B$209</definedName>
    <definedName function="false" hidden="false" name="rap.fact.id.IXF4220000E02_0567_00003_01_0001" vbProcedure="false">'4220000'!$C$209</definedName>
    <definedName function="false" hidden="false" name="rap.fact.id.IXF4220000E02_0570_00001_01_0001" vbProcedure="false">'4220000'!$B$98</definedName>
    <definedName function="false" hidden="false" name="rap.fact.id.IXF4220000E02_0570_00003_01_0001" vbProcedure="false">'4220000'!$C$98</definedName>
    <definedName function="false" hidden="false" name="rap.fact.id.IXF4220000E02_0571_00001_01_0001" vbProcedure="false">'4220000'!$B$159</definedName>
    <definedName function="false" hidden="false" name="rap.fact.id.IXF4220000E02_0571_00003_01_0001" vbProcedure="false">'4220000'!$C$159</definedName>
    <definedName function="false" hidden="false" name="rap.fact.id.IXF4220000E02_0575_00001_01_0001" vbProcedure="false">'4220000'!$B$37</definedName>
    <definedName function="false" hidden="false" name="rap.fact.id.IXF4220000E02_0575_00003_01_0001" vbProcedure="false">'4220000'!$C$37</definedName>
    <definedName function="false" hidden="false" name="rap.fact.id.IXF4220000E02_0576_00001_01_0001" vbProcedure="false">'4220000'!$B$33</definedName>
    <definedName function="false" hidden="false" name="rap.fact.id.IXF4220000E02_0576_00003_01_0001" vbProcedure="false">'4220000'!$C$33</definedName>
    <definedName function="false" hidden="false" name="rap.fact.id.IXF4220000E02_0577_00001_01_0001" vbProcedure="false">'4220000'!$B$65</definedName>
    <definedName function="false" hidden="false" name="rap.fact.id.IXF4220000E02_0577_00003_01_0001" vbProcedure="false">'4220000'!$C$65</definedName>
    <definedName function="false" hidden="false" name="rap.fact.id.IXF4220000E02_0578_00001_01_0001" vbProcedure="false">'4220000'!$B$13</definedName>
    <definedName function="false" hidden="false" name="rap.fact.id.IXF4220000E02_0578_00003_01_0001" vbProcedure="false">'4220000'!$C$13</definedName>
    <definedName function="false" hidden="false" name="rap.fact.id.IXF4220000E02_0579_00001_01_0001" vbProcedure="false">'4220000'!$B$89</definedName>
    <definedName function="false" hidden="false" name="rap.fact.id.IXF4220000E02_0579_00003_01_0001" vbProcedure="false">'4220000'!$C$89</definedName>
    <definedName function="false" hidden="false" name="rap.fact.id.IXF4220000E02_0580_00001_01_0001" vbProcedure="false">'4220000'!$B$61</definedName>
    <definedName function="false" hidden="false" name="rap.fact.id.IXF4220000E02_0580_00003_01_0001" vbProcedure="false">'4220000'!$C$61</definedName>
    <definedName function="false" hidden="false" name="rap.fact.id.IXF4220000E02_0581_00001_01_0001" vbProcedure="false">'4220000'!$B$21</definedName>
    <definedName function="false" hidden="false" name="rap.fact.id.IXF4220000E02_0581_00003_01_0001" vbProcedure="false">'4220000'!$C$21</definedName>
    <definedName function="false" hidden="false" name="rap.fact.id.IXF4220000E02_0582_00001_01_0001" vbProcedure="false">'4220000'!$B$57</definedName>
    <definedName function="false" hidden="false" name="rap.fact.id.IXF4220000E02_0582_00003_01_0001" vbProcedure="false">'4220000'!$C$57</definedName>
    <definedName function="false" hidden="false" name="rap.fact.id.IXF4220000E02_0583_00001_01_0001" vbProcedure="false">'4220000'!$B$84</definedName>
    <definedName function="false" hidden="false" name="rap.fact.id.IXF4220000E02_0583_00003_01_0001" vbProcedure="false">'4220000'!$C$84</definedName>
    <definedName function="false" hidden="false" name="rap.fact.id.IXF4220000E02_0584_00001_01_0001" vbProcedure="false">'4220000'!$B$44</definedName>
    <definedName function="false" hidden="false" name="rap.fact.id.IXF4220000E02_0584_00003_01_0001" vbProcedure="false">'4220000'!$C$44</definedName>
    <definedName function="false" hidden="false" name="rap.fact.id.IXF4220000E02_0585_00001_01_0001" vbProcedure="false">'4220000'!$B$27</definedName>
    <definedName function="false" hidden="false" name="rap.fact.id.IXF4220000E02_0585_00003_01_0001" vbProcedure="false">'4220000'!$C$27</definedName>
    <definedName function="false" hidden="false" name="rap.fact.id.IXF4220000E02_0586_00001_01_0001" vbProcedure="false">'4220000'!$B$73</definedName>
    <definedName function="false" hidden="false" name="rap.fact.id.IXF4220000E02_0586_00003_01_0001" vbProcedure="false">'4220000'!$C$73</definedName>
    <definedName function="false" hidden="false" name="rap.fact.id.IXF4220000E02_0587_00001_01_0001" vbProcedure="false">'4220000'!$B$53</definedName>
    <definedName function="false" hidden="false" name="rap.fact.id.IXF4220000E02_0587_00003_01_0001" vbProcedure="false">'4220000'!$C$53</definedName>
    <definedName function="false" hidden="false" name="rap.fact.id.IXF4220000E02_0588_00001_01_0001" vbProcedure="false">'4220000'!$B$77</definedName>
    <definedName function="false" hidden="false" name="rap.fact.id.IXF4220000E02_0588_00003_01_0001" vbProcedure="false">'4220000'!$C$77</definedName>
    <definedName function="false" hidden="false" name="rap.fact.id.IXF4220000E02_0589_00001_01_0001" vbProcedure="false">'4220000'!$B$93</definedName>
    <definedName function="false" hidden="false" name="rap.fact.id.IXF4220000E02_0589_00003_01_0001" vbProcedure="false">'4220000'!$C$93</definedName>
    <definedName function="false" hidden="false" name="rap.fact.id.IXF4220000E02_0590_00001_01_0001" vbProcedure="false">'4220000'!$B$17</definedName>
    <definedName function="false" hidden="false" name="rap.fact.id.IXF4220000E02_0590_00003_01_0001" vbProcedure="false">'4220000'!$C$17</definedName>
    <definedName function="false" hidden="false" name="rap.fact.id.IXF4220000E02_0591_00001_01_0001" vbProcedure="false">'4220000'!$B$69</definedName>
    <definedName function="false" hidden="false" name="rap.fact.id.IXF4220000E02_0591_00003_01_0001" vbProcedure="false">'4220000'!$C$69</definedName>
    <definedName function="false" hidden="false" name="rap.fact.id.IXF4220000E02_0592_00001_01_0001" vbProcedure="false">'4220000'!$B$49</definedName>
    <definedName function="false" hidden="false" name="rap.fact.id.IXF4220000E02_0592_00003_01_0001" vbProcedure="false">'4220000'!$C$49</definedName>
    <definedName function="false" hidden="false" name="rap.fact.id.IXF4220000E02_0596_00001_01_0001" vbProcedure="false">'4220000'!$B$32</definedName>
    <definedName function="false" hidden="false" name="rap.fact.id.IXF4220000E02_0596_00003_01_0001" vbProcedure="false">'4220000'!$C$32</definedName>
    <definedName function="false" hidden="false" name="rap.fact.id.IXF4220000E02_0597_00001_01_0001" vbProcedure="false">'4220000'!$B$31</definedName>
    <definedName function="false" hidden="false" name="rap.fact.id.IXF4220000E02_0597_00003_01_0001" vbProcedure="false">'4220000'!$C$31</definedName>
    <definedName function="false" hidden="false" name="rap.fact.id.IXF4220000E02_0598_00001_01_0001" vbProcedure="false">'4220000'!$B$165</definedName>
    <definedName function="false" hidden="false" name="rap.fact.id.IXF4220000E02_0598_00003_01_0001" vbProcedure="false">'4220000'!$C$165</definedName>
    <definedName function="false" hidden="false" name="rap.fact.id.IXF4220000E02_0599_00001_01_0001" vbProcedure="false">'4220000'!$B$164</definedName>
    <definedName function="false" hidden="false" name="rap.fact.id.IXF4220000E02_0599_00003_01_0001" vbProcedure="false">'4220000'!$C$164</definedName>
    <definedName function="false" hidden="false" name="rap.fact.id.IXF4220000E02_0600_00001_01_0001" vbProcedure="false">'4220000'!$B$163</definedName>
    <definedName function="false" hidden="false" name="rap.fact.id.IXF4220000E02_0600_00003_01_0001" vbProcedure="false">'4220000'!$C$163</definedName>
    <definedName function="false" hidden="false" name="rap.fact.id.IXF4220000E02_0601_00001_01_0001" vbProcedure="false">'4220000'!$B$7</definedName>
    <definedName function="false" hidden="false" name="rap.fact.id.IXF4220000E02_0601_00003_01_0001" vbProcedure="false">'4220000'!$C$7</definedName>
    <definedName function="false" hidden="false" name="rap.fact.id.IXF4220000E02_0609_00001_01_0001" vbProcedure="false">'4220000'!$B$64</definedName>
    <definedName function="false" hidden="false" name="rap.fact.id.IXF4220000E02_0609_00003_01_0001" vbProcedure="false">'4220000'!$C$64</definedName>
    <definedName function="false" hidden="false" name="rap.fact.id.IXF4220000E02_0610_00001_01_0001" vbProcedure="false">'4220000'!$B$63</definedName>
    <definedName function="false" hidden="false" name="rap.fact.id.IXF4220000E02_0610_00003_01_0001" vbProcedure="false">'4220000'!$C$63</definedName>
    <definedName function="false" hidden="false" name="rap.fact.id.IXF4220000E02_0612_00001_01_0001" vbProcedure="false">'4220000'!$B$128</definedName>
    <definedName function="false" hidden="false" name="rap.fact.id.IXF4220000E02_0612_00003_01_0001" vbProcedure="false">'4220000'!$C$128</definedName>
    <definedName function="false" hidden="false" name="rap.fact.id.IXF4220000E02_0613_00001_01_0001" vbProcedure="false">'4220000'!$B$127</definedName>
    <definedName function="false" hidden="false" name="rap.fact.id.IXF4220000E02_0613_00003_01_0001" vbProcedure="false">'4220000'!$C$127</definedName>
    <definedName function="false" hidden="false" name="rap.fact.id.IXF4220000E02_0614_00001_01_0001" vbProcedure="false">'4220000'!$B$9</definedName>
    <definedName function="false" hidden="false" name="rap.fact.id.IXF4220000E02_0614_00003_01_0001" vbProcedure="false">'4220000'!$C$9</definedName>
    <definedName function="false" hidden="false" name="rap.fact.id.IXF4220000E02_0615_00001_01_0001" vbProcedure="false">'4220000'!$B$12</definedName>
    <definedName function="false" hidden="false" name="rap.fact.id.IXF4220000E02_0615_00003_01_0001" vbProcedure="false">'4220000'!$C$12</definedName>
    <definedName function="false" hidden="false" name="rap.fact.id.IXF4220000E02_0616_00001_01_0001" vbProcedure="false">'4220000'!$B$11</definedName>
    <definedName function="false" hidden="false" name="rap.fact.id.IXF4220000E02_0616_00003_01_0001" vbProcedure="false">'4220000'!$C$11</definedName>
    <definedName function="false" hidden="false" name="rap.fact.id.IXF4220000E02_0621_00001_01_0001" vbProcedure="false">'4220000'!$B$161</definedName>
    <definedName function="false" hidden="false" name="rap.fact.id.IXF4220000E02_0621_00003_01_0001" vbProcedure="false">'4220000'!$C$161</definedName>
    <definedName function="false" hidden="false" name="rap.fact.id.IXF4220000E02_0647_00001_01_0001" vbProcedure="false">'4220000'!$B$22</definedName>
    <definedName function="false" hidden="false" name="rap.fact.id.IXF4220000E02_0647_00003_01_0001" vbProcedure="false">'4220000'!$C$22</definedName>
    <definedName function="false" hidden="false" name="rap.fact.id.IXF4220000E02_0648_00001_01_0001" vbProcedure="false">'4220000'!$B$176</definedName>
    <definedName function="false" hidden="false" name="rap.fact.id.IXF4220000E02_0648_00003_01_0001" vbProcedure="false">'4220000'!$C$176</definedName>
    <definedName function="false" hidden="false" name="rap.fact.id.IXF4220000E02_0649_00001_01_0001" vbProcedure="false">'4220000'!$B$23</definedName>
    <definedName function="false" hidden="false" name="rap.fact.id.IXF4220000E02_0649_00003_01_0001" vbProcedure="false">'4220000'!$C$23</definedName>
    <definedName function="false" hidden="false" name="rap.fact.id.IXF4220000E02_0652_00001_01_0001" vbProcedure="false">'4220000'!$B$150</definedName>
    <definedName function="false" hidden="false" name="rap.fact.id.IXF4220000E02_0652_00003_01_0001" vbProcedure="false">'4220000'!$C$150</definedName>
    <definedName function="false" hidden="false" name="rap.fact.id.IXF4220000E02_0653_00001_01_0001" vbProcedure="false">'4220000'!$B$149</definedName>
    <definedName function="false" hidden="false" name="rap.fact.id.IXF4220000E02_0653_00003_01_0001" vbProcedure="false">'4220000'!$C$149</definedName>
    <definedName function="false" hidden="false" name="rap.fact.id.IXF4220000E02_0655_00001_01_0001" vbProcedure="false">'4220000'!$B$40</definedName>
    <definedName function="false" hidden="false" name="rap.fact.id.IXF4220000E02_0655_00003_01_0001" vbProcedure="false">'4220000'!$C$40</definedName>
    <definedName function="false" hidden="false" name="rap.fact.id.IXF4220000E02_0656_00001_01_0001" vbProcedure="false">'4220000'!$B$39</definedName>
    <definedName function="false" hidden="false" name="rap.fact.id.IXF4220000E02_0656_00003_01_0001" vbProcedure="false">'4220000'!$C$39</definedName>
    <definedName function="false" hidden="false" name="rap.fact.id.IXF4220000E02_0660_00001_01_0001" vbProcedure="false">'4220000'!$B$178</definedName>
    <definedName function="false" hidden="false" name="rap.fact.id.IXF4220000E02_0660_00003_01_0001" vbProcedure="false">'4220000'!$C$178</definedName>
    <definedName function="false" hidden="false" name="rap.fact.id.IXF4220000E02_0661_00001_01_0001" vbProcedure="false">'4220000'!$B$88</definedName>
    <definedName function="false" hidden="false" name="rap.fact.id.IXF4220000E02_0661_00003_01_0001" vbProcedure="false">'4220000'!$C$88</definedName>
    <definedName function="false" hidden="false" name="rap.fact.id.IXF4220000E02_0662_00001_01_0001" vbProcedure="false">'4220000'!$B$87</definedName>
    <definedName function="false" hidden="false" name="rap.fact.id.IXF4220000E02_0662_00003_01_0001" vbProcedure="false">'4220000'!$C$87</definedName>
    <definedName function="false" hidden="false" name="rap.fact.id.IXF4220000E02_0663_00001_01_0001" vbProcedure="false">'4220000'!$B$86</definedName>
    <definedName function="false" hidden="false" name="rap.fact.id.IXF4220000E02_0663_00003_01_0001" vbProcedure="false">'4220000'!$C$86</definedName>
    <definedName function="false" hidden="false" name="rap.fact.id.IXF4220000E02_0673_00001_01_0001" vbProcedure="false">'4220000'!$B$231</definedName>
    <definedName function="false" hidden="false" name="rap.fact.id.IXF4220000E02_0673_00003_01_0001" vbProcedure="false">'4220000'!$C$231</definedName>
    <definedName function="false" hidden="false" name="rap.fact.id.IXF4220000E02_0674_00001_01_0001" vbProcedure="false">'4220000'!$B$95</definedName>
    <definedName function="false" hidden="false" name="rap.fact.id.IXF4220000E02_0674_00003_01_0001" vbProcedure="false">'4220000'!$C$95</definedName>
    <definedName function="false" hidden="false" name="rap.fact.id.IXF4220000E02_0678_00001_01_0001" vbProcedure="false">'4220000'!$B$60</definedName>
    <definedName function="false" hidden="false" name="rap.fact.id.IXF4220000E02_0678_00003_01_0001" vbProcedure="false">'4220000'!$C$60</definedName>
    <definedName function="false" hidden="false" name="rap.fact.id.IXF4220000E02_0679_00001_01_0001" vbProcedure="false">'4220000'!$B$59</definedName>
    <definedName function="false" hidden="false" name="rap.fact.id.IXF4220000E02_0679_00003_01_0001" vbProcedure="false">'4220000'!$C$59</definedName>
    <definedName function="false" hidden="false" name="rap.fact.id.IXF4220000E02_0731_00001_01_0001" vbProcedure="false">'4220000'!$B$172</definedName>
    <definedName function="false" hidden="false" name="rap.fact.id.IXF4220000E02_0731_00003_01_0001" vbProcedure="false">'4220000'!$C$172</definedName>
    <definedName function="false" hidden="false" name="rap.fact.id.IXF4220000E02_0736_00001_01_0001" vbProcedure="false">'4220000'!$B$151</definedName>
    <definedName function="false" hidden="false" name="rap.fact.id.IXF4220000E02_0736_00003_01_0001" vbProcedure="false">'4220000'!$C$151</definedName>
    <definedName function="false" hidden="false" name="rap.fact.id.IXF4220000E02_0738_00001_01_0001" vbProcedure="false">'4220000'!$B$20</definedName>
    <definedName function="false" hidden="false" name="rap.fact.id.IXF4220000E02_0738_00003_01_0001" vbProcedure="false">'4220000'!$C$20</definedName>
    <definedName function="false" hidden="false" name="rap.fact.id.IXF4220000E02_0739_00001_01_0001" vbProcedure="false">'4220000'!$B$19</definedName>
    <definedName function="false" hidden="false" name="rap.fact.id.IXF4220000E02_0739_00003_01_0001" vbProcedure="false">'4220000'!$C$19</definedName>
    <definedName function="false" hidden="false" name="rap.fact.id.IXF4220000E02_0740_00001_01_0001" vbProcedure="false">'4220000'!$B$205</definedName>
    <definedName function="false" hidden="false" name="rap.fact.id.IXF4220000E02_0740_00003_01_0001" vbProcedure="false">'4220000'!$C$205</definedName>
    <definedName function="false" hidden="false" name="rap.fact.id.IXF4220000E02_0748_00001_01_0001" vbProcedure="false">'4220000'!$B$154</definedName>
    <definedName function="false" hidden="false" name="rap.fact.id.IXF4220000E02_0748_00003_01_0001" vbProcedure="false">'4220000'!$C$154</definedName>
    <definedName function="false" hidden="false" name="rap.fact.id.IXF4220000E02_0756_00001_01_0001" vbProcedure="false">'4220000'!$B$28</definedName>
    <definedName function="false" hidden="false" name="rap.fact.id.IXF4220000E02_0756_00003_01_0001" vbProcedure="false">'4220000'!$C$28</definedName>
    <definedName function="false" hidden="false" name="rap.fact.id.IXF4220000E02_0762_00001_01_0001" vbProcedure="false">'4220000'!$B$56</definedName>
    <definedName function="false" hidden="false" name="rap.fact.id.IXF4220000E02_0762_00003_01_0001" vbProcedure="false">'4220000'!$C$56</definedName>
    <definedName function="false" hidden="false" name="rap.fact.id.IXF4220000E02_0763_00001_01_0001" vbProcedure="false">'4220000'!$B$55</definedName>
    <definedName function="false" hidden="false" name="rap.fact.id.IXF4220000E02_0763_00003_01_0001" vbProcedure="false">'4220000'!$C$55</definedName>
    <definedName function="false" hidden="false" name="rap.fact.id.IXF4220000E02_0764_00001_01_0001" vbProcedure="false">'4220000'!$B$82</definedName>
    <definedName function="false" hidden="false" name="rap.fact.id.IXF4220000E02_0764_00003_01_0001" vbProcedure="false">'4220000'!$C$82</definedName>
    <definedName function="false" hidden="false" name="rap.fact.id.IXF4220000E02_0765_00001_01_0001" vbProcedure="false">'4220000'!$B$83</definedName>
    <definedName function="false" hidden="false" name="rap.fact.id.IXF4220000E02_0765_00003_01_0001" vbProcedure="false">'4220000'!$C$83</definedName>
    <definedName function="false" hidden="false" name="rap.fact.id.IXF4220000E02_0766_00001_01_0001" vbProcedure="false">'4220000'!$B$81</definedName>
    <definedName function="false" hidden="false" name="rap.fact.id.IXF4220000E02_0766_00003_01_0001" vbProcedure="false">'4220000'!$C$81</definedName>
    <definedName function="false" hidden="false" name="rap.fact.id.IXF4220000E02_0767_00001_01_0001" vbProcedure="false">'4220000'!$B$80</definedName>
    <definedName function="false" hidden="false" name="rap.fact.id.IXF4220000E02_0767_00003_01_0001" vbProcedure="false">'4220000'!$C$80</definedName>
    <definedName function="false" hidden="false" name="rap.fact.id.IXF4220000E02_0768_00001_01_0001" vbProcedure="false">'4220000'!$B$79</definedName>
    <definedName function="false" hidden="false" name="rap.fact.id.IXF4220000E02_0768_00003_01_0001" vbProcedure="false">'4220000'!$C$79</definedName>
    <definedName function="false" hidden="false" name="rap.fact.id.IXF4220000E02_0771_00001_01_0001" vbProcedure="false">'4220000'!$B$238</definedName>
    <definedName function="false" hidden="false" name="rap.fact.id.IXF4220000E02_0771_00003_01_0001" vbProcedure="false">'4220000'!$C$238</definedName>
    <definedName function="false" hidden="false" name="rap.fact.id.IXF4220000E02_0772_00001_01_0001" vbProcedure="false">'4220000'!$B$153</definedName>
    <definedName function="false" hidden="false" name="rap.fact.id.IXF4220000E02_0772_00003_01_0001" vbProcedure="false">'4220000'!$C$153</definedName>
    <definedName function="false" hidden="false" name="rap.fact.id.IXF4220000E02_0773_00001_01_0001" vbProcedure="false">'4220000'!$B$43</definedName>
    <definedName function="false" hidden="false" name="rap.fact.id.IXF4220000E02_0773_00003_01_0001" vbProcedure="false">'4220000'!$C$43</definedName>
    <definedName function="false" hidden="false" name="rap.fact.id.IXF4220000E02_0774_00001_01_0001" vbProcedure="false">'4220000'!$B$42</definedName>
    <definedName function="false" hidden="false" name="rap.fact.id.IXF4220000E02_0774_00003_01_0001" vbProcedure="false">'4220000'!$C$42</definedName>
    <definedName function="false" hidden="false" name="rap.fact.id.IXF4220000E02_0777_00001_01_0001" vbProcedure="false">'4220000'!$B$26</definedName>
    <definedName function="false" hidden="false" name="rap.fact.id.IXF4220000E02_0777_00003_01_0001" vbProcedure="false">'4220000'!$C$26</definedName>
    <definedName function="false" hidden="false" name="rap.fact.id.IXF4220000E02_0778_00001_01_0001" vbProcedure="false">'4220000'!$B$25</definedName>
    <definedName function="false" hidden="false" name="rap.fact.id.IXF4220000E02_0778_00003_01_0001" vbProcedure="false">'4220000'!$C$25</definedName>
    <definedName function="false" hidden="false" name="rap.fact.id.IXF4220000E02_0780_00001_01_0001" vbProcedure="false">'4220000'!$B$201</definedName>
    <definedName function="false" hidden="false" name="rap.fact.id.IXF4220000E02_0780_00003_01_0001" vbProcedure="false">'4220000'!$C$201</definedName>
    <definedName function="false" hidden="false" name="rap.fact.id.IXF4220000E02_0781_00001_01_0001" vbProcedure="false">'4220000'!$B$193</definedName>
    <definedName function="false" hidden="false" name="rap.fact.id.IXF4220000E02_0781_00003_01_0001" vbProcedure="false">'4220000'!$C$193</definedName>
    <definedName function="false" hidden="false" name="rap.fact.id.IXF4220000E02_0782_00001_01_0001" vbProcedure="false">'4220000'!$B$192</definedName>
    <definedName function="false" hidden="false" name="rap.fact.id.IXF4220000E02_0782_00003_01_0001" vbProcedure="false">'4220000'!$C$192</definedName>
    <definedName function="false" hidden="false" name="rap.fact.id.IXF4220000E02_0783_00001_01_0001" vbProcedure="false">'4220000'!$B$72</definedName>
    <definedName function="false" hidden="false" name="rap.fact.id.IXF4220000E02_0783_00003_01_0001" vbProcedure="false">'4220000'!$C$72</definedName>
    <definedName function="false" hidden="false" name="rap.fact.id.IXF4220000E02_0784_00001_01_0001" vbProcedure="false">'4220000'!$B$71</definedName>
    <definedName function="false" hidden="false" name="rap.fact.id.IXF4220000E02_0784_00003_01_0001" vbProcedure="false">'4220000'!$C$71</definedName>
    <definedName function="false" hidden="false" name="rap.fact.id.IXF4220000E02_0785_00001_01_0001" vbProcedure="false">'4220000'!$B$196</definedName>
    <definedName function="false" hidden="false" name="rap.fact.id.IXF4220000E02_0785_00003_01_0001" vbProcedure="false">'4220000'!$C$196</definedName>
    <definedName function="false" hidden="false" name="rap.fact.id.IXF4220000E02_0786_00001_01_0001" vbProcedure="false">'4220000'!$B$195</definedName>
    <definedName function="false" hidden="false" name="rap.fact.id.IXF4220000E02_0786_00003_01_0001" vbProcedure="false">'4220000'!$C$195</definedName>
    <definedName function="false" hidden="false" name="rap.fact.id.IXF4220000E02_0787_00001_01_0001" vbProcedure="false">'4220000'!$B$202</definedName>
    <definedName function="false" hidden="false" name="rap.fact.id.IXF4220000E02_0787_00003_01_0001" vbProcedure="false">'4220000'!$C$202</definedName>
    <definedName function="false" hidden="false" name="rap.fact.id.IXF4220000E02_0788_00001_01_0001" vbProcedure="false">'4220000'!$B$206</definedName>
    <definedName function="false" hidden="false" name="rap.fact.id.IXF4220000E02_0788_00003_01_0001" vbProcedure="false">'4220000'!$C$206</definedName>
    <definedName function="false" hidden="false" name="rap.fact.id.IXF4220000E02_0789_00001_01_0001" vbProcedure="false">'4220000'!$B$203</definedName>
    <definedName function="false" hidden="false" name="rap.fact.id.IXF4220000E02_0789_00003_01_0001" vbProcedure="false">'4220000'!$C$203</definedName>
    <definedName function="false" hidden="false" name="rap.fact.id.IXF4220000E02_0790_00001_01_0001" vbProcedure="false">'4220000'!$B$199</definedName>
    <definedName function="false" hidden="false" name="rap.fact.id.IXF4220000E02_0790_00003_01_0001" vbProcedure="false">'4220000'!$C$199</definedName>
    <definedName function="false" hidden="false" name="rap.fact.id.IXF4220000E02_0791_00001_01_0001" vbProcedure="false">'4220000'!$B$198</definedName>
    <definedName function="false" hidden="false" name="rap.fact.id.IXF4220000E02_0791_00003_01_0001" vbProcedure="false">'4220000'!$C$198</definedName>
    <definedName function="false" hidden="false" name="rap.fact.id.IXF4220000E02_0792_00001_01_0001" vbProcedure="false">'4220000'!$B$52</definedName>
    <definedName function="false" hidden="false" name="rap.fact.id.IXF4220000E02_0792_00003_01_0001" vbProcedure="false">'4220000'!$C$52</definedName>
    <definedName function="false" hidden="false" name="rap.fact.id.IXF4220000E02_0793_00001_01_0001" vbProcedure="false">'4220000'!$B$51</definedName>
    <definedName function="false" hidden="false" name="rap.fact.id.IXF4220000E02_0793_00003_01_0001" vbProcedure="false">'4220000'!$C$51</definedName>
    <definedName function="false" hidden="false" name="rap.fact.id.IXF4220000E02_0794_00001_01_0001" vbProcedure="false">'4220000'!$B$76</definedName>
    <definedName function="false" hidden="false" name="rap.fact.id.IXF4220000E02_0794_00003_01_0001" vbProcedure="false">'4220000'!$C$76</definedName>
    <definedName function="false" hidden="false" name="rap.fact.id.IXF4220000E02_0795_00001_01_0001" vbProcedure="false">'4220000'!$B$75</definedName>
    <definedName function="false" hidden="false" name="rap.fact.id.IXF4220000E02_0795_00003_01_0001" vbProcedure="false">'4220000'!$C$75</definedName>
    <definedName function="false" hidden="false" name="rap.fact.id.IXF4220000E02_0807_00001_01_0001" vbProcedure="false">'4220000'!$B$122</definedName>
    <definedName function="false" hidden="false" name="rap.fact.id.IXF4220000E02_0807_00003_01_0001" vbProcedure="false">'4220000'!$C$122</definedName>
    <definedName function="false" hidden="false" name="rap.fact.id.IXF4220000E02_0808_00001_01_0001" vbProcedure="false">'4220000'!$B$118</definedName>
    <definedName function="false" hidden="false" name="rap.fact.id.IXF4220000E02_0808_00003_01_0001" vbProcedure="false">'4220000'!$C$118</definedName>
    <definedName function="false" hidden="false" name="rap.fact.id.IXF4220000E02_0809_00001_01_0001" vbProcedure="false">'4220000'!$B$146</definedName>
    <definedName function="false" hidden="false" name="rap.fact.id.IXF4220000E02_0809_00003_01_0001" vbProcedure="false">'4220000'!$C$146</definedName>
    <definedName function="false" hidden="false" name="rap.fact.id.IXF4220000E02_0810_00001_01_0001" vbProcedure="false">'4220000'!$B$145</definedName>
    <definedName function="false" hidden="false" name="rap.fact.id.IXF4220000E02_0810_00003_01_0001" vbProcedure="false">'4220000'!$C$145</definedName>
    <definedName function="false" hidden="false" name="rap.fact.id.IXF4220000E02_0819_00001_01_0001" vbProcedure="false">'4220000'!$B$183</definedName>
    <definedName function="false" hidden="false" name="rap.fact.id.IXF4220000E02_0819_00003_01_0001" vbProcedure="false">'4220000'!$C$183</definedName>
    <definedName function="false" hidden="false" name="rap.fact.id.IXF4220000E02_0827_00001_01_0001" vbProcedure="false">'4220000'!$B$171</definedName>
    <definedName function="false" hidden="false" name="rap.fact.id.IXF4220000E02_0827_00003_01_0001" vbProcedure="false">'4220000'!$C$171</definedName>
    <definedName function="false" hidden="false" name="rap.fact.id.IXF4220000E02_0865_00001_01_0001" vbProcedure="false">'4220000'!$B$16</definedName>
    <definedName function="false" hidden="false" name="rap.fact.id.IXF4220000E02_0865_00003_01_0001" vbProcedure="false">'4220000'!$C$16</definedName>
    <definedName function="false" hidden="false" name="rap.fact.id.IXF4220000E02_0866_00001_01_0001" vbProcedure="false">'4220000'!$B$15</definedName>
    <definedName function="false" hidden="false" name="rap.fact.id.IXF4220000E02_0866_00003_01_0001" vbProcedure="false">'4220000'!$C$15</definedName>
    <definedName function="false" hidden="false" name="rap.fact.id.IXF4220000E02_0887_00001_01_0001" vbProcedure="false">'4220000'!$B$114</definedName>
    <definedName function="false" hidden="false" name="rap.fact.id.IXF4220000E02_0887_00003_01_0001" vbProcedure="false">'4220000'!$C$114</definedName>
    <definedName function="false" hidden="false" name="rap.fact.id.IXF4220000E02_0889_00001_01_0001" vbProcedure="false">'4220000'!$B$174</definedName>
    <definedName function="false" hidden="false" name="rap.fact.id.IXF4220000E02_0889_00003_01_0001" vbProcedure="false">'4220000'!$C$174</definedName>
    <definedName function="false" hidden="false" name="rap.fact.id.IXF4220000E02_0893_00001_01_0001" vbProcedure="false">'4220000'!$B$68</definedName>
    <definedName function="false" hidden="false" name="rap.fact.id.IXF4220000E02_0893_00003_01_0001" vbProcedure="false">'4220000'!$C$68</definedName>
    <definedName function="false" hidden="false" name="rap.fact.id.IXF4220000E02_0894_00001_01_0001" vbProcedure="false">'4220000'!$B$67</definedName>
    <definedName function="false" hidden="false" name="rap.fact.id.IXF4220000E02_0894_00003_01_0001" vbProcedure="false">'4220000'!$C$67</definedName>
    <definedName function="false" hidden="false" name="rap.fact.id.IXF4220000E02_0921_00001_01_0001" vbProcedure="false">'4220000'!$B$48</definedName>
    <definedName function="false" hidden="false" name="rap.fact.id.IXF4220000E02_0921_00003_01_0001" vbProcedure="false">'4220000'!$C$48</definedName>
    <definedName function="false" hidden="false" name="rap.fact.id.IXF4220000E02_0922_00001_01_0001" vbProcedure="false">'4220000'!$B$47</definedName>
    <definedName function="false" hidden="false" name="rap.fact.id.IXF4220000E02_0922_00003_01_0001" vbProcedure="false">'4220000'!$C$47</definedName>
    <definedName function="false" hidden="false" name="rap.fact.id.IXF4220000E02_0965_00001_01_0001" vbProcedure="false">'4220000'!$B$134</definedName>
    <definedName function="false" hidden="false" name="rap.fact.id.IXF4220000E02_0965_00003_01_0001" vbProcedure="false">'4220000'!$C$134</definedName>
    <definedName function="false" hidden="false" name="rap.fact.id.IXF4220000E02_0966_00001_01_0001" vbProcedure="false">'4220000'!$B$133</definedName>
    <definedName function="false" hidden="false" name="rap.fact.id.IXF4220000E02_0966_00003_01_0001" vbProcedure="false">'4220000'!$C$133</definedName>
    <definedName function="false" hidden="false" name="rap.fact.id.IXF4220000E02_0967_00001_01_0001" vbProcedure="false">'4220000'!$B$173</definedName>
    <definedName function="false" hidden="false" name="rap.fact.id.IXF4220000E02_0967_00003_01_0001" vbProcedure="false">'4220000'!$C$173</definedName>
    <definedName function="false" hidden="false" name="rap.fact.id.IXF4220000E02_0970_00001_01_0001" vbProcedure="false">'4220000'!$B$29</definedName>
    <definedName function="false" hidden="false" name="rap.fact.id.IXF4220000E02_0970_00003_01_0001" vbProcedure="false">'4220000'!$C$29</definedName>
    <definedName function="false" hidden="false" name="rap.fact.id.IXF4220000E02_0971_00001_01_0001" vbProcedure="false">'4220000'!$B$147</definedName>
    <definedName function="false" hidden="false" name="rap.fact.id.IXF4220000E02_0971_00003_01_0001" vbProcedure="false">'4220000'!$C$147</definedName>
    <definedName function="false" hidden="false" name="rap.fact.id.IXF4220000E02_0973_00001_01_0001" vbProcedure="false">'4220000'!$B$124</definedName>
    <definedName function="false" hidden="false" name="rap.fact.id.IXF4220000E02_0973_00003_01_0001" vbProcedure="false">'4220000'!$C$124</definedName>
    <definedName function="false" hidden="false" name="rap.fact.id.IXF4220000E02_0975_00001_01_0001" vbProcedure="false">'4220000'!$B$232</definedName>
    <definedName function="false" hidden="false" name="rap.fact.id.IXF4220000E02_0975_00003_01_0001" vbProcedure="false">'4220000'!$C$232</definedName>
    <definedName function="false" hidden="false" name="rap.fact.id.IXF4220000E02_0978_00001_01_0001" vbProcedure="false">'4220000'!$B$187</definedName>
    <definedName function="false" hidden="false" name="rap.fact.id.IXF4220000E02_0978_00003_01_0001" vbProcedure="false">'4220000'!$C$187</definedName>
    <definedName function="false" hidden="false" name="rap.fact.id.IXF4220000E02_0979_00001_01_0001" vbProcedure="false">'4220000'!$B$186</definedName>
    <definedName function="false" hidden="false" name="rap.fact.id.IXF4220000E02_0979_00003_01_0001" vbProcedure="false">'4220000'!$C$186</definedName>
    <definedName function="false" hidden="false" name="rap.fact.id.IXF4220000E02_0980_00001_01_0001" vbProcedure="false">'4220000'!$B$207</definedName>
    <definedName function="false" hidden="false" name="rap.fact.id.IXF4220000E02_0980_00003_01_0001" vbProcedure="false">'4220000'!$C$207</definedName>
    <definedName function="false" hidden="false" name="rap.fact.id.IXF4220000E02_0982_00001_01_0001" vbProcedure="false">'4220000'!$B$208</definedName>
    <definedName function="false" hidden="false" name="rap.fact.id.IXF4220000E02_0982_00003_01_0001" vbProcedure="false">'4220000'!$C$208</definedName>
    <definedName function="false" hidden="false" name="rap.fact.id.IXF4220000E02_0984_00001_01_0001" vbProcedure="false">'4220000'!$B$140</definedName>
    <definedName function="false" hidden="false" name="rap.fact.id.IXF4220000E02_0984_00003_01_0001" vbProcedure="false">'4220000'!$C$140</definedName>
    <definedName function="false" hidden="false" name="rap.fact.id.IXF4220000E02_0985_00001_01_0001" vbProcedure="false">'4220000'!$B$139</definedName>
    <definedName function="false" hidden="false" name="rap.fact.id.IXF4220000E02_0985_00003_01_0001" vbProcedure="false">'4220000'!$C$139</definedName>
    <definedName function="false" hidden="false" name="rap.fact.id.IXF4220000E02_0988_00001_01_0001" vbProcedure="false">'4220000'!$B$123</definedName>
    <definedName function="false" hidden="false" name="rap.fact.id.IXF4220000E02_0988_00003_01_0001" vbProcedure="false">'4220000'!$C$123</definedName>
    <definedName function="false" hidden="false" name="rap.fact.id.IXF4220000E02_0992_00001_01_0001" vbProcedure="false">'4220000'!$B$131</definedName>
    <definedName function="false" hidden="false" name="rap.fact.id.IXF4220000E02_0992_00003_01_0001" vbProcedure="false">'4220000'!$C$131</definedName>
    <definedName function="false" hidden="false" name="rap.fact.id.IXF4220000E02_0993_00001_01_0001" vbProcedure="false">'4220000'!$B$130</definedName>
    <definedName function="false" hidden="false" name="rap.fact.id.IXF4220000E02_0993_00003_01_0001" vbProcedure="false">'4220000'!$C$130</definedName>
    <definedName function="false" hidden="false" name="rap.fact.id.IXF4220000E02_0994_00001_01_0001" vbProcedure="false">'4220000'!$B$137</definedName>
    <definedName function="false" hidden="false" name="rap.fact.id.IXF4220000E02_0994_00003_01_0001" vbProcedure="false">'4220000'!$C$137</definedName>
    <definedName function="false" hidden="false" name="rap.fact.id.IXF4220000E02_0995_00001_01_0001" vbProcedure="false">'4220000'!$B$136</definedName>
    <definedName function="false" hidden="false" name="rap.fact.id.IXF4220000E02_0995_00003_01_0001" vbProcedure="false">'4220000'!$C$136</definedName>
    <definedName function="false" hidden="false" name="rap.fact.id.IXF4220000E02_0996_00001_01_0001" vbProcedure="false">'4220000'!$B$143</definedName>
    <definedName function="false" hidden="false" name="rap.fact.id.IXF4220000E02_0996_00003_01_0001" vbProcedure="false">'4220000'!$C$143</definedName>
    <definedName function="false" hidden="false" name="rap.fact.id.IXF4220000E02_0997_00001_01_0001" vbProcedure="false">'4220000'!$B$142</definedName>
    <definedName function="false" hidden="false" name="rap.fact.id.IXF4220000E02_0997_00003_01_0001" vbProcedure="false">'4220000'!$C$142</definedName>
    <definedName function="false" hidden="false" name="rap.fact.id.IXF4220000E02_1006_00001_01_0001" vbProcedure="false">'4220000'!$B$235</definedName>
    <definedName function="false" hidden="false" name="rap.fact.id.IXF4220000E02_1006_00003_01_0001" vbProcedure="false">'4220000'!$C$235</definedName>
    <definedName function="false" hidden="false" name="rap.fact.id.IXF4220000E02_1009_00001_01_0001" vbProcedure="false">'4220000'!$B$217</definedName>
    <definedName function="false" hidden="false" name="rap.fact.id.IXF4220000E02_1009_00003_01_0001" vbProcedure="false">'4220000'!$C$217</definedName>
    <definedName function="false" hidden="false" name="rap.fact.id.IXF4220000E02_1011_00001_01_0001" vbProcedure="false">'4220000'!$B$100</definedName>
    <definedName function="false" hidden="false" name="rap.fact.id.IXF4220000E02_1011_00003_01_0001" vbProcedure="false">'4220000'!$C$100</definedName>
    <definedName function="false" hidden="false" name="rap.fact.id.IXF4220000E02_1014_00001_01_0001" vbProcedure="false">'4220000'!$B$219</definedName>
    <definedName function="false" hidden="false" name="rap.fact.id.IXF4220000E02_1014_00003_01_0001" vbProcedure="false">'4220000'!$C$219</definedName>
    <definedName function="false" hidden="false" name="rap.fact.id.IXF4220000E02_1015_00001_01_0001" vbProcedure="false">'4220000'!$B$220</definedName>
    <definedName function="false" hidden="false" name="rap.fact.id.IXF4220000E02_1015_00003_01_0001" vbProcedure="false">'4220000'!$C$220</definedName>
    <definedName function="false" hidden="false" name="rap.fact.id.IXF4220000E02_1016_00001_01_0001" vbProcedure="false">'4220000'!$B$221</definedName>
    <definedName function="false" hidden="false" name="rap.fact.id.IXF4220000E02_1016_00003_01_0001" vbProcedure="false">'4220000'!$C$221</definedName>
    <definedName function="false" hidden="false" name="rap.fact.id.IXF4220000E02_1017_00001_01_0001" vbProcedure="false">'4220000'!$B$222</definedName>
    <definedName function="false" hidden="false" name="rap.fact.id.IXF4220000E02_1017_00003_01_0001" vbProcedure="false">'4220000'!$C$222</definedName>
    <definedName function="false" hidden="false" name="rap.fact.id.IXF4220000E02_1018_00001_01_0001" vbProcedure="false">'4220000'!$B$223</definedName>
    <definedName function="false" hidden="false" name="rap.fact.id.IXF4220000E02_1018_00003_01_0001" vbProcedure="false">'4220000'!$C$223</definedName>
    <definedName function="false" hidden="false" name="rap.fact.id.IXF4220000E02_1019_00001_01_0001" vbProcedure="false">'4220000'!$B$224</definedName>
    <definedName function="false" hidden="false" name="rap.fact.id.IXF4220000E02_1019_00003_01_0001" vbProcedure="false">'4220000'!$C$224</definedName>
    <definedName function="false" hidden="false" name="rap.fact.id.IXF4220000E02_1020_00001_01_0001" vbProcedure="false">'4220000'!$B$225</definedName>
    <definedName function="false" hidden="false" name="rap.fact.id.IXF4220000E02_1020_00003_01_0001" vbProcedure="false">'4220000'!$C$225</definedName>
    <definedName function="false" hidden="false" name="rap.fact.id.IXF4220000E02_1021_00001_01_0001" vbProcedure="false">'4220000'!$B$226</definedName>
    <definedName function="false" hidden="false" name="rap.fact.id.IXF4220000E02_1021_00003_01_0001" vbProcedure="false">'4220000'!$C$226</definedName>
    <definedName function="false" hidden="false" name="rap.fact.id.IXF4220000E02_1026_00001_01_0001" vbProcedure="false">'4220000'!$B$116</definedName>
    <definedName function="false" hidden="false" name="rap.fact.id.IXF4220000E02_1026_00003_01_0001" vbProcedure="false">'4220000'!$C$116</definedName>
    <definedName function="false" hidden="false" name="rap.fact.id.IXF4220000E02_1027_00001_01_0001" vbProcedure="false">'4220000'!$B$182</definedName>
    <definedName function="false" hidden="false" name="rap.fact.id.IXF4220000E02_1027_00003_01_0001" vbProcedure="false">'4220000'!$C$182</definedName>
    <definedName function="false" hidden="false" name="rap.fact.id.IXF4220000E02_1408_00001_01_0001" vbProcedure="false">'4220000'!$B$218</definedName>
    <definedName function="false" hidden="false" name="rap.fact.id.IXF4220000E02_1408_00003_01_0001" vbProcedure="false">'4220000'!$C$218</definedName>
    <definedName function="false" hidden="false" name="rap.fact.id.IXF4312000E02_0030_00002_02_0001" vbProcedure="false">'4312000'!$B$116</definedName>
    <definedName function="false" hidden="false" name="rap.fact.id.IXF4312000E02_0030_00006_02_0001" vbProcedure="false">'4312000'!$C$116</definedName>
    <definedName function="false" hidden="false" name="rap.fact.id.IXF4312000E02_0031_00002_02_0001" vbProcedure="false">'4312000'!$B$117</definedName>
    <definedName function="false" hidden="false" name="rap.fact.id.IXF4312000E02_0031_00006_02_0001" vbProcedure="false">'4312000'!$C$117</definedName>
    <definedName function="false" hidden="false" name="rap.fact.id.IXF4312000E02_0033_00002_01_0001" vbProcedure="false">'4312000'!$B$99</definedName>
    <definedName function="false" hidden="false" name="rap.fact.id.IXF4312000E02_0033_00006_01_0001" vbProcedure="false">'4312000'!$C$99</definedName>
    <definedName function="false" hidden="false" name="rap.fact.id.IXF4312000E02_0050_00002_01_0001" vbProcedure="false">'4312000'!$B$107</definedName>
    <definedName function="false" hidden="false" name="rap.fact.id.IXF4312000E02_0050_00006_01_0001" vbProcedure="false">'4312000'!$C$107</definedName>
    <definedName function="false" hidden="false" name="rap.fact.id.IXF4312000E02_0051_00002_01_0001" vbProcedure="false">'4312000'!$B$113</definedName>
    <definedName function="false" hidden="false" name="rap.fact.id.IXF4312000E02_0051_00006_01_0001" vbProcedure="false">'4312000'!$C$113</definedName>
    <definedName function="false" hidden="false" name="rap.fact.id.IXF4312000E02_0052_00002_01_0001" vbProcedure="false">'4312000'!$B$112</definedName>
    <definedName function="false" hidden="false" name="rap.fact.id.IXF4312000E02_0052_00006_01_0001" vbProcedure="false">'4312000'!$C$112</definedName>
    <definedName function="false" hidden="false" name="rap.fact.id.IXF4312000E02_0124_00002_02_0001" vbProcedure="false">'4312000'!$B$119</definedName>
    <definedName function="false" hidden="false" name="rap.fact.id.IXF4312000E02_0124_00006_02_0001" vbProcedure="false">'4312000'!$C$119</definedName>
    <definedName function="false" hidden="false" name="rap.fact.id.IXF4312000E02_0125_00002_02_0001" vbProcedure="false">'4312000'!$B$120</definedName>
    <definedName function="false" hidden="false" name="rap.fact.id.IXF4312000E02_0125_00006_02_0001" vbProcedure="false">'4312000'!$C$120</definedName>
    <definedName function="false" hidden="false" name="rap.fact.id.IXF4312000E02_0161_00002_01_0001" vbProcedure="false">'4312000'!$B$97</definedName>
    <definedName function="false" hidden="false" name="rap.fact.id.IXF4312000E02_0161_00006_01_0001" vbProcedure="false">'4312000'!$C$97</definedName>
    <definedName function="false" hidden="false" name="rap.fact.id.IXF4312000E02_0163_00002_01_0001" vbProcedure="false">'4312000'!$B$54</definedName>
    <definedName function="false" hidden="false" name="rap.fact.id.IXF4312000E02_0163_00006_01_0001" vbProcedure="false">'4312000'!$C$54</definedName>
    <definedName function="false" hidden="false" name="rap.fact.id.IXF4312000E02_0165_00002_01_0001" vbProcedure="false">'4312000'!$B$93</definedName>
    <definedName function="false" hidden="false" name="rap.fact.id.IXF4312000E02_0165_00006_01_0001" vbProcedure="false">'4312000'!$C$93</definedName>
    <definedName function="false" hidden="false" name="rap.fact.id.IXF4312000E02_0167_00002_01_0001" vbProcedure="false">'4312000'!$B$100</definedName>
    <definedName function="false" hidden="false" name="rap.fact.id.IXF4312000E02_0167_00006_01_0001" vbProcedure="false">'4312000'!$C$100</definedName>
    <definedName function="false" hidden="false" name="rap.fact.id.IXF4312000E02_0169_00002_01_0001" vbProcedure="false">'4312000'!$B$70</definedName>
    <definedName function="false" hidden="false" name="rap.fact.id.IXF4312000E02_0169_00006_01_0001" vbProcedure="false">'4312000'!$C$70</definedName>
    <definedName function="false" hidden="false" name="rap.fact.id.IXF4312000E02_0280_00002_01_0001" vbProcedure="false">'4312000'!$B$104</definedName>
    <definedName function="false" hidden="false" name="rap.fact.id.IXF4312000E02_0280_00006_01_0001" vbProcedure="false">'4312000'!$C$104</definedName>
    <definedName function="false" hidden="false" name="rap.fact.id.IXF4312000E02_0282_00002_01_0001" vbProcedure="false">'4312000'!$B$90</definedName>
    <definedName function="false" hidden="false" name="rap.fact.id.IXF4312000E02_0282_00006_01_0001" vbProcedure="false">'4312000'!$C$90</definedName>
    <definedName function="false" hidden="false" name="rap.fact.id.IXF4312000E02_0293_00002_01_0001" vbProcedure="false">'4312000'!$B$106</definedName>
    <definedName function="false" hidden="false" name="rap.fact.id.IXF4312000E02_0293_00006_01_0001" vbProcedure="false">'4312000'!$C$106</definedName>
    <definedName function="false" hidden="false" name="rap.fact.id.IXF4312000E02_0297_00002_01_0001" vbProcedure="false">'4312000'!$B$89</definedName>
    <definedName function="false" hidden="false" name="rap.fact.id.IXF4312000E02_0297_00006_01_0001" vbProcedure="false">'4312000'!$C$89</definedName>
    <definedName function="false" hidden="false" name="rap.fact.id.IXF4312000E02_0299_00002_01_0001" vbProcedure="false">'4312000'!$B$105</definedName>
    <definedName function="false" hidden="false" name="rap.fact.id.IXF4312000E02_0299_00006_01_0001" vbProcedure="false">'4312000'!$C$105</definedName>
    <definedName function="false" hidden="false" name="rap.fact.id.IXF4312000E02_0301_00002_01_0001" vbProcedure="false">'4312000'!$B$91</definedName>
    <definedName function="false" hidden="false" name="rap.fact.id.IXF4312000E02_0301_00006_01_0001" vbProcedure="false">'4312000'!$C$91</definedName>
    <definedName function="false" hidden="false" name="rap.fact.id.IXF4312000E02_0447_00002_01_0001" vbProcedure="false">'4312000'!$B$85</definedName>
    <definedName function="false" hidden="false" name="rap.fact.id.IXF4312000E02_0447_00006_01_0001" vbProcedure="false">'4312000'!$C$85</definedName>
    <definedName function="false" hidden="false" name="rap.fact.id.IXF4312000E02_0449_00002_01_0001" vbProcedure="false">'4312000'!$B$110</definedName>
    <definedName function="false" hidden="false" name="rap.fact.id.IXF4312000E02_0449_00006_01_0001" vbProcedure="false">'4312000'!$C$110</definedName>
    <definedName function="false" hidden="false" name="rap.fact.id.IXF4312000E02_0450_00002_01_0001" vbProcedure="false">'4312000'!$B$109</definedName>
    <definedName function="false" hidden="false" name="rap.fact.id.IXF4312000E02_0450_00006_01_0001" vbProcedure="false">'4312000'!$C$109</definedName>
    <definedName function="false" hidden="false" name="rap.fact.id.IXF4312000E02_0451_00002_01_0001" vbProcedure="false">'4312000'!$B$81</definedName>
    <definedName function="false" hidden="false" name="rap.fact.id.IXF4312000E02_0451_00006_01_0001" vbProcedure="false">'4312000'!$C$81</definedName>
    <definedName function="false" hidden="false" name="rap.fact.id.IXF4312000E02_0452_00002_01_0001" vbProcedure="false">'4312000'!$B$83</definedName>
    <definedName function="false" hidden="false" name="rap.fact.id.IXF4312000E02_0452_00006_01_0001" vbProcedure="false">'4312000'!$C$83</definedName>
    <definedName function="false" hidden="false" name="rap.fact.id.IXF4312000E02_0453_00002_01_0001" vbProcedure="false">'4312000'!$B$84</definedName>
    <definedName function="false" hidden="false" name="rap.fact.id.IXF4312000E02_0453_00006_01_0001" vbProcedure="false">'4312000'!$C$84</definedName>
    <definedName function="false" hidden="false" name="rap.fact.id.IXF4312000E02_0475_00002_01_0001" vbProcedure="false">'4312000'!$B$96</definedName>
    <definedName function="false" hidden="false" name="rap.fact.id.IXF4312000E02_0475_00006_01_0001" vbProcedure="false">'4312000'!$C$96</definedName>
    <definedName function="false" hidden="false" name="rap.fact.id.IXF4312000E02_0477_00002_01_0001" vbProcedure="false">'4312000'!$B$98</definedName>
    <definedName function="false" hidden="false" name="rap.fact.id.IXF4312000E02_0477_00006_01_0001" vbProcedure="false">'4312000'!$C$98</definedName>
    <definedName function="false" hidden="false" name="rap.fact.id.IXF4312000E02_0479_00002_01_0001" vbProcedure="false">'4312000'!$B$94</definedName>
    <definedName function="false" hidden="false" name="rap.fact.id.IXF4312000E02_0479_00006_01_0001" vbProcedure="false">'4312000'!$C$94</definedName>
    <definedName function="false" hidden="false" name="rap.fact.id.IXF4312000E02_0481_00002_01_0001" vbProcedure="false">'4312000'!$B$101</definedName>
    <definedName function="false" hidden="false" name="rap.fact.id.IXF4312000E02_0481_00006_01_0001" vbProcedure="false">'4312000'!$C$101</definedName>
    <definedName function="false" hidden="false" name="rap.fact.id.IXF4312000E02_0491_00002_01_0001" vbProcedure="false">'4312000'!$B$71</definedName>
    <definedName function="false" hidden="false" name="rap.fact.id.IXF4312000E02_0491_00006_01_0001" vbProcedure="false">'4312000'!$C$71</definedName>
    <definedName function="false" hidden="false" name="rap.fact.id.IXF4312000E02_0494_00002_01_0001" vbProcedure="false">'4312000'!$B$102</definedName>
    <definedName function="false" hidden="false" name="rap.fact.id.IXF4312000E02_0494_00006_01_0001" vbProcedure="false">'4312000'!$C$102</definedName>
    <definedName function="false" hidden="false" name="rap.fact.id.IXF4312000E02_0496_00002_01_0001" vbProcedure="false">'4312000'!$B$103</definedName>
    <definedName function="false" hidden="false" name="rap.fact.id.IXF4312000E02_0496_00006_01_0001" vbProcedure="false">'4312000'!$C$103</definedName>
    <definedName function="false" hidden="false" name="rap.fact.id.IXF4312000E02_0498_00002_01_0001" vbProcedure="false">'4312000'!$B$79</definedName>
    <definedName function="false" hidden="false" name="rap.fact.id.IXF4312000E02_0498_00006_01_0001" vbProcedure="false">'4312000'!$C$79</definedName>
    <definedName function="false" hidden="false" name="rap.fact.id.IXF4312000E02_0499_00002_01_0001" vbProcedure="false">'4312000'!$B$80</definedName>
    <definedName function="false" hidden="false" name="rap.fact.id.IXF4312000E02_0499_00006_01_0001" vbProcedure="false">'4312000'!$C$80</definedName>
    <definedName function="false" hidden="false" name="rap.fact.id.IXF4312000E02_0510_00002_01_0001" vbProcedure="false">'4312000'!$B$82</definedName>
    <definedName function="false" hidden="false" name="rap.fact.id.IXF4312000E02_0510_00006_01_0001" vbProcedure="false">'4312000'!$C$82</definedName>
    <definedName function="false" hidden="false" name="rap.fact.id.IXF4312000E02_0536_00002_01_0001" vbProcedure="false">'4312000'!$B$95</definedName>
    <definedName function="false" hidden="false" name="rap.fact.id.IXF4312000E02_0536_00006_01_0001" vbProcedure="false">'4312000'!$C$95</definedName>
    <definedName function="false" hidden="false" name="rap.fact.id.IXF4312000E02_0568_00002_01_0001" vbProcedure="false">'4312000'!$B$32</definedName>
    <definedName function="false" hidden="false" name="rap.fact.id.IXF4312000E02_0568_00006_01_0001" vbProcedure="false">'4312000'!$C$32</definedName>
    <definedName function="false" hidden="false" name="rap.fact.id.IXF4312000E02_0593_00002_01_0001" vbProcedure="false">'4312000'!$B$66</definedName>
    <definedName function="false" hidden="false" name="rap.fact.id.IXF4312000E02_0593_00006_01_0001" vbProcedure="false">'4312000'!$C$66</definedName>
    <definedName function="false" hidden="false" name="rap.fact.id.IXF4312000E02_0594_00002_01_0001" vbProcedure="false">'4312000'!$B$67</definedName>
    <definedName function="false" hidden="false" name="rap.fact.id.IXF4312000E02_0594_00006_01_0001" vbProcedure="false">'4312000'!$C$67</definedName>
    <definedName function="false" hidden="false" name="rap.fact.id.IXF4312000E02_0602_00002_01_0001" vbProcedure="false">'4312000'!$B$22</definedName>
    <definedName function="false" hidden="false" name="rap.fact.id.IXF4312000E02_0602_00006_01_0001" vbProcedure="false">'4312000'!$C$22</definedName>
    <definedName function="false" hidden="false" name="rap.fact.id.IXF4312000E02_0642_00002_01_0001" vbProcedure="false">'4312000'!$B$16</definedName>
    <definedName function="false" hidden="false" name="rap.fact.id.IXF4312000E02_0642_00006_01_0001" vbProcedure="false">'4312000'!$C$16</definedName>
    <definedName function="false" hidden="false" name="rap.fact.id.IXF4312000E02_0646_00002_01_0001" vbProcedure="false">'4312000'!$B$15</definedName>
    <definedName function="false" hidden="false" name="rap.fact.id.IXF4312000E02_0646_00006_01_0001" vbProcedure="false">'4312000'!$C$15</definedName>
    <definedName function="false" hidden="false" name="rap.fact.id.IXF4312000E02_0658_00002_01_0001" vbProcedure="false">'4312000'!$B$51</definedName>
    <definedName function="false" hidden="false" name="rap.fact.id.IXF4312000E02_0658_00006_01_0001" vbProcedure="false">'4312000'!$C$51</definedName>
    <definedName function="false" hidden="false" name="rap.fact.id.IXF4312000E02_0666_00002_01_0001" vbProcedure="false">'4312000'!$B$46</definedName>
    <definedName function="false" hidden="false" name="rap.fact.id.IXF4312000E02_0666_00006_01_0001" vbProcedure="false">'4312000'!$C$46</definedName>
    <definedName function="false" hidden="false" name="rap.fact.id.IXF4312000E02_0667_00002_01_0001" vbProcedure="false">'4312000'!$B$56</definedName>
    <definedName function="false" hidden="false" name="rap.fact.id.IXF4312000E02_0667_00006_01_0001" vbProcedure="false">'4312000'!$C$56</definedName>
    <definedName function="false" hidden="false" name="rap.fact.id.IXF4312000E02_0669_00002_01_0001" vbProcedure="false">'4312000'!$B$55</definedName>
    <definedName function="false" hidden="false" name="rap.fact.id.IXF4312000E02_0669_00006_01_0001" vbProcedure="false">'4312000'!$C$55</definedName>
    <definedName function="false" hidden="false" name="rap.fact.id.IXF4312000E02_0708_00002_01_0001" vbProcedure="false">'4312000'!$B$25</definedName>
    <definedName function="false" hidden="false" name="rap.fact.id.IXF4312000E02_0708_00006_01_0001" vbProcedure="false">'4312000'!$C$25</definedName>
    <definedName function="false" hidden="false" name="rap.fact.id.IXF4312000E02_0709_00002_01_0001" vbProcedure="false">'4312000'!$B$28</definedName>
    <definedName function="false" hidden="false" name="rap.fact.id.IXF4312000E02_0709_00006_01_0001" vbProcedure="false">'4312000'!$C$28</definedName>
    <definedName function="false" hidden="false" name="rap.fact.id.IXF4312000E02_0712_00002_01_0001" vbProcedure="false">'4312000'!$B$29</definedName>
    <definedName function="false" hidden="false" name="rap.fact.id.IXF4312000E02_0712_00006_01_0001" vbProcedure="false">'4312000'!$C$29</definedName>
    <definedName function="false" hidden="false" name="rap.fact.id.IXF4312000E02_0714_00002_01_0001" vbProcedure="false">'4312000'!$B$26</definedName>
    <definedName function="false" hidden="false" name="rap.fact.id.IXF4312000E02_0714_00006_01_0001" vbProcedure="false">'4312000'!$C$26</definedName>
    <definedName function="false" hidden="false" name="rap.fact.id.IXF4312000E02_0724_00002_01_0001" vbProcedure="false">'4312000'!$B$27</definedName>
    <definedName function="false" hidden="false" name="rap.fact.id.IXF4312000E02_0724_00006_01_0001" vbProcedure="false">'4312000'!$C$27</definedName>
    <definedName function="false" hidden="false" name="rap.fact.id.IXF4312000E02_0729_00002_01_0001" vbProcedure="false">'4312000'!$B$30</definedName>
    <definedName function="false" hidden="false" name="rap.fact.id.IXF4312000E02_0729_00006_01_0001" vbProcedure="false">'4312000'!$C$30</definedName>
    <definedName function="false" hidden="false" name="rap.fact.id.IXF4312000E02_0730_00002_01_0001" vbProcedure="false">'4312000'!$B$17</definedName>
    <definedName function="false" hidden="false" name="rap.fact.id.IXF4312000E02_0730_00006_01_0001" vbProcedure="false">'4312000'!$C$17</definedName>
    <definedName function="false" hidden="false" name="rap.fact.id.IXF4312000E02_0743_00002_01_0001" vbProcedure="false">'4312000'!$B$8</definedName>
    <definedName function="false" hidden="false" name="rap.fact.id.IXF4312000E02_0743_00006_01_0001" vbProcedure="false">'4312000'!$C$8</definedName>
    <definedName function="false" hidden="false" name="rap.fact.id.IXF4312000E02_0745_00002_01_0001" vbProcedure="false">'4312000'!$B$7</definedName>
    <definedName function="false" hidden="false" name="rap.fact.id.IXF4312000E02_0745_00006_01_0001" vbProcedure="false">'4312000'!$C$7</definedName>
    <definedName function="false" hidden="false" name="rap.fact.id.IXF4312000E02_0755_00002_01_0001" vbProcedure="false">'4312000'!$B$48</definedName>
    <definedName function="false" hidden="false" name="rap.fact.id.IXF4312000E02_0755_00006_01_0001" vbProcedure="false">'4312000'!$C$48</definedName>
    <definedName function="false" hidden="false" name="rap.fact.id.IXF4312000E02_0801_00002_01_0001" vbProcedure="false">'4312000'!$B$18</definedName>
    <definedName function="false" hidden="false" name="rap.fact.id.IXF4312000E02_0801_00006_01_0001" vbProcedure="false">'4312000'!$C$18</definedName>
    <definedName function="false" hidden="false" name="rap.fact.id.IXF4312000E02_0805_00002_01_0001" vbProcedure="false">'4312000'!$B$78</definedName>
    <definedName function="false" hidden="false" name="rap.fact.id.IXF4312000E02_0805_00006_01_0001" vbProcedure="false">'4312000'!$C$78</definedName>
    <definedName function="false" hidden="false" name="rap.fact.id.IXF4312000E02_0806_00002_01_0001" vbProcedure="false">'4312000'!$B$77</definedName>
    <definedName function="false" hidden="false" name="rap.fact.id.IXF4312000E02_0806_00006_01_0001" vbProcedure="false">'4312000'!$C$77</definedName>
    <definedName function="false" hidden="false" name="rap.fact.id.IXF4312000E02_0811_00002_01_0001" vbProcedure="false">'4312000'!$B$88</definedName>
    <definedName function="false" hidden="false" name="rap.fact.id.IXF4312000E02_0811_00006_01_0001" vbProcedure="false">'4312000'!$C$88</definedName>
    <definedName function="false" hidden="false" name="rap.fact.id.IXF4312000E02_0813_00002_01_0001" vbProcedure="false">'4312000'!$B$73</definedName>
    <definedName function="false" hidden="false" name="rap.fact.id.IXF4312000E02_0813_00006_01_0001" vbProcedure="false">'4312000'!$C$73</definedName>
    <definedName function="false" hidden="false" name="rap.fact.id.IXF4312000E02_0816_00002_01_0001" vbProcedure="false">'4312000'!$B$33</definedName>
    <definedName function="false" hidden="false" name="rap.fact.id.IXF4312000E02_0816_00006_01_0001" vbProcedure="false">'4312000'!$C$33</definedName>
    <definedName function="false" hidden="false" name="rap.fact.id.IXF4312000E02_0817_00002_01_0001" vbProcedure="false">'4312000'!$B$20</definedName>
    <definedName function="false" hidden="false" name="rap.fact.id.IXF4312000E02_0817_00006_01_0001" vbProcedure="false">'4312000'!$C$20</definedName>
    <definedName function="false" hidden="false" name="rap.fact.id.IXF4312000E02_0822_00002_01_0001" vbProcedure="false">'4312000'!$B$74</definedName>
    <definedName function="false" hidden="false" name="rap.fact.id.IXF4312000E02_0822_00006_01_0001" vbProcedure="false">'4312000'!$C$74</definedName>
    <definedName function="false" hidden="false" name="rap.fact.id.IXF4312000E02_0823_00002_01_0001" vbProcedure="false">'4312000'!$B$57</definedName>
    <definedName function="false" hidden="false" name="rap.fact.id.IXF4312000E02_0823_00006_01_0001" vbProcedure="false">'4312000'!$C$57</definedName>
    <definedName function="false" hidden="false" name="rap.fact.id.IXF4312000E02_0886_00002_01_0001" vbProcedure="false">'4312000'!$B$75</definedName>
    <definedName function="false" hidden="false" name="rap.fact.id.IXF4312000E02_0886_00006_01_0001" vbProcedure="false">'4312000'!$C$75</definedName>
    <definedName function="false" hidden="false" name="rap.fact.id.IXF4312000E02_0890_00002_01_0001" vbProcedure="false">'4312000'!$B$49</definedName>
    <definedName function="false" hidden="false" name="rap.fact.id.IXF4312000E02_0890_00006_01_0001" vbProcedure="false">'4312000'!$C$49</definedName>
    <definedName function="false" hidden="false" name="rap.fact.id.IXF4312000E02_0895_00002_01_0001" vbProcedure="false">'4312000'!$B$52</definedName>
    <definedName function="false" hidden="false" name="rap.fact.id.IXF4312000E02_0895_00006_01_0001" vbProcedure="false">'4312000'!$C$52</definedName>
    <definedName function="false" hidden="false" name="rap.fact.id.IXF4312000E02_0897_00002_01_0001" vbProcedure="false">'4312000'!$B$45</definedName>
    <definedName function="false" hidden="false" name="rap.fact.id.IXF4312000E02_0897_00006_01_0001" vbProcedure="false">'4312000'!$C$45</definedName>
    <definedName function="false" hidden="false" name="rap.fact.id.IXF4312000E02_0926_00002_01_0001" vbProcedure="false">'4312000'!$B$64</definedName>
    <definedName function="false" hidden="false" name="rap.fact.id.IXF4312000E02_0926_00006_01_0001" vbProcedure="false">'4312000'!$C$64</definedName>
    <definedName function="false" hidden="false" name="rap.fact.id.IXF4312000E02_0928_00002_01_0001" vbProcedure="false">'4312000'!$B$59</definedName>
    <definedName function="false" hidden="false" name="rap.fact.id.IXF4312000E02_0928_00006_01_0001" vbProcedure="false">'4312000'!$C$59</definedName>
    <definedName function="false" hidden="false" name="rap.fact.id.IXF4312000E02_0929_00002_01_0001" vbProcedure="false">'4312000'!$B$61</definedName>
    <definedName function="false" hidden="false" name="rap.fact.id.IXF4312000E02_0929_00006_01_0001" vbProcedure="false">'4312000'!$C$61</definedName>
    <definedName function="false" hidden="false" name="rap.fact.id.IXF4312000E02_0930_00002_01_0001" vbProcedure="false">'4312000'!$B$60</definedName>
    <definedName function="false" hidden="false" name="rap.fact.id.IXF4312000E02_0930_00006_01_0001" vbProcedure="false">'4312000'!$C$60</definedName>
    <definedName function="false" hidden="false" name="rap.fact.id.IXF4312000E02_0931_00002_01_0001" vbProcedure="false">'4312000'!$B$62</definedName>
    <definedName function="false" hidden="false" name="rap.fact.id.IXF4312000E02_0931_00006_01_0001" vbProcedure="false">'4312000'!$C$62</definedName>
    <definedName function="false" hidden="false" name="rap.fact.id.IXF4312000E02_0932_00002_01_0001" vbProcedure="false">'4312000'!$B$63</definedName>
    <definedName function="false" hidden="false" name="rap.fact.id.IXF4312000E02_0932_00006_01_0001" vbProcedure="false">'4312000'!$C$63</definedName>
    <definedName function="false" hidden="false" name="rap.fact.id.IXF4312000E02_0935_00002_01_0001" vbProcedure="false">'4312000'!$B$23</definedName>
    <definedName function="false" hidden="false" name="rap.fact.id.IXF4312000E02_0935_00006_01_0001" vbProcedure="false">'4312000'!$C$23</definedName>
    <definedName function="false" hidden="false" name="rap.fact.id.IXF4312000E02_0936_00002_01_0001" vbProcedure="false">'4312000'!$B$13</definedName>
    <definedName function="false" hidden="false" name="rap.fact.id.IXF4312000E02_0936_00006_01_0001" vbProcedure="false">'4312000'!$C$13</definedName>
    <definedName function="false" hidden="false" name="rap.fact.id.IXF4312000E02_0938_00002_01_0001" vbProcedure="false">'4312000'!$B$72</definedName>
    <definedName function="false" hidden="false" name="rap.fact.id.IXF4312000E02_0938_00006_01_0001" vbProcedure="false">'4312000'!$C$72</definedName>
    <definedName function="false" hidden="false" name="rap.fact.id.IXF4312000E02_0943_00002_01_0001" vbProcedure="false">'4312000'!$B$24</definedName>
    <definedName function="false" hidden="false" name="rap.fact.id.IXF4312000E02_0943_00006_01_0001" vbProcedure="false">'4312000'!$C$24</definedName>
    <definedName function="false" hidden="false" name="rap.fact.id.IXF4312000E02_0945_00002_01_0001" vbProcedure="false">'4312000'!$B$14</definedName>
    <definedName function="false" hidden="false" name="rap.fact.id.IXF4312000E02_0945_00006_01_0001" vbProcedure="false">'4312000'!$C$14</definedName>
    <definedName function="false" hidden="false" name="rap.fact.id.IXF4312000E02_0947_00002_01_0001" vbProcedure="false">'4312000'!$B$35</definedName>
    <definedName function="false" hidden="false" name="rap.fact.id.IXF4312000E02_0947_00006_01_0001" vbProcedure="false">'4312000'!$C$35</definedName>
    <definedName function="false" hidden="false" name="rap.fact.id.IXF4312000E02_0948_00002_01_0001" vbProcedure="false">'4312000'!$B$38</definedName>
    <definedName function="false" hidden="false" name="rap.fact.id.IXF4312000E02_0948_00006_01_0001" vbProcedure="false">'4312000'!$C$38</definedName>
    <definedName function="false" hidden="false" name="rap.fact.id.IXF4312000E02_0949_00002_01_0001" vbProcedure="false">'4312000'!$B$36</definedName>
    <definedName function="false" hidden="false" name="rap.fact.id.IXF4312000E02_0949_00006_01_0001" vbProcedure="false">'4312000'!$C$36</definedName>
    <definedName function="false" hidden="false" name="rap.fact.id.IXF4312000E02_0950_00002_01_0001" vbProcedure="false">'4312000'!$B$44</definedName>
    <definedName function="false" hidden="false" name="rap.fact.id.IXF4312000E02_0950_00006_01_0001" vbProcedure="false">'4312000'!$C$44</definedName>
    <definedName function="false" hidden="false" name="rap.fact.id.IXF4312000E02_0951_00002_01_0001" vbProcedure="false">'4312000'!$B$41</definedName>
    <definedName function="false" hidden="false" name="rap.fact.id.IXF4312000E02_0951_00006_01_0001" vbProcedure="false">'4312000'!$C$41</definedName>
    <definedName function="false" hidden="false" name="rap.fact.id.IXF4312000E02_0952_00002_01_0001" vbProcedure="false">'4312000'!$B$9</definedName>
    <definedName function="false" hidden="false" name="rap.fact.id.IXF4312000E02_0952_00006_01_0001" vbProcedure="false">'4312000'!$C$9</definedName>
    <definedName function="false" hidden="false" name="rap.fact.id.IXF4312000E02_0953_00002_01_0001" vbProcedure="false">'4312000'!$B$12</definedName>
    <definedName function="false" hidden="false" name="rap.fact.id.IXF4312000E02_0953_00006_01_0001" vbProcedure="false">'4312000'!$C$12</definedName>
    <definedName function="false" hidden="false" name="rap.fact.id.IXF4312000E02_0954_00002_01_0001" vbProcedure="false">'4312000'!$B$43</definedName>
    <definedName function="false" hidden="false" name="rap.fact.id.IXF4312000E02_0954_00006_01_0001" vbProcedure="false">'4312000'!$C$43</definedName>
    <definedName function="false" hidden="false" name="rap.fact.id.IXF4312000E02_0955_00002_01_0001" vbProcedure="false">'4312000'!$B$37</definedName>
    <definedName function="false" hidden="false" name="rap.fact.id.IXF4312000E02_0955_00006_01_0001" vbProcedure="false">'4312000'!$C$37</definedName>
    <definedName function="false" hidden="false" name="rap.fact.id.IXF4312000E02_0956_00002_01_0001" vbProcedure="false">'4312000'!$B$53</definedName>
    <definedName function="false" hidden="false" name="rap.fact.id.IXF4312000E02_0956_00006_01_0001" vbProcedure="false">'4312000'!$C$53</definedName>
    <definedName function="false" hidden="false" name="rap.fact.id.IXF4312000E02_0957_00002_01_0001" vbProcedure="false">'4312000'!$B$42</definedName>
    <definedName function="false" hidden="false" name="rap.fact.id.IXF4312000E02_0957_00006_01_0001" vbProcedure="false">'4312000'!$C$42</definedName>
    <definedName function="false" hidden="false" name="rap.fact.id.IXF4312000E02_0958_00002_01_0001" vbProcedure="false">'4312000'!$B$50</definedName>
    <definedName function="false" hidden="false" name="rap.fact.id.IXF4312000E02_0958_00006_01_0001" vbProcedure="false">'4312000'!$C$50</definedName>
    <definedName function="false" hidden="false" name="rap.fact.id.IXF4312000E02_0959_00002_01_0001" vbProcedure="false">'4312000'!$B$40</definedName>
    <definedName function="false" hidden="false" name="rap.fact.id.IXF4312000E02_0959_00006_01_0001" vbProcedure="false">'4312000'!$C$40</definedName>
    <definedName function="false" hidden="false" name="rap.fact.id.IXF4312000E02_0962_00002_01_0001" vbProcedure="false">'4312000'!$B$68</definedName>
    <definedName function="false" hidden="false" name="rap.fact.id.IXF4312000E02_0962_00006_01_0001" vbProcedure="false">'4312000'!$C$68</definedName>
    <definedName function="false" hidden="false" name="rap.fact.id.IXF4312000E02_0983_00002_01_0001" vbProcedure="false">'4312000'!$B$10</definedName>
    <definedName function="false" hidden="false" name="rap.fact.id.IXF4312000E02_0983_00006_01_0001" vbProcedure="false">'4312000'!$C$10</definedName>
    <definedName function="false" hidden="false" name="rap.fact.id.IXF4312000E02_0986_00002_01_0001" vbProcedure="false">'4312000'!$B$31</definedName>
    <definedName function="false" hidden="false" name="rap.fact.id.IXF4312000E02_0986_00006_01_0001" vbProcedure="false">'4312000'!$C$31</definedName>
    <definedName function="false" hidden="false" name="rap.fact.id.IXF4312000E02_0987_00002_01_0001" vbProcedure="false">'4312000'!$B$19</definedName>
    <definedName function="false" hidden="false" name="rap.fact.id.IXF4312000E02_0987_00006_01_0001" vbProcedure="false">'4312000'!$C$19</definedName>
    <definedName function="false" hidden="false" name="rap.fact.id.IXF4410000E02_0025_00002_01_0001" vbProcedure="false">'4410000'!$AB$18</definedName>
    <definedName function="false" hidden="false" name="rap.fact.id.IXF4410000E02_0025_00034_01_0001" vbProcedure="false">'4410000'!$D$18</definedName>
    <definedName function="false" hidden="false" name="rap.fact.id.IXF4410000E02_0025_00035_01_0001" vbProcedure="false">'4410000'!$F$18</definedName>
    <definedName function="false" hidden="false" name="rap.fact.id.IXF4410000E02_0025_00036_01_0001" vbProcedure="false">'4410000'!$V$18</definedName>
    <definedName function="false" hidden="false" name="rap.fact.id.IXF4410000E02_0025_00037_01_0001" vbProcedure="false">'4410000'!$W$18</definedName>
    <definedName function="false" hidden="false" name="rap.fact.id.IXF4410000E02_0025_00038_01_0001" vbProcedure="false">'4410000'!$B$18</definedName>
    <definedName function="false" hidden="false" name="rap.fact.id.IXF4410000E02_0025_00039_01_0001" vbProcedure="false">'4410000'!$Q$18</definedName>
    <definedName function="false" hidden="false" name="rap.fact.id.IXF4410000E02_0025_00040_01_0001" vbProcedure="false">'4410000'!$S$18</definedName>
    <definedName function="false" hidden="false" name="rap.fact.id.IXF4410000E02_0025_00041_01_0001" vbProcedure="false">'4410000'!$Y$18</definedName>
    <definedName function="false" hidden="false" name="rap.fact.id.IXF4410000E02_0025_00042_01_0001" vbProcedure="false">'4410000'!$AA$18</definedName>
    <definedName function="false" hidden="false" name="rap.fact.id.IXF4410000E02_0025_00043_01_0001" vbProcedure="false">'4410000'!$U$18</definedName>
    <definedName function="false" hidden="false" name="rap.fact.id.IXF4410000E02_0025_00044_01_0001" vbProcedure="false">'4410000'!$R$18</definedName>
    <definedName function="false" hidden="false" name="rap.fact.id.IXF4410000E02_0025_00045_01_0001" vbProcedure="false">'4410000'!$P$18</definedName>
    <definedName function="false" hidden="false" name="rap.fact.id.IXF4410000E02_0025_00046_01_0001" vbProcedure="false">'4410000'!$T$18</definedName>
    <definedName function="false" hidden="false" name="rap.fact.id.IXF4410000E02_0025_00047_01_0001" vbProcedure="false">'4410000'!$C$18</definedName>
    <definedName function="false" hidden="false" name="rap.fact.id.IXF4410000E02_0025_00048_01_0001" vbProcedure="false">'4410000'!$Z$18</definedName>
    <definedName function="false" hidden="false" name="rap.fact.id.IXF4410000E02_0025_00049_01_0001" vbProcedure="false">'4410000'!$K$18</definedName>
    <definedName function="false" hidden="false" name="rap.fact.id.IXF4410000E02_0025_00050_01_0001" vbProcedure="false">'4410000'!$N$18</definedName>
    <definedName function="false" hidden="false" name="rap.fact.id.IXF4410000E02_0025_00051_01_0001" vbProcedure="false">'4410000'!$J$18</definedName>
    <definedName function="false" hidden="false" name="rap.fact.id.IXF4410000E02_0025_00052_01_0001" vbProcedure="false">'4410000'!$L$18</definedName>
    <definedName function="false" hidden="false" name="rap.fact.id.IXF4410000E02_0025_00053_01_0001" vbProcedure="false">'4410000'!$O$18</definedName>
    <definedName function="false" hidden="false" name="rap.fact.id.IXF4410000E02_0025_00054_01_0001" vbProcedure="false">'4410000'!$M$18</definedName>
    <definedName function="false" hidden="false" name="rap.fact.id.IXF4410000E02_0025_00055_01_0001" vbProcedure="false">'4410000'!$I$18</definedName>
    <definedName function="false" hidden="false" name="rap.fact.id.IXF4410000E02_0025_00056_01_0001" vbProcedure="false">'4410000'!$G$18</definedName>
    <definedName function="false" hidden="false" name="rap.fact.id.IXF4410000E02_0025_00057_01_0001" vbProcedure="false">'4410000'!$H$18</definedName>
    <definedName function="false" hidden="false" name="rap.fact.id.IXF4410000E02_0025_00058_01_0001" vbProcedure="false">'4410000'!$E$18</definedName>
    <definedName function="false" hidden="false" name="rap.fact.id.IXF4410000E02_0025_00059_01_0001" vbProcedure="false">'4410000'!$X$18</definedName>
    <definedName function="false" hidden="false" name="rap.fact.id.IXF4410000E02_0028_00001_01_0001" vbProcedure="false">'4410000'!$AB$8</definedName>
    <definedName function="false" hidden="false" name="rap.fact.id.IXF4410000E02_0028_00008_01_0001" vbProcedure="false">'4410000'!$D$8</definedName>
    <definedName function="false" hidden="false" name="rap.fact.id.IXF4410000E02_0028_00009_01_0001" vbProcedure="false">'4410000'!$F$8</definedName>
    <definedName function="false" hidden="false" name="rap.fact.id.IXF4410000E02_0028_00010_01_0001" vbProcedure="false">'4410000'!$V$8</definedName>
    <definedName function="false" hidden="false" name="rap.fact.id.IXF4410000E02_0028_00011_01_0001" vbProcedure="false">'4410000'!$W$8</definedName>
    <definedName function="false" hidden="false" name="rap.fact.id.IXF4410000E02_0028_00012_01_0001" vbProcedure="false">'4410000'!$B$8</definedName>
    <definedName function="false" hidden="false" name="rap.fact.id.IXF4410000E02_0028_00013_01_0001" vbProcedure="false">'4410000'!$Q$8</definedName>
    <definedName function="false" hidden="false" name="rap.fact.id.IXF4410000E02_0028_00014_01_0001" vbProcedure="false">'4410000'!$S$8</definedName>
    <definedName function="false" hidden="false" name="rap.fact.id.IXF4410000E02_0028_00015_01_0001" vbProcedure="false">'4410000'!$Y$8</definedName>
    <definedName function="false" hidden="false" name="rap.fact.id.IXF4410000E02_0028_00016_01_0001" vbProcedure="false">'4410000'!$AA$8</definedName>
    <definedName function="false" hidden="false" name="rap.fact.id.IXF4410000E02_0028_00017_01_0001" vbProcedure="false">'4410000'!$U$8</definedName>
    <definedName function="false" hidden="false" name="rap.fact.id.IXF4410000E02_0028_00018_01_0001" vbProcedure="false">'4410000'!$R$8</definedName>
    <definedName function="false" hidden="false" name="rap.fact.id.IXF4410000E02_0028_00019_01_0001" vbProcedure="false">'4410000'!$P$8</definedName>
    <definedName function="false" hidden="false" name="rap.fact.id.IXF4410000E02_0028_00020_01_0001" vbProcedure="false">'4410000'!$T$8</definedName>
    <definedName function="false" hidden="false" name="rap.fact.id.IXF4410000E02_0028_00021_01_0001" vbProcedure="false">'4410000'!$C$8</definedName>
    <definedName function="false" hidden="false" name="rap.fact.id.IXF4410000E02_0028_00022_01_0001" vbProcedure="false">'4410000'!$Z$8</definedName>
    <definedName function="false" hidden="false" name="rap.fact.id.IXF4410000E02_0028_00023_01_0001" vbProcedure="false">'4410000'!$K$8</definedName>
    <definedName function="false" hidden="false" name="rap.fact.id.IXF4410000E02_0028_00024_01_0001" vbProcedure="false">'4410000'!$N$8</definedName>
    <definedName function="false" hidden="false" name="rap.fact.id.IXF4410000E02_0028_00025_01_0001" vbProcedure="false">'4410000'!$J$8</definedName>
    <definedName function="false" hidden="false" name="rap.fact.id.IXF4410000E02_0028_00026_01_0001" vbProcedure="false">'4410000'!$L$8</definedName>
    <definedName function="false" hidden="false" name="rap.fact.id.IXF4410000E02_0028_00027_01_0001" vbProcedure="false">'4410000'!$O$8</definedName>
    <definedName function="false" hidden="false" name="rap.fact.id.IXF4410000E02_0028_00028_01_0001" vbProcedure="false">'4410000'!$M$8</definedName>
    <definedName function="false" hidden="false" name="rap.fact.id.IXF4410000E02_0028_00029_01_0001" vbProcedure="false">'4410000'!$I$8</definedName>
    <definedName function="false" hidden="false" name="rap.fact.id.IXF4410000E02_0028_00030_01_0001" vbProcedure="false">'4410000'!$G$8</definedName>
    <definedName function="false" hidden="false" name="rap.fact.id.IXF4410000E02_0028_00031_01_0001" vbProcedure="false">'4410000'!$H$8</definedName>
    <definedName function="false" hidden="false" name="rap.fact.id.IXF4410000E02_0028_00032_01_0001" vbProcedure="false">'4410000'!$E$8</definedName>
    <definedName function="false" hidden="false" name="rap.fact.id.IXF4410000E02_0028_00033_01_0001" vbProcedure="false">'4410000'!$X$8</definedName>
    <definedName function="false" hidden="false" name="rap.fact.id.IXF4410000E02_0040_00002_01_0001" vbProcedure="false">'4410000'!$AB$32</definedName>
    <definedName function="false" hidden="false" name="rap.fact.id.IXF4410000E02_0040_00034_01_0001" vbProcedure="false">'4410000'!$D$32</definedName>
    <definedName function="false" hidden="false" name="rap.fact.id.IXF4410000E02_0040_00035_01_0001" vbProcedure="false">'4410000'!$F$32</definedName>
    <definedName function="false" hidden="false" name="rap.fact.id.IXF4410000E02_0040_00036_01_0001" vbProcedure="false">'4410000'!$V$32</definedName>
    <definedName function="false" hidden="false" name="rap.fact.id.IXF4410000E02_0040_00037_01_0001" vbProcedure="false">'4410000'!$W$32</definedName>
    <definedName function="false" hidden="false" name="rap.fact.id.IXF4410000E02_0040_00038_01_0001" vbProcedure="false">'4410000'!$B$32</definedName>
    <definedName function="false" hidden="false" name="rap.fact.id.IXF4410000E02_0040_00039_01_0001" vbProcedure="false">'4410000'!$Q$32</definedName>
    <definedName function="false" hidden="false" name="rap.fact.id.IXF4410000E02_0040_00040_01_0001" vbProcedure="false">'4410000'!$S$32</definedName>
    <definedName function="false" hidden="false" name="rap.fact.id.IXF4410000E02_0040_00041_01_0001" vbProcedure="false">'4410000'!$Y$32</definedName>
    <definedName function="false" hidden="false" name="rap.fact.id.IXF4410000E02_0040_00042_01_0001" vbProcedure="false">'4410000'!$AA$32</definedName>
    <definedName function="false" hidden="false" name="rap.fact.id.IXF4410000E02_0040_00043_01_0001" vbProcedure="false">'4410000'!$U$32</definedName>
    <definedName function="false" hidden="false" name="rap.fact.id.IXF4410000E02_0040_00044_01_0001" vbProcedure="false">'4410000'!$R$32</definedName>
    <definedName function="false" hidden="false" name="rap.fact.id.IXF4410000E02_0040_00045_01_0001" vbProcedure="false">'4410000'!$P$32</definedName>
    <definedName function="false" hidden="false" name="rap.fact.id.IXF4410000E02_0040_00046_01_0001" vbProcedure="false">'4410000'!$T$32</definedName>
    <definedName function="false" hidden="false" name="rap.fact.id.IXF4410000E02_0040_00047_01_0001" vbProcedure="false">'4410000'!$C$32</definedName>
    <definedName function="false" hidden="false" name="rap.fact.id.IXF4410000E02_0040_00048_01_0001" vbProcedure="false">'4410000'!$Z$32</definedName>
    <definedName function="false" hidden="false" name="rap.fact.id.IXF4410000E02_0040_00049_01_0001" vbProcedure="false">'4410000'!$K$32</definedName>
    <definedName function="false" hidden="false" name="rap.fact.id.IXF4410000E02_0040_00050_01_0001" vbProcedure="false">'4410000'!$N$32</definedName>
    <definedName function="false" hidden="false" name="rap.fact.id.IXF4410000E02_0040_00051_01_0001" vbProcedure="false">'4410000'!$J$32</definedName>
    <definedName function="false" hidden="false" name="rap.fact.id.IXF4410000E02_0040_00052_01_0001" vbProcedure="false">'4410000'!$L$32</definedName>
    <definedName function="false" hidden="false" name="rap.fact.id.IXF4410000E02_0040_00053_01_0001" vbProcedure="false">'4410000'!$O$32</definedName>
    <definedName function="false" hidden="false" name="rap.fact.id.IXF4410000E02_0040_00054_01_0001" vbProcedure="false">'4410000'!$M$32</definedName>
    <definedName function="false" hidden="false" name="rap.fact.id.IXF4410000E02_0040_00055_01_0001" vbProcedure="false">'4410000'!$I$32</definedName>
    <definedName function="false" hidden="false" name="rap.fact.id.IXF4410000E02_0040_00056_01_0001" vbProcedure="false">'4410000'!$G$32</definedName>
    <definedName function="false" hidden="false" name="rap.fact.id.IXF4410000E02_0040_00057_01_0001" vbProcedure="false">'4410000'!$H$32</definedName>
    <definedName function="false" hidden="false" name="rap.fact.id.IXF4410000E02_0040_00058_01_0001" vbProcedure="false">'4410000'!$E$32</definedName>
    <definedName function="false" hidden="false" name="rap.fact.id.IXF4410000E02_0040_00059_01_0001" vbProcedure="false">'4410000'!$X$32</definedName>
    <definedName function="false" hidden="false" name="rap.fact.id.IXF4410000E02_0041_00002_01_0001" vbProcedure="false">'4410000'!$AB$35</definedName>
    <definedName function="false" hidden="false" name="rap.fact.id.IXF4410000E02_0041_00034_01_0001" vbProcedure="false">'4410000'!$D$35</definedName>
    <definedName function="false" hidden="false" name="rap.fact.id.IXF4410000E02_0041_00035_01_0001" vbProcedure="false">'4410000'!$F$35</definedName>
    <definedName function="false" hidden="false" name="rap.fact.id.IXF4410000E02_0041_00036_01_0001" vbProcedure="false">'4410000'!$V$35</definedName>
    <definedName function="false" hidden="false" name="rap.fact.id.IXF4410000E02_0041_00037_01_0001" vbProcedure="false">'4410000'!$W$35</definedName>
    <definedName function="false" hidden="false" name="rap.fact.id.IXF4410000E02_0041_00038_01_0001" vbProcedure="false">'4410000'!$B$35</definedName>
    <definedName function="false" hidden="false" name="rap.fact.id.IXF4410000E02_0041_00039_01_0001" vbProcedure="false">'4410000'!$Q$35</definedName>
    <definedName function="false" hidden="false" name="rap.fact.id.IXF4410000E02_0041_00040_01_0001" vbProcedure="false">'4410000'!$S$35</definedName>
    <definedName function="false" hidden="false" name="rap.fact.id.IXF4410000E02_0041_00041_01_0001" vbProcedure="false">'4410000'!$Y$35</definedName>
    <definedName function="false" hidden="false" name="rap.fact.id.IXF4410000E02_0041_00042_01_0001" vbProcedure="false">'4410000'!$AA$35</definedName>
    <definedName function="false" hidden="false" name="rap.fact.id.IXF4410000E02_0041_00043_01_0001" vbProcedure="false">'4410000'!$U$35</definedName>
    <definedName function="false" hidden="false" name="rap.fact.id.IXF4410000E02_0041_00044_01_0001" vbProcedure="false">'4410000'!$R$35</definedName>
    <definedName function="false" hidden="false" name="rap.fact.id.IXF4410000E02_0041_00045_01_0001" vbProcedure="false">'4410000'!$P$35</definedName>
    <definedName function="false" hidden="false" name="rap.fact.id.IXF4410000E02_0041_00046_01_0001" vbProcedure="false">'4410000'!$T$35</definedName>
    <definedName function="false" hidden="false" name="rap.fact.id.IXF4410000E02_0041_00047_01_0001" vbProcedure="false">'4410000'!$C$35</definedName>
    <definedName function="false" hidden="false" name="rap.fact.id.IXF4410000E02_0041_00048_01_0001" vbProcedure="false">'4410000'!$Z$35</definedName>
    <definedName function="false" hidden="false" name="rap.fact.id.IXF4410000E02_0041_00049_01_0001" vbProcedure="false">'4410000'!$K$35</definedName>
    <definedName function="false" hidden="false" name="rap.fact.id.IXF4410000E02_0041_00050_01_0001" vbProcedure="false">'4410000'!$N$35</definedName>
    <definedName function="false" hidden="false" name="rap.fact.id.IXF4410000E02_0041_00051_01_0001" vbProcedure="false">'4410000'!$J$35</definedName>
    <definedName function="false" hidden="false" name="rap.fact.id.IXF4410000E02_0041_00052_01_0001" vbProcedure="false">'4410000'!$L$35</definedName>
    <definedName function="false" hidden="false" name="rap.fact.id.IXF4410000E02_0041_00053_01_0001" vbProcedure="false">'4410000'!$O$35</definedName>
    <definedName function="false" hidden="false" name="rap.fact.id.IXF4410000E02_0041_00054_01_0001" vbProcedure="false">'4410000'!$M$35</definedName>
    <definedName function="false" hidden="false" name="rap.fact.id.IXF4410000E02_0041_00055_01_0001" vbProcedure="false">'4410000'!$I$35</definedName>
    <definedName function="false" hidden="false" name="rap.fact.id.IXF4410000E02_0041_00056_01_0001" vbProcedure="false">'4410000'!$G$35</definedName>
    <definedName function="false" hidden="false" name="rap.fact.id.IXF4410000E02_0041_00057_01_0001" vbProcedure="false">'4410000'!$H$35</definedName>
    <definedName function="false" hidden="false" name="rap.fact.id.IXF4410000E02_0041_00058_01_0001" vbProcedure="false">'4410000'!$E$35</definedName>
    <definedName function="false" hidden="false" name="rap.fact.id.IXF4410000E02_0041_00059_01_0001" vbProcedure="false">'4410000'!$X$35</definedName>
    <definedName function="false" hidden="false" name="rap.fact.id.IXF4410000E02_0042_00002_01_0001" vbProcedure="false">'4410000'!$AB$34</definedName>
    <definedName function="false" hidden="false" name="rap.fact.id.IXF4410000E02_0042_00034_01_0001" vbProcedure="false">'4410000'!$D$34</definedName>
    <definedName function="false" hidden="false" name="rap.fact.id.IXF4410000E02_0042_00035_01_0001" vbProcedure="false">'4410000'!$F$34</definedName>
    <definedName function="false" hidden="false" name="rap.fact.id.IXF4410000E02_0042_00036_01_0001" vbProcedure="false">'4410000'!$V$34</definedName>
    <definedName function="false" hidden="false" name="rap.fact.id.IXF4410000E02_0042_00037_01_0001" vbProcedure="false">'4410000'!$W$34</definedName>
    <definedName function="false" hidden="false" name="rap.fact.id.IXF4410000E02_0042_00038_01_0001" vbProcedure="false">'4410000'!$B$34</definedName>
    <definedName function="false" hidden="false" name="rap.fact.id.IXF4410000E02_0042_00039_01_0001" vbProcedure="false">'4410000'!$Q$34</definedName>
    <definedName function="false" hidden="false" name="rap.fact.id.IXF4410000E02_0042_00040_01_0001" vbProcedure="false">'4410000'!$S$34</definedName>
    <definedName function="false" hidden="false" name="rap.fact.id.IXF4410000E02_0042_00041_01_0001" vbProcedure="false">'4410000'!$Y$34</definedName>
    <definedName function="false" hidden="false" name="rap.fact.id.IXF4410000E02_0042_00042_01_0001" vbProcedure="false">'4410000'!$AA$34</definedName>
    <definedName function="false" hidden="false" name="rap.fact.id.IXF4410000E02_0042_00043_01_0001" vbProcedure="false">'4410000'!$U$34</definedName>
    <definedName function="false" hidden="false" name="rap.fact.id.IXF4410000E02_0042_00044_01_0001" vbProcedure="false">'4410000'!$R$34</definedName>
    <definedName function="false" hidden="false" name="rap.fact.id.IXF4410000E02_0042_00045_01_0001" vbProcedure="false">'4410000'!$P$34</definedName>
    <definedName function="false" hidden="false" name="rap.fact.id.IXF4410000E02_0042_00046_01_0001" vbProcedure="false">'4410000'!$T$34</definedName>
    <definedName function="false" hidden="false" name="rap.fact.id.IXF4410000E02_0042_00047_01_0001" vbProcedure="false">'4410000'!$C$34</definedName>
    <definedName function="false" hidden="false" name="rap.fact.id.IXF4410000E02_0042_00048_01_0001" vbProcedure="false">'4410000'!$Z$34</definedName>
    <definedName function="false" hidden="false" name="rap.fact.id.IXF4410000E02_0042_00049_01_0001" vbProcedure="false">'4410000'!$K$34</definedName>
    <definedName function="false" hidden="false" name="rap.fact.id.IXF4410000E02_0042_00050_01_0001" vbProcedure="false">'4410000'!$N$34</definedName>
    <definedName function="false" hidden="false" name="rap.fact.id.IXF4410000E02_0042_00051_01_0001" vbProcedure="false">'4410000'!$J$34</definedName>
    <definedName function="false" hidden="false" name="rap.fact.id.IXF4410000E02_0042_00052_01_0001" vbProcedure="false">'4410000'!$L$34</definedName>
    <definedName function="false" hidden="false" name="rap.fact.id.IXF4410000E02_0042_00053_01_0001" vbProcedure="false">'4410000'!$O$34</definedName>
    <definedName function="false" hidden="false" name="rap.fact.id.IXF4410000E02_0042_00054_01_0001" vbProcedure="false">'4410000'!$M$34</definedName>
    <definedName function="false" hidden="false" name="rap.fact.id.IXF4410000E02_0042_00055_01_0001" vbProcedure="false">'4410000'!$I$34</definedName>
    <definedName function="false" hidden="false" name="rap.fact.id.IXF4410000E02_0042_00056_01_0001" vbProcedure="false">'4410000'!$G$34</definedName>
    <definedName function="false" hidden="false" name="rap.fact.id.IXF4410000E02_0042_00057_01_0001" vbProcedure="false">'4410000'!$H$34</definedName>
    <definedName function="false" hidden="false" name="rap.fact.id.IXF4410000E02_0042_00058_01_0001" vbProcedure="false">'4410000'!$E$34</definedName>
    <definedName function="false" hidden="false" name="rap.fact.id.IXF4410000E02_0042_00059_01_0001" vbProcedure="false">'4410000'!$X$34</definedName>
    <definedName function="false" hidden="false" name="rap.fact.id.IXF4410000E02_0043_00002_01_0001" vbProcedure="false">'4410000'!$AB$33</definedName>
    <definedName function="false" hidden="false" name="rap.fact.id.IXF4410000E02_0043_00034_01_0001" vbProcedure="false">'4410000'!$D$33</definedName>
    <definedName function="false" hidden="false" name="rap.fact.id.IXF4410000E02_0043_00035_01_0001" vbProcedure="false">'4410000'!$F$33</definedName>
    <definedName function="false" hidden="false" name="rap.fact.id.IXF4410000E02_0043_00036_01_0001" vbProcedure="false">'4410000'!$V$33</definedName>
    <definedName function="false" hidden="false" name="rap.fact.id.IXF4410000E02_0043_00037_01_0001" vbProcedure="false">'4410000'!$W$33</definedName>
    <definedName function="false" hidden="false" name="rap.fact.id.IXF4410000E02_0043_00038_01_0001" vbProcedure="false">'4410000'!$B$33</definedName>
    <definedName function="false" hidden="false" name="rap.fact.id.IXF4410000E02_0043_00039_01_0001" vbProcedure="false">'4410000'!$Q$33</definedName>
    <definedName function="false" hidden="false" name="rap.fact.id.IXF4410000E02_0043_00040_01_0001" vbProcedure="false">'4410000'!$S$33</definedName>
    <definedName function="false" hidden="false" name="rap.fact.id.IXF4410000E02_0043_00041_01_0001" vbProcedure="false">'4410000'!$Y$33</definedName>
    <definedName function="false" hidden="false" name="rap.fact.id.IXF4410000E02_0043_00042_01_0001" vbProcedure="false">'4410000'!$AA$33</definedName>
    <definedName function="false" hidden="false" name="rap.fact.id.IXF4410000E02_0043_00043_01_0001" vbProcedure="false">'4410000'!$U$33</definedName>
    <definedName function="false" hidden="false" name="rap.fact.id.IXF4410000E02_0043_00044_01_0001" vbProcedure="false">'4410000'!$R$33</definedName>
    <definedName function="false" hidden="false" name="rap.fact.id.IXF4410000E02_0043_00045_01_0001" vbProcedure="false">'4410000'!$P$33</definedName>
    <definedName function="false" hidden="false" name="rap.fact.id.IXF4410000E02_0043_00046_01_0001" vbProcedure="false">'4410000'!$T$33</definedName>
    <definedName function="false" hidden="false" name="rap.fact.id.IXF4410000E02_0043_00047_01_0001" vbProcedure="false">'4410000'!$C$33</definedName>
    <definedName function="false" hidden="false" name="rap.fact.id.IXF4410000E02_0043_00048_01_0001" vbProcedure="false">'4410000'!$Z$33</definedName>
    <definedName function="false" hidden="false" name="rap.fact.id.IXF4410000E02_0043_00049_01_0001" vbProcedure="false">'4410000'!$K$33</definedName>
    <definedName function="false" hidden="false" name="rap.fact.id.IXF4410000E02_0043_00050_01_0001" vbProcedure="false">'4410000'!$N$33</definedName>
    <definedName function="false" hidden="false" name="rap.fact.id.IXF4410000E02_0043_00051_01_0001" vbProcedure="false">'4410000'!$J$33</definedName>
    <definedName function="false" hidden="false" name="rap.fact.id.IXF4410000E02_0043_00052_01_0001" vbProcedure="false">'4410000'!$L$33</definedName>
    <definedName function="false" hidden="false" name="rap.fact.id.IXF4410000E02_0043_00053_01_0001" vbProcedure="false">'4410000'!$O$33</definedName>
    <definedName function="false" hidden="false" name="rap.fact.id.IXF4410000E02_0043_00054_01_0001" vbProcedure="false">'4410000'!$M$33</definedName>
    <definedName function="false" hidden="false" name="rap.fact.id.IXF4410000E02_0043_00055_01_0001" vbProcedure="false">'4410000'!$I$33</definedName>
    <definedName function="false" hidden="false" name="rap.fact.id.IXF4410000E02_0043_00056_01_0001" vbProcedure="false">'4410000'!$G$33</definedName>
    <definedName function="false" hidden="false" name="rap.fact.id.IXF4410000E02_0043_00057_01_0001" vbProcedure="false">'4410000'!$H$33</definedName>
    <definedName function="false" hidden="false" name="rap.fact.id.IXF4410000E02_0043_00058_01_0001" vbProcedure="false">'4410000'!$E$33</definedName>
    <definedName function="false" hidden="false" name="rap.fact.id.IXF4410000E02_0043_00059_01_0001" vbProcedure="false">'4410000'!$X$33</definedName>
    <definedName function="false" hidden="false" name="rap.fact.id.IXF4410000E02_0046_00002_01_0001" vbProcedure="false">'4410000'!$AB$37</definedName>
    <definedName function="false" hidden="false" name="rap.fact.id.IXF4410000E02_0046_00034_01_0001" vbProcedure="false">'4410000'!$D$37</definedName>
    <definedName function="false" hidden="false" name="rap.fact.id.IXF4410000E02_0046_00035_01_0001" vbProcedure="false">'4410000'!$F$37</definedName>
    <definedName function="false" hidden="false" name="rap.fact.id.IXF4410000E02_0046_00036_01_0001" vbProcedure="false">'4410000'!$V$37</definedName>
    <definedName function="false" hidden="false" name="rap.fact.id.IXF4410000E02_0046_00037_01_0001" vbProcedure="false">'4410000'!$W$37</definedName>
    <definedName function="false" hidden="false" name="rap.fact.id.IXF4410000E02_0046_00038_01_0001" vbProcedure="false">'4410000'!$B$37</definedName>
    <definedName function="false" hidden="false" name="rap.fact.id.IXF4410000E02_0046_00039_01_0001" vbProcedure="false">'4410000'!$Q$37</definedName>
    <definedName function="false" hidden="false" name="rap.fact.id.IXF4410000E02_0046_00040_01_0001" vbProcedure="false">'4410000'!$S$37</definedName>
    <definedName function="false" hidden="false" name="rap.fact.id.IXF4410000E02_0046_00041_01_0001" vbProcedure="false">'4410000'!$Y$37</definedName>
    <definedName function="false" hidden="false" name="rap.fact.id.IXF4410000E02_0046_00042_01_0001" vbProcedure="false">'4410000'!$AA$37</definedName>
    <definedName function="false" hidden="false" name="rap.fact.id.IXF4410000E02_0046_00043_01_0001" vbProcedure="false">'4410000'!$U$37</definedName>
    <definedName function="false" hidden="false" name="rap.fact.id.IXF4410000E02_0046_00044_01_0001" vbProcedure="false">'4410000'!$R$37</definedName>
    <definedName function="false" hidden="false" name="rap.fact.id.IXF4410000E02_0046_00045_01_0001" vbProcedure="false">'4410000'!$P$37</definedName>
    <definedName function="false" hidden="false" name="rap.fact.id.IXF4410000E02_0046_00046_01_0001" vbProcedure="false">'4410000'!$T$37</definedName>
    <definedName function="false" hidden="false" name="rap.fact.id.IXF4410000E02_0046_00047_01_0001" vbProcedure="false">'4410000'!$C$37</definedName>
    <definedName function="false" hidden="false" name="rap.fact.id.IXF4410000E02_0046_00048_01_0001" vbProcedure="false">'4410000'!$Z$37</definedName>
    <definedName function="false" hidden="false" name="rap.fact.id.IXF4410000E02_0046_00049_01_0001" vbProcedure="false">'4410000'!$K$37</definedName>
    <definedName function="false" hidden="false" name="rap.fact.id.IXF4410000E02_0046_00050_01_0001" vbProcedure="false">'4410000'!$N$37</definedName>
    <definedName function="false" hidden="false" name="rap.fact.id.IXF4410000E02_0046_00051_01_0001" vbProcedure="false">'4410000'!$J$37</definedName>
    <definedName function="false" hidden="false" name="rap.fact.id.IXF4410000E02_0046_00052_01_0001" vbProcedure="false">'4410000'!$L$37</definedName>
    <definedName function="false" hidden="false" name="rap.fact.id.IXF4410000E02_0046_00053_01_0001" vbProcedure="false">'4410000'!$O$37</definedName>
    <definedName function="false" hidden="false" name="rap.fact.id.IXF4410000E02_0046_00054_01_0001" vbProcedure="false">'4410000'!$M$37</definedName>
    <definedName function="false" hidden="false" name="rap.fact.id.IXF4410000E02_0046_00055_01_0001" vbProcedure="false">'4410000'!$I$37</definedName>
    <definedName function="false" hidden="false" name="rap.fact.id.IXF4410000E02_0046_00056_01_0001" vbProcedure="false">'4410000'!$G$37</definedName>
    <definedName function="false" hidden="false" name="rap.fact.id.IXF4410000E02_0046_00057_01_0001" vbProcedure="false">'4410000'!$H$37</definedName>
    <definedName function="false" hidden="false" name="rap.fact.id.IXF4410000E02_0046_00058_01_0001" vbProcedure="false">'4410000'!$E$37</definedName>
    <definedName function="false" hidden="false" name="rap.fact.id.IXF4410000E02_0046_00059_01_0001" vbProcedure="false">'4410000'!$X$37</definedName>
    <definedName function="false" hidden="false" name="rap.fact.id.IXF4410000E02_0047_00002_01_0001" vbProcedure="false">'4410000'!$AB$36</definedName>
    <definedName function="false" hidden="false" name="rap.fact.id.IXF4410000E02_0047_00034_01_0001" vbProcedure="false">'4410000'!$D$36</definedName>
    <definedName function="false" hidden="false" name="rap.fact.id.IXF4410000E02_0047_00035_01_0001" vbProcedure="false">'4410000'!$F$36</definedName>
    <definedName function="false" hidden="false" name="rap.fact.id.IXF4410000E02_0047_00036_01_0001" vbProcedure="false">'4410000'!$V$36</definedName>
    <definedName function="false" hidden="false" name="rap.fact.id.IXF4410000E02_0047_00037_01_0001" vbProcedure="false">'4410000'!$W$36</definedName>
    <definedName function="false" hidden="false" name="rap.fact.id.IXF4410000E02_0047_00038_01_0001" vbProcedure="false">'4410000'!$B$36</definedName>
    <definedName function="false" hidden="false" name="rap.fact.id.IXF4410000E02_0047_00039_01_0001" vbProcedure="false">'4410000'!$Q$36</definedName>
    <definedName function="false" hidden="false" name="rap.fact.id.IXF4410000E02_0047_00040_01_0001" vbProcedure="false">'4410000'!$S$36</definedName>
    <definedName function="false" hidden="false" name="rap.fact.id.IXF4410000E02_0047_00041_01_0001" vbProcedure="false">'4410000'!$Y$36</definedName>
    <definedName function="false" hidden="false" name="rap.fact.id.IXF4410000E02_0047_00042_01_0001" vbProcedure="false">'4410000'!$AA$36</definedName>
    <definedName function="false" hidden="false" name="rap.fact.id.IXF4410000E02_0047_00043_01_0001" vbProcedure="false">'4410000'!$U$36</definedName>
    <definedName function="false" hidden="false" name="rap.fact.id.IXF4410000E02_0047_00044_01_0001" vbProcedure="false">'4410000'!$R$36</definedName>
    <definedName function="false" hidden="false" name="rap.fact.id.IXF4410000E02_0047_00045_01_0001" vbProcedure="false">'4410000'!$P$36</definedName>
    <definedName function="false" hidden="false" name="rap.fact.id.IXF4410000E02_0047_00046_01_0001" vbProcedure="false">'4410000'!$T$36</definedName>
    <definedName function="false" hidden="false" name="rap.fact.id.IXF4410000E02_0047_00047_01_0001" vbProcedure="false">'4410000'!$C$36</definedName>
    <definedName function="false" hidden="false" name="rap.fact.id.IXF4410000E02_0047_00048_01_0001" vbProcedure="false">'4410000'!$Z$36</definedName>
    <definedName function="false" hidden="false" name="rap.fact.id.IXF4410000E02_0047_00049_01_0001" vbProcedure="false">'4410000'!$K$36</definedName>
    <definedName function="false" hidden="false" name="rap.fact.id.IXF4410000E02_0047_00050_01_0001" vbProcedure="false">'4410000'!$N$36</definedName>
    <definedName function="false" hidden="false" name="rap.fact.id.IXF4410000E02_0047_00051_01_0001" vbProcedure="false">'4410000'!$J$36</definedName>
    <definedName function="false" hidden="false" name="rap.fact.id.IXF4410000E02_0047_00052_01_0001" vbProcedure="false">'4410000'!$L$36</definedName>
    <definedName function="false" hidden="false" name="rap.fact.id.IXF4410000E02_0047_00053_01_0001" vbProcedure="false">'4410000'!$O$36</definedName>
    <definedName function="false" hidden="false" name="rap.fact.id.IXF4410000E02_0047_00054_01_0001" vbProcedure="false">'4410000'!$M$36</definedName>
    <definedName function="false" hidden="false" name="rap.fact.id.IXF4410000E02_0047_00055_01_0001" vbProcedure="false">'4410000'!$I$36</definedName>
    <definedName function="false" hidden="false" name="rap.fact.id.IXF4410000E02_0047_00056_01_0001" vbProcedure="false">'4410000'!$G$36</definedName>
    <definedName function="false" hidden="false" name="rap.fact.id.IXF4410000E02_0047_00057_01_0001" vbProcedure="false">'4410000'!$H$36</definedName>
    <definedName function="false" hidden="false" name="rap.fact.id.IXF4410000E02_0047_00058_01_0001" vbProcedure="false">'4410000'!$E$36</definedName>
    <definedName function="false" hidden="false" name="rap.fact.id.IXF4410000E02_0047_00059_01_0001" vbProcedure="false">'4410000'!$X$36</definedName>
    <definedName function="false" hidden="false" name="rap.fact.id.IXF4410000E02_0056_00002_01_0001" vbProcedure="false">'4410000'!$AB$12</definedName>
    <definedName function="false" hidden="false" name="rap.fact.id.IXF4410000E02_0056_00034_01_0001" vbProcedure="false">'4410000'!$D$12</definedName>
    <definedName function="false" hidden="false" name="rap.fact.id.IXF4410000E02_0056_00035_01_0001" vbProcedure="false">'4410000'!$F$12</definedName>
    <definedName function="false" hidden="false" name="rap.fact.id.IXF4410000E02_0056_00036_01_0001" vbProcedure="false">'4410000'!$V$12</definedName>
    <definedName function="false" hidden="false" name="rap.fact.id.IXF4410000E02_0056_00037_01_0001" vbProcedure="false">'4410000'!$W$12</definedName>
    <definedName function="false" hidden="false" name="rap.fact.id.IXF4410000E02_0056_00038_01_0001" vbProcedure="false">'4410000'!$B$12</definedName>
    <definedName function="false" hidden="false" name="rap.fact.id.IXF4410000E02_0056_00039_01_0001" vbProcedure="false">'4410000'!$Q$12</definedName>
    <definedName function="false" hidden="false" name="rap.fact.id.IXF4410000E02_0056_00040_01_0001" vbProcedure="false">'4410000'!$S$12</definedName>
    <definedName function="false" hidden="false" name="rap.fact.id.IXF4410000E02_0056_00041_01_0001" vbProcedure="false">'4410000'!$Y$12</definedName>
    <definedName function="false" hidden="false" name="rap.fact.id.IXF4410000E02_0056_00042_01_0001" vbProcedure="false">'4410000'!$AA$12</definedName>
    <definedName function="false" hidden="false" name="rap.fact.id.IXF4410000E02_0056_00043_01_0001" vbProcedure="false">'4410000'!$U$12</definedName>
    <definedName function="false" hidden="false" name="rap.fact.id.IXF4410000E02_0056_00044_01_0001" vbProcedure="false">'4410000'!$R$12</definedName>
    <definedName function="false" hidden="false" name="rap.fact.id.IXF4410000E02_0056_00045_01_0001" vbProcedure="false">'4410000'!$P$12</definedName>
    <definedName function="false" hidden="false" name="rap.fact.id.IXF4410000E02_0056_00046_01_0001" vbProcedure="false">'4410000'!$T$12</definedName>
    <definedName function="false" hidden="false" name="rap.fact.id.IXF4410000E02_0056_00047_01_0001" vbProcedure="false">'4410000'!$C$12</definedName>
    <definedName function="false" hidden="false" name="rap.fact.id.IXF4410000E02_0056_00048_01_0001" vbProcedure="false">'4410000'!$Z$12</definedName>
    <definedName function="false" hidden="false" name="rap.fact.id.IXF4410000E02_0056_00049_01_0001" vbProcedure="false">'4410000'!$K$12</definedName>
    <definedName function="false" hidden="false" name="rap.fact.id.IXF4410000E02_0056_00050_01_0001" vbProcedure="false">'4410000'!$N$12</definedName>
    <definedName function="false" hidden="false" name="rap.fact.id.IXF4410000E02_0056_00051_01_0001" vbProcedure="false">'4410000'!$J$12</definedName>
    <definedName function="false" hidden="false" name="rap.fact.id.IXF4410000E02_0056_00052_01_0001" vbProcedure="false">'4410000'!$L$12</definedName>
    <definedName function="false" hidden="false" name="rap.fact.id.IXF4410000E02_0056_00053_01_0001" vbProcedure="false">'4410000'!$O$12</definedName>
    <definedName function="false" hidden="false" name="rap.fact.id.IXF4410000E02_0056_00054_01_0001" vbProcedure="false">'4410000'!$M$12</definedName>
    <definedName function="false" hidden="false" name="rap.fact.id.IXF4410000E02_0056_00055_01_0001" vbProcedure="false">'4410000'!$I$12</definedName>
    <definedName function="false" hidden="false" name="rap.fact.id.IXF4410000E02_0056_00056_01_0001" vbProcedure="false">'4410000'!$G$12</definedName>
    <definedName function="false" hidden="false" name="rap.fact.id.IXF4410000E02_0056_00057_01_0001" vbProcedure="false">'4410000'!$H$12</definedName>
    <definedName function="false" hidden="false" name="rap.fact.id.IXF4410000E02_0056_00058_01_0001" vbProcedure="false">'4410000'!$E$12</definedName>
    <definedName function="false" hidden="false" name="rap.fact.id.IXF4410000E02_0056_00059_01_0001" vbProcedure="false">'4410000'!$X$12</definedName>
    <definedName function="false" hidden="false" name="rap.fact.id.IXF4410000E02_0126_00002_01_0001" vbProcedure="false">'4410000'!$AB$20</definedName>
    <definedName function="false" hidden="false" name="rap.fact.id.IXF4410000E02_0126_00034_01_0001" vbProcedure="false">'4410000'!$D$20</definedName>
    <definedName function="false" hidden="false" name="rap.fact.id.IXF4410000E02_0126_00035_01_0001" vbProcedure="false">'4410000'!$F$20</definedName>
    <definedName function="false" hidden="false" name="rap.fact.id.IXF4410000E02_0126_00036_01_0001" vbProcedure="false">'4410000'!$V$20</definedName>
    <definedName function="false" hidden="false" name="rap.fact.id.IXF4410000E02_0126_00037_01_0001" vbProcedure="false">'4410000'!$W$20</definedName>
    <definedName function="false" hidden="false" name="rap.fact.id.IXF4410000E02_0126_00038_01_0001" vbProcedure="false">'4410000'!$B$20</definedName>
    <definedName function="false" hidden="false" name="rap.fact.id.IXF4410000E02_0126_00039_01_0001" vbProcedure="false">'4410000'!$Q$20</definedName>
    <definedName function="false" hidden="false" name="rap.fact.id.IXF4410000E02_0126_00040_01_0001" vbProcedure="false">'4410000'!$S$20</definedName>
    <definedName function="false" hidden="false" name="rap.fact.id.IXF4410000E02_0126_00041_01_0001" vbProcedure="false">'4410000'!$Y$20</definedName>
    <definedName function="false" hidden="false" name="rap.fact.id.IXF4410000E02_0126_00042_01_0001" vbProcedure="false">'4410000'!$AA$20</definedName>
    <definedName function="false" hidden="false" name="rap.fact.id.IXF4410000E02_0126_00043_01_0001" vbProcedure="false">'4410000'!$U$20</definedName>
    <definedName function="false" hidden="false" name="rap.fact.id.IXF4410000E02_0126_00044_01_0001" vbProcedure="false">'4410000'!$R$20</definedName>
    <definedName function="false" hidden="false" name="rap.fact.id.IXF4410000E02_0126_00045_01_0001" vbProcedure="false">'4410000'!$P$20</definedName>
    <definedName function="false" hidden="false" name="rap.fact.id.IXF4410000E02_0126_00046_01_0001" vbProcedure="false">'4410000'!$T$20</definedName>
    <definedName function="false" hidden="false" name="rap.fact.id.IXF4410000E02_0126_00047_01_0001" vbProcedure="false">'4410000'!$C$20</definedName>
    <definedName function="false" hidden="false" name="rap.fact.id.IXF4410000E02_0126_00048_01_0001" vbProcedure="false">'4410000'!$Z$20</definedName>
    <definedName function="false" hidden="false" name="rap.fact.id.IXF4410000E02_0126_00049_01_0001" vbProcedure="false">'4410000'!$K$20</definedName>
    <definedName function="false" hidden="false" name="rap.fact.id.IXF4410000E02_0126_00050_01_0001" vbProcedure="false">'4410000'!$N$20</definedName>
    <definedName function="false" hidden="false" name="rap.fact.id.IXF4410000E02_0126_00051_01_0001" vbProcedure="false">'4410000'!$J$20</definedName>
    <definedName function="false" hidden="false" name="rap.fact.id.IXF4410000E02_0126_00052_01_0001" vbProcedure="false">'4410000'!$L$20</definedName>
    <definedName function="false" hidden="false" name="rap.fact.id.IXF4410000E02_0126_00053_01_0001" vbProcedure="false">'4410000'!$O$20</definedName>
    <definedName function="false" hidden="false" name="rap.fact.id.IXF4410000E02_0126_00054_01_0001" vbProcedure="false">'4410000'!$M$20</definedName>
    <definedName function="false" hidden="false" name="rap.fact.id.IXF4410000E02_0126_00055_01_0001" vbProcedure="false">'4410000'!$I$20</definedName>
    <definedName function="false" hidden="false" name="rap.fact.id.IXF4410000E02_0126_00056_01_0001" vbProcedure="false">'4410000'!$G$20</definedName>
    <definedName function="false" hidden="false" name="rap.fact.id.IXF4410000E02_0126_00057_01_0001" vbProcedure="false">'4410000'!$H$20</definedName>
    <definedName function="false" hidden="false" name="rap.fact.id.IXF4410000E02_0126_00058_01_0001" vbProcedure="false">'4410000'!$E$20</definedName>
    <definedName function="false" hidden="false" name="rap.fact.id.IXF4410000E02_0126_00059_01_0001" vbProcedure="false">'4410000'!$X$20</definedName>
    <definedName function="false" hidden="false" name="rap.fact.id.IXF4410000E02_0127_00002_01_0001" vbProcedure="false">'4410000'!$AB$21</definedName>
    <definedName function="false" hidden="false" name="rap.fact.id.IXF4410000E02_0127_00034_01_0001" vbProcedure="false">'4410000'!$D$21</definedName>
    <definedName function="false" hidden="false" name="rap.fact.id.IXF4410000E02_0127_00035_01_0001" vbProcedure="false">'4410000'!$F$21</definedName>
    <definedName function="false" hidden="false" name="rap.fact.id.IXF4410000E02_0127_00036_01_0001" vbProcedure="false">'4410000'!$V$21</definedName>
    <definedName function="false" hidden="false" name="rap.fact.id.IXF4410000E02_0127_00037_01_0001" vbProcedure="false">'4410000'!$W$21</definedName>
    <definedName function="false" hidden="false" name="rap.fact.id.IXF4410000E02_0127_00038_01_0001" vbProcedure="false">'4410000'!$B$21</definedName>
    <definedName function="false" hidden="false" name="rap.fact.id.IXF4410000E02_0127_00039_01_0001" vbProcedure="false">'4410000'!$Q$21</definedName>
    <definedName function="false" hidden="false" name="rap.fact.id.IXF4410000E02_0127_00040_01_0001" vbProcedure="false">'4410000'!$S$21</definedName>
    <definedName function="false" hidden="false" name="rap.fact.id.IXF4410000E02_0127_00041_01_0001" vbProcedure="false">'4410000'!$Y$21</definedName>
    <definedName function="false" hidden="false" name="rap.fact.id.IXF4410000E02_0127_00042_01_0001" vbProcedure="false">'4410000'!$AA$21</definedName>
    <definedName function="false" hidden="false" name="rap.fact.id.IXF4410000E02_0127_00043_01_0001" vbProcedure="false">'4410000'!$U$21</definedName>
    <definedName function="false" hidden="false" name="rap.fact.id.IXF4410000E02_0127_00044_01_0001" vbProcedure="false">'4410000'!$R$21</definedName>
    <definedName function="false" hidden="false" name="rap.fact.id.IXF4410000E02_0127_00045_01_0001" vbProcedure="false">'4410000'!$P$21</definedName>
    <definedName function="false" hidden="false" name="rap.fact.id.IXF4410000E02_0127_00046_01_0001" vbProcedure="false">'4410000'!$T$21</definedName>
    <definedName function="false" hidden="false" name="rap.fact.id.IXF4410000E02_0127_00047_01_0001" vbProcedure="false">'4410000'!$C$21</definedName>
    <definedName function="false" hidden="false" name="rap.fact.id.IXF4410000E02_0127_00048_01_0001" vbProcedure="false">'4410000'!$Z$21</definedName>
    <definedName function="false" hidden="false" name="rap.fact.id.IXF4410000E02_0127_00049_01_0001" vbProcedure="false">'4410000'!$K$21</definedName>
    <definedName function="false" hidden="false" name="rap.fact.id.IXF4410000E02_0127_00050_01_0001" vbProcedure="false">'4410000'!$N$21</definedName>
    <definedName function="false" hidden="false" name="rap.fact.id.IXF4410000E02_0127_00051_01_0001" vbProcedure="false">'4410000'!$J$21</definedName>
    <definedName function="false" hidden="false" name="rap.fact.id.IXF4410000E02_0127_00052_01_0001" vbProcedure="false">'4410000'!$L$21</definedName>
    <definedName function="false" hidden="false" name="rap.fact.id.IXF4410000E02_0127_00053_01_0001" vbProcedure="false">'4410000'!$O$21</definedName>
    <definedName function="false" hidden="false" name="rap.fact.id.IXF4410000E02_0127_00054_01_0001" vbProcedure="false">'4410000'!$M$21</definedName>
    <definedName function="false" hidden="false" name="rap.fact.id.IXF4410000E02_0127_00055_01_0001" vbProcedure="false">'4410000'!$I$21</definedName>
    <definedName function="false" hidden="false" name="rap.fact.id.IXF4410000E02_0127_00056_01_0001" vbProcedure="false">'4410000'!$G$21</definedName>
    <definedName function="false" hidden="false" name="rap.fact.id.IXF4410000E02_0127_00057_01_0001" vbProcedure="false">'4410000'!$H$21</definedName>
    <definedName function="false" hidden="false" name="rap.fact.id.IXF4410000E02_0127_00058_01_0001" vbProcedure="false">'4410000'!$E$21</definedName>
    <definedName function="false" hidden="false" name="rap.fact.id.IXF4410000E02_0127_00059_01_0001" vbProcedure="false">'4410000'!$X$21</definedName>
    <definedName function="false" hidden="false" name="rap.fact.id.IXF4410000E02_0140_00002_01_0001" vbProcedure="false">'4410000'!$AB$38</definedName>
    <definedName function="false" hidden="false" name="rap.fact.id.IXF4410000E02_0140_00034_01_0001" vbProcedure="false">'4410000'!$D$38</definedName>
    <definedName function="false" hidden="false" name="rap.fact.id.IXF4410000E02_0140_00035_01_0001" vbProcedure="false">'4410000'!$F$38</definedName>
    <definedName function="false" hidden="false" name="rap.fact.id.IXF4410000E02_0140_00036_01_0001" vbProcedure="false">'4410000'!$V$38</definedName>
    <definedName function="false" hidden="false" name="rap.fact.id.IXF4410000E02_0140_00037_01_0001" vbProcedure="false">'4410000'!$W$38</definedName>
    <definedName function="false" hidden="false" name="rap.fact.id.IXF4410000E02_0140_00038_01_0001" vbProcedure="false">'4410000'!$B$38</definedName>
    <definedName function="false" hidden="false" name="rap.fact.id.IXF4410000E02_0140_00039_01_0001" vbProcedure="false">'4410000'!$Q$38</definedName>
    <definedName function="false" hidden="false" name="rap.fact.id.IXF4410000E02_0140_00040_01_0001" vbProcedure="false">'4410000'!$S$38</definedName>
    <definedName function="false" hidden="false" name="rap.fact.id.IXF4410000E02_0140_00041_01_0001" vbProcedure="false">'4410000'!$Y$38</definedName>
    <definedName function="false" hidden="false" name="rap.fact.id.IXF4410000E02_0140_00042_01_0001" vbProcedure="false">'4410000'!$AA$38</definedName>
    <definedName function="false" hidden="false" name="rap.fact.id.IXF4410000E02_0140_00043_01_0001" vbProcedure="false">'4410000'!$U$38</definedName>
    <definedName function="false" hidden="false" name="rap.fact.id.IXF4410000E02_0140_00044_01_0001" vbProcedure="false">'4410000'!$R$38</definedName>
    <definedName function="false" hidden="false" name="rap.fact.id.IXF4410000E02_0140_00045_01_0001" vbProcedure="false">'4410000'!$P$38</definedName>
    <definedName function="false" hidden="false" name="rap.fact.id.IXF4410000E02_0140_00046_01_0001" vbProcedure="false">'4410000'!$T$38</definedName>
    <definedName function="false" hidden="false" name="rap.fact.id.IXF4410000E02_0140_00047_01_0001" vbProcedure="false">'4410000'!$C$38</definedName>
    <definedName function="false" hidden="false" name="rap.fact.id.IXF4410000E02_0140_00048_01_0001" vbProcedure="false">'4410000'!$Z$38</definedName>
    <definedName function="false" hidden="false" name="rap.fact.id.IXF4410000E02_0140_00049_01_0001" vbProcedure="false">'4410000'!$K$38</definedName>
    <definedName function="false" hidden="false" name="rap.fact.id.IXF4410000E02_0140_00050_01_0001" vbProcedure="false">'4410000'!$N$38</definedName>
    <definedName function="false" hidden="false" name="rap.fact.id.IXF4410000E02_0140_00051_01_0001" vbProcedure="false">'4410000'!$J$38</definedName>
    <definedName function="false" hidden="false" name="rap.fact.id.IXF4410000E02_0140_00052_01_0001" vbProcedure="false">'4410000'!$L$38</definedName>
    <definedName function="false" hidden="false" name="rap.fact.id.IXF4410000E02_0140_00053_01_0001" vbProcedure="false">'4410000'!$O$38</definedName>
    <definedName function="false" hidden="false" name="rap.fact.id.IXF4410000E02_0140_00054_01_0001" vbProcedure="false">'4410000'!$M$38</definedName>
    <definedName function="false" hidden="false" name="rap.fact.id.IXF4410000E02_0140_00055_01_0001" vbProcedure="false">'4410000'!$I$38</definedName>
    <definedName function="false" hidden="false" name="rap.fact.id.IXF4410000E02_0140_00056_01_0001" vbProcedure="false">'4410000'!$G$38</definedName>
    <definedName function="false" hidden="false" name="rap.fact.id.IXF4410000E02_0140_00057_01_0001" vbProcedure="false">'4410000'!$H$38</definedName>
    <definedName function="false" hidden="false" name="rap.fact.id.IXF4410000E02_0140_00058_01_0001" vbProcedure="false">'4410000'!$E$38</definedName>
    <definedName function="false" hidden="false" name="rap.fact.id.IXF4410000E02_0140_00059_01_0001" vbProcedure="false">'4410000'!$X$38</definedName>
    <definedName function="false" hidden="false" name="rap.fact.id.IXF4410000E02_0144_00001_01_0001" vbProcedure="false">'4410000'!$AB$14</definedName>
    <definedName function="false" hidden="false" name="rap.fact.id.IXF4410000E02_0144_00008_01_0001" vbProcedure="false">'4410000'!$D$14</definedName>
    <definedName function="false" hidden="false" name="rap.fact.id.IXF4410000E02_0144_00009_01_0001" vbProcedure="false">'4410000'!$F$14</definedName>
    <definedName function="false" hidden="false" name="rap.fact.id.IXF4410000E02_0144_00010_01_0001" vbProcedure="false">'4410000'!$V$14</definedName>
    <definedName function="false" hidden="false" name="rap.fact.id.IXF4410000E02_0144_00011_01_0001" vbProcedure="false">'4410000'!$W$14</definedName>
    <definedName function="false" hidden="false" name="rap.fact.id.IXF4410000E02_0144_00012_01_0001" vbProcedure="false">'4410000'!$B$14</definedName>
    <definedName function="false" hidden="false" name="rap.fact.id.IXF4410000E02_0144_00013_01_0001" vbProcedure="false">'4410000'!$Q$14</definedName>
    <definedName function="false" hidden="false" name="rap.fact.id.IXF4410000E02_0144_00014_01_0001" vbProcedure="false">'4410000'!$S$14</definedName>
    <definedName function="false" hidden="false" name="rap.fact.id.IXF4410000E02_0144_00015_01_0001" vbProcedure="false">'4410000'!$Y$14</definedName>
    <definedName function="false" hidden="false" name="rap.fact.id.IXF4410000E02_0144_00016_01_0001" vbProcedure="false">'4410000'!$AA$14</definedName>
    <definedName function="false" hidden="false" name="rap.fact.id.IXF4410000E02_0144_00017_01_0001" vbProcedure="false">'4410000'!$U$14</definedName>
    <definedName function="false" hidden="false" name="rap.fact.id.IXF4410000E02_0144_00018_01_0001" vbProcedure="false">'4410000'!$R$14</definedName>
    <definedName function="false" hidden="false" name="rap.fact.id.IXF4410000E02_0144_00019_01_0001" vbProcedure="false">'4410000'!$P$14</definedName>
    <definedName function="false" hidden="false" name="rap.fact.id.IXF4410000E02_0144_00020_01_0001" vbProcedure="false">'4410000'!$T$14</definedName>
    <definedName function="false" hidden="false" name="rap.fact.id.IXF4410000E02_0144_00021_01_0001" vbProcedure="false">'4410000'!$C$14</definedName>
    <definedName function="false" hidden="false" name="rap.fact.id.IXF4410000E02_0144_00022_01_0001" vbProcedure="false">'4410000'!$Z$14</definedName>
    <definedName function="false" hidden="false" name="rap.fact.id.IXF4410000E02_0144_00023_01_0001" vbProcedure="false">'4410000'!$K$14</definedName>
    <definedName function="false" hidden="false" name="rap.fact.id.IXF4410000E02_0144_00024_01_0001" vbProcedure="false">'4410000'!$N$14</definedName>
    <definedName function="false" hidden="false" name="rap.fact.id.IXF4410000E02_0144_00025_01_0001" vbProcedure="false">'4410000'!$J$14</definedName>
    <definedName function="false" hidden="false" name="rap.fact.id.IXF4410000E02_0144_00026_01_0001" vbProcedure="false">'4410000'!$L$14</definedName>
    <definedName function="false" hidden="false" name="rap.fact.id.IXF4410000E02_0144_00027_01_0001" vbProcedure="false">'4410000'!$O$14</definedName>
    <definedName function="false" hidden="false" name="rap.fact.id.IXF4410000E02_0144_00028_01_0001" vbProcedure="false">'4410000'!$M$14</definedName>
    <definedName function="false" hidden="false" name="rap.fact.id.IXF4410000E02_0144_00029_01_0001" vbProcedure="false">'4410000'!$I$14</definedName>
    <definedName function="false" hidden="false" name="rap.fact.id.IXF4410000E02_0144_00030_01_0001" vbProcedure="false">'4410000'!$G$14</definedName>
    <definedName function="false" hidden="false" name="rap.fact.id.IXF4410000E02_0144_00031_01_0001" vbProcedure="false">'4410000'!$H$14</definedName>
    <definedName function="false" hidden="false" name="rap.fact.id.IXF4410000E02_0144_00032_01_0001" vbProcedure="false">'4410000'!$E$14</definedName>
    <definedName function="false" hidden="false" name="rap.fact.id.IXF4410000E02_0144_00033_01_0001" vbProcedure="false">'4410000'!$X$14</definedName>
    <definedName function="false" hidden="false" name="rap.fact.id.IXF4410000E02_0145_00001_01_0001" vbProcedure="false">'4410000'!$AB$43</definedName>
    <definedName function="false" hidden="false" name="rap.fact.id.IXF4410000E02_0145_00008_01_0001" vbProcedure="false">'4410000'!$D$43</definedName>
    <definedName function="false" hidden="false" name="rap.fact.id.IXF4410000E02_0145_00009_01_0001" vbProcedure="false">'4410000'!$F$43</definedName>
    <definedName function="false" hidden="false" name="rap.fact.id.IXF4410000E02_0145_00010_01_0001" vbProcedure="false">'4410000'!$V$43</definedName>
    <definedName function="false" hidden="false" name="rap.fact.id.IXF4410000E02_0145_00011_01_0001" vbProcedure="false">'4410000'!$W$43</definedName>
    <definedName function="false" hidden="false" name="rap.fact.id.IXF4410000E02_0145_00012_01_0001" vbProcedure="false">'4410000'!$B$43</definedName>
    <definedName function="false" hidden="false" name="rap.fact.id.IXF4410000E02_0145_00013_01_0001" vbProcedure="false">'4410000'!$Q$43</definedName>
    <definedName function="false" hidden="false" name="rap.fact.id.IXF4410000E02_0145_00014_01_0001" vbProcedure="false">'4410000'!$S$43</definedName>
    <definedName function="false" hidden="false" name="rap.fact.id.IXF4410000E02_0145_00015_01_0001" vbProcedure="false">'4410000'!$Y$43</definedName>
    <definedName function="false" hidden="false" name="rap.fact.id.IXF4410000E02_0145_00016_01_0001" vbProcedure="false">'4410000'!$AA$43</definedName>
    <definedName function="false" hidden="false" name="rap.fact.id.IXF4410000E02_0145_00017_01_0001" vbProcedure="false">'4410000'!$U$43</definedName>
    <definedName function="false" hidden="false" name="rap.fact.id.IXF4410000E02_0145_00018_01_0001" vbProcedure="false">'4410000'!$R$43</definedName>
    <definedName function="false" hidden="false" name="rap.fact.id.IXF4410000E02_0145_00019_01_0001" vbProcedure="false">'4410000'!$P$43</definedName>
    <definedName function="false" hidden="false" name="rap.fact.id.IXF4410000E02_0145_00020_01_0001" vbProcedure="false">'4410000'!$T$43</definedName>
    <definedName function="false" hidden="false" name="rap.fact.id.IXF4410000E02_0145_00021_01_0001" vbProcedure="false">'4410000'!$C$43</definedName>
    <definedName function="false" hidden="false" name="rap.fact.id.IXF4410000E02_0145_00022_01_0001" vbProcedure="false">'4410000'!$Z$43</definedName>
    <definedName function="false" hidden="false" name="rap.fact.id.IXF4410000E02_0145_00023_01_0001" vbProcedure="false">'4410000'!$K$43</definedName>
    <definedName function="false" hidden="false" name="rap.fact.id.IXF4410000E02_0145_00024_01_0001" vbProcedure="false">'4410000'!$N$43</definedName>
    <definedName function="false" hidden="false" name="rap.fact.id.IXF4410000E02_0145_00025_01_0001" vbProcedure="false">'4410000'!$J$43</definedName>
    <definedName function="false" hidden="false" name="rap.fact.id.IXF4410000E02_0145_00026_01_0001" vbProcedure="false">'4410000'!$L$43</definedName>
    <definedName function="false" hidden="false" name="rap.fact.id.IXF4410000E02_0145_00027_01_0001" vbProcedure="false">'4410000'!$O$43</definedName>
    <definedName function="false" hidden="false" name="rap.fact.id.IXF4410000E02_0145_00028_01_0001" vbProcedure="false">'4410000'!$M$43</definedName>
    <definedName function="false" hidden="false" name="rap.fact.id.IXF4410000E02_0145_00029_01_0001" vbProcedure="false">'4410000'!$I$43</definedName>
    <definedName function="false" hidden="false" name="rap.fact.id.IXF4410000E02_0145_00030_01_0001" vbProcedure="false">'4410000'!$G$43</definedName>
    <definedName function="false" hidden="false" name="rap.fact.id.IXF4410000E02_0145_00031_01_0001" vbProcedure="false">'4410000'!$H$43</definedName>
    <definedName function="false" hidden="false" name="rap.fact.id.IXF4410000E02_0145_00032_01_0001" vbProcedure="false">'4410000'!$E$43</definedName>
    <definedName function="false" hidden="false" name="rap.fact.id.IXF4410000E02_0145_00033_01_0001" vbProcedure="false">'4410000'!$X$43</definedName>
    <definedName function="false" hidden="false" name="rap.fact.id.IXF4410000E02_0147_00002_01_0001" vbProcedure="false">'4410000'!$AB$28</definedName>
    <definedName function="false" hidden="false" name="rap.fact.id.IXF4410000E02_0147_00034_01_0001" vbProcedure="false">'4410000'!$D$28</definedName>
    <definedName function="false" hidden="false" name="rap.fact.id.IXF4410000E02_0147_00035_01_0001" vbProcedure="false">'4410000'!$F$28</definedName>
    <definedName function="false" hidden="false" name="rap.fact.id.IXF4410000E02_0147_00036_01_0001" vbProcedure="false">'4410000'!$V$28</definedName>
    <definedName function="false" hidden="false" name="rap.fact.id.IXF4410000E02_0147_00037_01_0001" vbProcedure="false">'4410000'!$W$28</definedName>
    <definedName function="false" hidden="false" name="rap.fact.id.IXF4410000E02_0147_00038_01_0001" vbProcedure="false">'4410000'!$B$28</definedName>
    <definedName function="false" hidden="false" name="rap.fact.id.IXF4410000E02_0147_00039_01_0001" vbProcedure="false">'4410000'!$Q$28</definedName>
    <definedName function="false" hidden="false" name="rap.fact.id.IXF4410000E02_0147_00040_01_0001" vbProcedure="false">'4410000'!$S$28</definedName>
    <definedName function="false" hidden="false" name="rap.fact.id.IXF4410000E02_0147_00041_01_0001" vbProcedure="false">'4410000'!$Y$28</definedName>
    <definedName function="false" hidden="false" name="rap.fact.id.IXF4410000E02_0147_00042_01_0001" vbProcedure="false">'4410000'!$AA$28</definedName>
    <definedName function="false" hidden="false" name="rap.fact.id.IXF4410000E02_0147_00043_01_0001" vbProcedure="false">'4410000'!$U$28</definedName>
    <definedName function="false" hidden="false" name="rap.fact.id.IXF4410000E02_0147_00044_01_0001" vbProcedure="false">'4410000'!$R$28</definedName>
    <definedName function="false" hidden="false" name="rap.fact.id.IXF4410000E02_0147_00045_01_0001" vbProcedure="false">'4410000'!$P$28</definedName>
    <definedName function="false" hidden="false" name="rap.fact.id.IXF4410000E02_0147_00046_01_0001" vbProcedure="false">'4410000'!$T$28</definedName>
    <definedName function="false" hidden="false" name="rap.fact.id.IXF4410000E02_0147_00047_01_0001" vbProcedure="false">'4410000'!$C$28</definedName>
    <definedName function="false" hidden="false" name="rap.fact.id.IXF4410000E02_0147_00048_01_0001" vbProcedure="false">'4410000'!$Z$28</definedName>
    <definedName function="false" hidden="false" name="rap.fact.id.IXF4410000E02_0147_00049_01_0001" vbProcedure="false">'4410000'!$K$28</definedName>
    <definedName function="false" hidden="false" name="rap.fact.id.IXF4410000E02_0147_00050_01_0001" vbProcedure="false">'4410000'!$N$28</definedName>
    <definedName function="false" hidden="false" name="rap.fact.id.IXF4410000E02_0147_00051_01_0001" vbProcedure="false">'4410000'!$J$28</definedName>
    <definedName function="false" hidden="false" name="rap.fact.id.IXF4410000E02_0147_00052_01_0001" vbProcedure="false">'4410000'!$L$28</definedName>
    <definedName function="false" hidden="false" name="rap.fact.id.IXF4410000E02_0147_00053_01_0001" vbProcedure="false">'4410000'!$O$28</definedName>
    <definedName function="false" hidden="false" name="rap.fact.id.IXF4410000E02_0147_00054_01_0001" vbProcedure="false">'4410000'!$M$28</definedName>
    <definedName function="false" hidden="false" name="rap.fact.id.IXF4410000E02_0147_00055_01_0001" vbProcedure="false">'4410000'!$I$28</definedName>
    <definedName function="false" hidden="false" name="rap.fact.id.IXF4410000E02_0147_00056_01_0001" vbProcedure="false">'4410000'!$G$28</definedName>
    <definedName function="false" hidden="false" name="rap.fact.id.IXF4410000E02_0147_00057_01_0001" vbProcedure="false">'4410000'!$H$28</definedName>
    <definedName function="false" hidden="false" name="rap.fact.id.IXF4410000E02_0147_00058_01_0001" vbProcedure="false">'4410000'!$E$28</definedName>
    <definedName function="false" hidden="false" name="rap.fact.id.IXF4410000E02_0147_00059_01_0001" vbProcedure="false">'4410000'!$X$28</definedName>
    <definedName function="false" hidden="false" name="rap.fact.id.IXF4410000E02_0148_00002_01_0001" vbProcedure="false">'4410000'!$AB$29</definedName>
    <definedName function="false" hidden="false" name="rap.fact.id.IXF4410000E02_0148_00034_01_0001" vbProcedure="false">'4410000'!$D$29</definedName>
    <definedName function="false" hidden="false" name="rap.fact.id.IXF4410000E02_0148_00035_01_0001" vbProcedure="false">'4410000'!$F$29</definedName>
    <definedName function="false" hidden="false" name="rap.fact.id.IXF4410000E02_0148_00036_01_0001" vbProcedure="false">'4410000'!$V$29</definedName>
    <definedName function="false" hidden="false" name="rap.fact.id.IXF4410000E02_0148_00037_01_0001" vbProcedure="false">'4410000'!$W$29</definedName>
    <definedName function="false" hidden="false" name="rap.fact.id.IXF4410000E02_0148_00038_01_0001" vbProcedure="false">'4410000'!$B$29</definedName>
    <definedName function="false" hidden="false" name="rap.fact.id.IXF4410000E02_0148_00039_01_0001" vbProcedure="false">'4410000'!$Q$29</definedName>
    <definedName function="false" hidden="false" name="rap.fact.id.IXF4410000E02_0148_00040_01_0001" vbProcedure="false">'4410000'!$S$29</definedName>
    <definedName function="false" hidden="false" name="rap.fact.id.IXF4410000E02_0148_00041_01_0001" vbProcedure="false">'4410000'!$Y$29</definedName>
    <definedName function="false" hidden="false" name="rap.fact.id.IXF4410000E02_0148_00042_01_0001" vbProcedure="false">'4410000'!$AA$29</definedName>
    <definedName function="false" hidden="false" name="rap.fact.id.IXF4410000E02_0148_00043_01_0001" vbProcedure="false">'4410000'!$U$29</definedName>
    <definedName function="false" hidden="false" name="rap.fact.id.IXF4410000E02_0148_00044_01_0001" vbProcedure="false">'4410000'!$R$29</definedName>
    <definedName function="false" hidden="false" name="rap.fact.id.IXF4410000E02_0148_00045_01_0001" vbProcedure="false">'4410000'!$P$29</definedName>
    <definedName function="false" hidden="false" name="rap.fact.id.IXF4410000E02_0148_00046_01_0001" vbProcedure="false">'4410000'!$T$29</definedName>
    <definedName function="false" hidden="false" name="rap.fact.id.IXF4410000E02_0148_00047_01_0001" vbProcedure="false">'4410000'!$C$29</definedName>
    <definedName function="false" hidden="false" name="rap.fact.id.IXF4410000E02_0148_00048_01_0001" vbProcedure="false">'4410000'!$Z$29</definedName>
    <definedName function="false" hidden="false" name="rap.fact.id.IXF4410000E02_0148_00049_01_0001" vbProcedure="false">'4410000'!$K$29</definedName>
    <definedName function="false" hidden="false" name="rap.fact.id.IXF4410000E02_0148_00050_01_0001" vbProcedure="false">'4410000'!$N$29</definedName>
    <definedName function="false" hidden="false" name="rap.fact.id.IXF4410000E02_0148_00051_01_0001" vbProcedure="false">'4410000'!$J$29</definedName>
    <definedName function="false" hidden="false" name="rap.fact.id.IXF4410000E02_0148_00052_01_0001" vbProcedure="false">'4410000'!$L$29</definedName>
    <definedName function="false" hidden="false" name="rap.fact.id.IXF4410000E02_0148_00053_01_0001" vbProcedure="false">'4410000'!$O$29</definedName>
    <definedName function="false" hidden="false" name="rap.fact.id.IXF4410000E02_0148_00054_01_0001" vbProcedure="false">'4410000'!$M$29</definedName>
    <definedName function="false" hidden="false" name="rap.fact.id.IXF4410000E02_0148_00055_01_0001" vbProcedure="false">'4410000'!$I$29</definedName>
    <definedName function="false" hidden="false" name="rap.fact.id.IXF4410000E02_0148_00056_01_0001" vbProcedure="false">'4410000'!$G$29</definedName>
    <definedName function="false" hidden="false" name="rap.fact.id.IXF4410000E02_0148_00057_01_0001" vbProcedure="false">'4410000'!$H$29</definedName>
    <definedName function="false" hidden="false" name="rap.fact.id.IXF4410000E02_0148_00058_01_0001" vbProcedure="false">'4410000'!$E$29</definedName>
    <definedName function="false" hidden="false" name="rap.fact.id.IXF4410000E02_0148_00059_01_0001" vbProcedure="false">'4410000'!$X$29</definedName>
    <definedName function="false" hidden="false" name="rap.fact.id.IXF4410000E02_0177_00002_01_0001" vbProcedure="false">'4410000'!$AB$27</definedName>
    <definedName function="false" hidden="false" name="rap.fact.id.IXF4410000E02_0177_00034_01_0001" vbProcedure="false">'4410000'!$D$27</definedName>
    <definedName function="false" hidden="false" name="rap.fact.id.IXF4410000E02_0177_00035_01_0001" vbProcedure="false">'4410000'!$F$27</definedName>
    <definedName function="false" hidden="false" name="rap.fact.id.IXF4410000E02_0177_00036_01_0001" vbProcedure="false">'4410000'!$V$27</definedName>
    <definedName function="false" hidden="false" name="rap.fact.id.IXF4410000E02_0177_00037_01_0001" vbProcedure="false">'4410000'!$W$27</definedName>
    <definedName function="false" hidden="false" name="rap.fact.id.IXF4410000E02_0177_00038_01_0001" vbProcedure="false">'4410000'!$B$27</definedName>
    <definedName function="false" hidden="false" name="rap.fact.id.IXF4410000E02_0177_00039_01_0001" vbProcedure="false">'4410000'!$Q$27</definedName>
    <definedName function="false" hidden="false" name="rap.fact.id.IXF4410000E02_0177_00040_01_0001" vbProcedure="false">'4410000'!$S$27</definedName>
    <definedName function="false" hidden="false" name="rap.fact.id.IXF4410000E02_0177_00041_01_0001" vbProcedure="false">'4410000'!$Y$27</definedName>
    <definedName function="false" hidden="false" name="rap.fact.id.IXF4410000E02_0177_00042_01_0001" vbProcedure="false">'4410000'!$AA$27</definedName>
    <definedName function="false" hidden="false" name="rap.fact.id.IXF4410000E02_0177_00043_01_0001" vbProcedure="false">'4410000'!$U$27</definedName>
    <definedName function="false" hidden="false" name="rap.fact.id.IXF4410000E02_0177_00044_01_0001" vbProcedure="false">'4410000'!$R$27</definedName>
    <definedName function="false" hidden="false" name="rap.fact.id.IXF4410000E02_0177_00045_01_0001" vbProcedure="false">'4410000'!$P$27</definedName>
    <definedName function="false" hidden="false" name="rap.fact.id.IXF4410000E02_0177_00046_01_0001" vbProcedure="false">'4410000'!$T$27</definedName>
    <definedName function="false" hidden="false" name="rap.fact.id.IXF4410000E02_0177_00047_01_0001" vbProcedure="false">'4410000'!$C$27</definedName>
    <definedName function="false" hidden="false" name="rap.fact.id.IXF4410000E02_0177_00048_01_0001" vbProcedure="false">'4410000'!$Z$27</definedName>
    <definedName function="false" hidden="false" name="rap.fact.id.IXF4410000E02_0177_00049_01_0001" vbProcedure="false">'4410000'!$K$27</definedName>
    <definedName function="false" hidden="false" name="rap.fact.id.IXF4410000E02_0177_00050_01_0001" vbProcedure="false">'4410000'!$N$27</definedName>
    <definedName function="false" hidden="false" name="rap.fact.id.IXF4410000E02_0177_00051_01_0001" vbProcedure="false">'4410000'!$J$27</definedName>
    <definedName function="false" hidden="false" name="rap.fact.id.IXF4410000E02_0177_00052_01_0001" vbProcedure="false">'4410000'!$L$27</definedName>
    <definedName function="false" hidden="false" name="rap.fact.id.IXF4410000E02_0177_00053_01_0001" vbProcedure="false">'4410000'!$O$27</definedName>
    <definedName function="false" hidden="false" name="rap.fact.id.IXF4410000E02_0177_00054_01_0001" vbProcedure="false">'4410000'!$M$27</definedName>
    <definedName function="false" hidden="false" name="rap.fact.id.IXF4410000E02_0177_00055_01_0001" vbProcedure="false">'4410000'!$I$27</definedName>
    <definedName function="false" hidden="false" name="rap.fact.id.IXF4410000E02_0177_00056_01_0001" vbProcedure="false">'4410000'!$G$27</definedName>
    <definedName function="false" hidden="false" name="rap.fact.id.IXF4410000E02_0177_00057_01_0001" vbProcedure="false">'4410000'!$H$27</definedName>
    <definedName function="false" hidden="false" name="rap.fact.id.IXF4410000E02_0177_00058_01_0001" vbProcedure="false">'4410000'!$E$27</definedName>
    <definedName function="false" hidden="false" name="rap.fact.id.IXF4410000E02_0177_00059_01_0001" vbProcedure="false">'4410000'!$X$27</definedName>
    <definedName function="false" hidden="false" name="rap.fact.id.IXF4410000E02_0178_00002_01_0001" vbProcedure="false">'4410000'!$AB$30</definedName>
    <definedName function="false" hidden="false" name="rap.fact.id.IXF4410000E02_0178_00034_01_0001" vbProcedure="false">'4410000'!$D$30</definedName>
    <definedName function="false" hidden="false" name="rap.fact.id.IXF4410000E02_0178_00035_01_0001" vbProcedure="false">'4410000'!$F$30</definedName>
    <definedName function="false" hidden="false" name="rap.fact.id.IXF4410000E02_0178_00036_01_0001" vbProcedure="false">'4410000'!$V$30</definedName>
    <definedName function="false" hidden="false" name="rap.fact.id.IXF4410000E02_0178_00037_01_0001" vbProcedure="false">'4410000'!$W$30</definedName>
    <definedName function="false" hidden="false" name="rap.fact.id.IXF4410000E02_0178_00038_01_0001" vbProcedure="false">'4410000'!$B$30</definedName>
    <definedName function="false" hidden="false" name="rap.fact.id.IXF4410000E02_0178_00039_01_0001" vbProcedure="false">'4410000'!$Q$30</definedName>
    <definedName function="false" hidden="false" name="rap.fact.id.IXF4410000E02_0178_00040_01_0001" vbProcedure="false">'4410000'!$S$30</definedName>
    <definedName function="false" hidden="false" name="rap.fact.id.IXF4410000E02_0178_00041_01_0001" vbProcedure="false">'4410000'!$Y$30</definedName>
    <definedName function="false" hidden="false" name="rap.fact.id.IXF4410000E02_0178_00042_01_0001" vbProcedure="false">'4410000'!$AA$30</definedName>
    <definedName function="false" hidden="false" name="rap.fact.id.IXF4410000E02_0178_00043_01_0001" vbProcedure="false">'4410000'!$U$30</definedName>
    <definedName function="false" hidden="false" name="rap.fact.id.IXF4410000E02_0178_00044_01_0001" vbProcedure="false">'4410000'!$R$30</definedName>
    <definedName function="false" hidden="false" name="rap.fact.id.IXF4410000E02_0178_00045_01_0001" vbProcedure="false">'4410000'!$P$30</definedName>
    <definedName function="false" hidden="false" name="rap.fact.id.IXF4410000E02_0178_00046_01_0001" vbProcedure="false">'4410000'!$T$30</definedName>
    <definedName function="false" hidden="false" name="rap.fact.id.IXF4410000E02_0178_00047_01_0001" vbProcedure="false">'4410000'!$C$30</definedName>
    <definedName function="false" hidden="false" name="rap.fact.id.IXF4410000E02_0178_00048_01_0001" vbProcedure="false">'4410000'!$Z$30</definedName>
    <definedName function="false" hidden="false" name="rap.fact.id.IXF4410000E02_0178_00049_01_0001" vbProcedure="false">'4410000'!$K$30</definedName>
    <definedName function="false" hidden="false" name="rap.fact.id.IXF4410000E02_0178_00050_01_0001" vbProcedure="false">'4410000'!$N$30</definedName>
    <definedName function="false" hidden="false" name="rap.fact.id.IXF4410000E02_0178_00051_01_0001" vbProcedure="false">'4410000'!$J$30</definedName>
    <definedName function="false" hidden="false" name="rap.fact.id.IXF4410000E02_0178_00052_01_0001" vbProcedure="false">'4410000'!$L$30</definedName>
    <definedName function="false" hidden="false" name="rap.fact.id.IXF4410000E02_0178_00053_01_0001" vbProcedure="false">'4410000'!$O$30</definedName>
    <definedName function="false" hidden="false" name="rap.fact.id.IXF4410000E02_0178_00054_01_0001" vbProcedure="false">'4410000'!$M$30</definedName>
    <definedName function="false" hidden="false" name="rap.fact.id.IXF4410000E02_0178_00055_01_0001" vbProcedure="false">'4410000'!$I$30</definedName>
    <definedName function="false" hidden="false" name="rap.fact.id.IXF4410000E02_0178_00056_01_0001" vbProcedure="false">'4410000'!$G$30</definedName>
    <definedName function="false" hidden="false" name="rap.fact.id.IXF4410000E02_0178_00057_01_0001" vbProcedure="false">'4410000'!$H$30</definedName>
    <definedName function="false" hidden="false" name="rap.fact.id.IXF4410000E02_0178_00058_01_0001" vbProcedure="false">'4410000'!$E$30</definedName>
    <definedName function="false" hidden="false" name="rap.fact.id.IXF4410000E02_0178_00059_01_0001" vbProcedure="false">'4410000'!$X$30</definedName>
    <definedName function="false" hidden="false" name="rap.fact.id.IXF4410000E02_0179_00002_01_0001" vbProcedure="false">'4410000'!$AB$26</definedName>
    <definedName function="false" hidden="false" name="rap.fact.id.IXF4410000E02_0179_00034_01_0001" vbProcedure="false">'4410000'!$D$26</definedName>
    <definedName function="false" hidden="false" name="rap.fact.id.IXF4410000E02_0179_00035_01_0001" vbProcedure="false">'4410000'!$F$26</definedName>
    <definedName function="false" hidden="false" name="rap.fact.id.IXF4410000E02_0179_00036_01_0001" vbProcedure="false">'4410000'!$V$26</definedName>
    <definedName function="false" hidden="false" name="rap.fact.id.IXF4410000E02_0179_00037_01_0001" vbProcedure="false">'4410000'!$W$26</definedName>
    <definedName function="false" hidden="false" name="rap.fact.id.IXF4410000E02_0179_00038_01_0001" vbProcedure="false">'4410000'!$B$26</definedName>
    <definedName function="false" hidden="false" name="rap.fact.id.IXF4410000E02_0179_00039_01_0001" vbProcedure="false">'4410000'!$Q$26</definedName>
    <definedName function="false" hidden="false" name="rap.fact.id.IXF4410000E02_0179_00040_01_0001" vbProcedure="false">'4410000'!$S$26</definedName>
    <definedName function="false" hidden="false" name="rap.fact.id.IXF4410000E02_0179_00041_01_0001" vbProcedure="false">'4410000'!$Y$26</definedName>
    <definedName function="false" hidden="false" name="rap.fact.id.IXF4410000E02_0179_00042_01_0001" vbProcedure="false">'4410000'!$AA$26</definedName>
    <definedName function="false" hidden="false" name="rap.fact.id.IXF4410000E02_0179_00043_01_0001" vbProcedure="false">'4410000'!$U$26</definedName>
    <definedName function="false" hidden="false" name="rap.fact.id.IXF4410000E02_0179_00044_01_0001" vbProcedure="false">'4410000'!$R$26</definedName>
    <definedName function="false" hidden="false" name="rap.fact.id.IXF4410000E02_0179_00045_01_0001" vbProcedure="false">'4410000'!$P$26</definedName>
    <definedName function="false" hidden="false" name="rap.fact.id.IXF4410000E02_0179_00046_01_0001" vbProcedure="false">'4410000'!$T$26</definedName>
    <definedName function="false" hidden="false" name="rap.fact.id.IXF4410000E02_0179_00047_01_0001" vbProcedure="false">'4410000'!$C$26</definedName>
    <definedName function="false" hidden="false" name="rap.fact.id.IXF4410000E02_0179_00048_01_0001" vbProcedure="false">'4410000'!$Z$26</definedName>
    <definedName function="false" hidden="false" name="rap.fact.id.IXF4410000E02_0179_00049_01_0001" vbProcedure="false">'4410000'!$K$26</definedName>
    <definedName function="false" hidden="false" name="rap.fact.id.IXF4410000E02_0179_00050_01_0001" vbProcedure="false">'4410000'!$N$26</definedName>
    <definedName function="false" hidden="false" name="rap.fact.id.IXF4410000E02_0179_00051_01_0001" vbProcedure="false">'4410000'!$J$26</definedName>
    <definedName function="false" hidden="false" name="rap.fact.id.IXF4410000E02_0179_00052_01_0001" vbProcedure="false">'4410000'!$L$26</definedName>
    <definedName function="false" hidden="false" name="rap.fact.id.IXF4410000E02_0179_00053_01_0001" vbProcedure="false">'4410000'!$O$26</definedName>
    <definedName function="false" hidden="false" name="rap.fact.id.IXF4410000E02_0179_00054_01_0001" vbProcedure="false">'4410000'!$M$26</definedName>
    <definedName function="false" hidden="false" name="rap.fact.id.IXF4410000E02_0179_00055_01_0001" vbProcedure="false">'4410000'!$I$26</definedName>
    <definedName function="false" hidden="false" name="rap.fact.id.IXF4410000E02_0179_00056_01_0001" vbProcedure="false">'4410000'!$G$26</definedName>
    <definedName function="false" hidden="false" name="rap.fact.id.IXF4410000E02_0179_00057_01_0001" vbProcedure="false">'4410000'!$H$26</definedName>
    <definedName function="false" hidden="false" name="rap.fact.id.IXF4410000E02_0179_00058_01_0001" vbProcedure="false">'4410000'!$E$26</definedName>
    <definedName function="false" hidden="false" name="rap.fact.id.IXF4410000E02_0179_00059_01_0001" vbProcedure="false">'4410000'!$X$26</definedName>
    <definedName function="false" hidden="false" name="rap.fact.id.IXF4410000E02_0183_00002_01_0001" vbProcedure="false">'4410000'!$AB$10</definedName>
    <definedName function="false" hidden="false" name="rap.fact.id.IXF4410000E02_0183_00034_01_0001" vbProcedure="false">'4410000'!$D$10</definedName>
    <definedName function="false" hidden="false" name="rap.fact.id.IXF4410000E02_0183_00035_01_0001" vbProcedure="false">'4410000'!$F$10</definedName>
    <definedName function="false" hidden="false" name="rap.fact.id.IXF4410000E02_0183_00036_01_0001" vbProcedure="false">'4410000'!$V$10</definedName>
    <definedName function="false" hidden="false" name="rap.fact.id.IXF4410000E02_0183_00037_01_0001" vbProcedure="false">'4410000'!$W$10</definedName>
    <definedName function="false" hidden="false" name="rap.fact.id.IXF4410000E02_0183_00038_01_0001" vbProcedure="false">'4410000'!$B$10</definedName>
    <definedName function="false" hidden="false" name="rap.fact.id.IXF4410000E02_0183_00039_01_0001" vbProcedure="false">'4410000'!$Q$10</definedName>
    <definedName function="false" hidden="false" name="rap.fact.id.IXF4410000E02_0183_00040_01_0001" vbProcedure="false">'4410000'!$S$10</definedName>
    <definedName function="false" hidden="false" name="rap.fact.id.IXF4410000E02_0183_00041_01_0001" vbProcedure="false">'4410000'!$Y$10</definedName>
    <definedName function="false" hidden="false" name="rap.fact.id.IXF4410000E02_0183_00042_01_0001" vbProcedure="false">'4410000'!$AA$10</definedName>
    <definedName function="false" hidden="false" name="rap.fact.id.IXF4410000E02_0183_00043_01_0001" vbProcedure="false">'4410000'!$U$10</definedName>
    <definedName function="false" hidden="false" name="rap.fact.id.IXF4410000E02_0183_00044_01_0001" vbProcedure="false">'4410000'!$R$10</definedName>
    <definedName function="false" hidden="false" name="rap.fact.id.IXF4410000E02_0183_00045_01_0001" vbProcedure="false">'4410000'!$P$10</definedName>
    <definedName function="false" hidden="false" name="rap.fact.id.IXF4410000E02_0183_00046_01_0001" vbProcedure="false">'4410000'!$T$10</definedName>
    <definedName function="false" hidden="false" name="rap.fact.id.IXF4410000E02_0183_00047_01_0001" vbProcedure="false">'4410000'!$C$10</definedName>
    <definedName function="false" hidden="false" name="rap.fact.id.IXF4410000E02_0183_00048_01_0001" vbProcedure="false">'4410000'!$Z$10</definedName>
    <definedName function="false" hidden="false" name="rap.fact.id.IXF4410000E02_0183_00049_01_0001" vbProcedure="false">'4410000'!$K$10</definedName>
    <definedName function="false" hidden="false" name="rap.fact.id.IXF4410000E02_0183_00050_01_0001" vbProcedure="false">'4410000'!$N$10</definedName>
    <definedName function="false" hidden="false" name="rap.fact.id.IXF4410000E02_0183_00051_01_0001" vbProcedure="false">'4410000'!$J$10</definedName>
    <definedName function="false" hidden="false" name="rap.fact.id.IXF4410000E02_0183_00052_01_0001" vbProcedure="false">'4410000'!$L$10</definedName>
    <definedName function="false" hidden="false" name="rap.fact.id.IXF4410000E02_0183_00053_01_0001" vbProcedure="false">'4410000'!$O$10</definedName>
    <definedName function="false" hidden="false" name="rap.fact.id.IXF4410000E02_0183_00054_01_0001" vbProcedure="false">'4410000'!$M$10</definedName>
    <definedName function="false" hidden="false" name="rap.fact.id.IXF4410000E02_0183_00055_01_0001" vbProcedure="false">'4410000'!$I$10</definedName>
    <definedName function="false" hidden="false" name="rap.fact.id.IXF4410000E02_0183_00056_01_0001" vbProcedure="false">'4410000'!$G$10</definedName>
    <definedName function="false" hidden="false" name="rap.fact.id.IXF4410000E02_0183_00057_01_0001" vbProcedure="false">'4410000'!$H$10</definedName>
    <definedName function="false" hidden="false" name="rap.fact.id.IXF4410000E02_0183_00058_01_0001" vbProcedure="false">'4410000'!$E$10</definedName>
    <definedName function="false" hidden="false" name="rap.fact.id.IXF4410000E02_0183_00059_01_0001" vbProcedure="false">'4410000'!$X$10</definedName>
    <definedName function="false" hidden="false" name="rap.fact.id.IXF4410000E02_0196_00002_01_0001" vbProcedure="false">'4410000'!$AB$41</definedName>
    <definedName function="false" hidden="false" name="rap.fact.id.IXF4410000E02_0196_00034_01_0001" vbProcedure="false">'4410000'!$D$41</definedName>
    <definedName function="false" hidden="false" name="rap.fact.id.IXF4410000E02_0196_00035_01_0001" vbProcedure="false">'4410000'!$F$41</definedName>
    <definedName function="false" hidden="false" name="rap.fact.id.IXF4410000E02_0196_00036_01_0001" vbProcedure="false">'4410000'!$V$41</definedName>
    <definedName function="false" hidden="false" name="rap.fact.id.IXF4410000E02_0196_00037_01_0001" vbProcedure="false">'4410000'!$W$41</definedName>
    <definedName function="false" hidden="false" name="rap.fact.id.IXF4410000E02_0196_00038_01_0001" vbProcedure="false">'4410000'!$B$41</definedName>
    <definedName function="false" hidden="false" name="rap.fact.id.IXF4410000E02_0196_00039_01_0001" vbProcedure="false">'4410000'!$Q$41</definedName>
    <definedName function="false" hidden="false" name="rap.fact.id.IXF4410000E02_0196_00040_01_0001" vbProcedure="false">'4410000'!$S$41</definedName>
    <definedName function="false" hidden="false" name="rap.fact.id.IXF4410000E02_0196_00041_01_0001" vbProcedure="false">'4410000'!$Y$41</definedName>
    <definedName function="false" hidden="false" name="rap.fact.id.IXF4410000E02_0196_00042_01_0001" vbProcedure="false">'4410000'!$AA$41</definedName>
    <definedName function="false" hidden="false" name="rap.fact.id.IXF4410000E02_0196_00043_01_0001" vbProcedure="false">'4410000'!$U$41</definedName>
    <definedName function="false" hidden="false" name="rap.fact.id.IXF4410000E02_0196_00044_01_0001" vbProcedure="false">'4410000'!$R$41</definedName>
    <definedName function="false" hidden="false" name="rap.fact.id.IXF4410000E02_0196_00045_01_0001" vbProcedure="false">'4410000'!$P$41</definedName>
    <definedName function="false" hidden="false" name="rap.fact.id.IXF4410000E02_0196_00046_01_0001" vbProcedure="false">'4410000'!$T$41</definedName>
    <definedName function="false" hidden="false" name="rap.fact.id.IXF4410000E02_0196_00047_01_0001" vbProcedure="false">'4410000'!$C$41</definedName>
    <definedName function="false" hidden="false" name="rap.fact.id.IXF4410000E02_0196_00048_01_0001" vbProcedure="false">'4410000'!$Z$41</definedName>
    <definedName function="false" hidden="false" name="rap.fact.id.IXF4410000E02_0196_00049_01_0001" vbProcedure="false">'4410000'!$K$41</definedName>
    <definedName function="false" hidden="false" name="rap.fact.id.IXF4410000E02_0196_00050_01_0001" vbProcedure="false">'4410000'!$N$41</definedName>
    <definedName function="false" hidden="false" name="rap.fact.id.IXF4410000E02_0196_00051_01_0001" vbProcedure="false">'4410000'!$J$41</definedName>
    <definedName function="false" hidden="false" name="rap.fact.id.IXF4410000E02_0196_00052_01_0001" vbProcedure="false">'4410000'!$L$41</definedName>
    <definedName function="false" hidden="false" name="rap.fact.id.IXF4410000E02_0196_00053_01_0001" vbProcedure="false">'4410000'!$O$41</definedName>
    <definedName function="false" hidden="false" name="rap.fact.id.IXF4410000E02_0196_00054_01_0001" vbProcedure="false">'4410000'!$M$41</definedName>
    <definedName function="false" hidden="false" name="rap.fact.id.IXF4410000E02_0196_00055_01_0001" vbProcedure="false">'4410000'!$I$41</definedName>
    <definedName function="false" hidden="false" name="rap.fact.id.IXF4410000E02_0196_00056_01_0001" vbProcedure="false">'4410000'!$G$41</definedName>
    <definedName function="false" hidden="false" name="rap.fact.id.IXF4410000E02_0196_00057_01_0001" vbProcedure="false">'4410000'!$H$41</definedName>
    <definedName function="false" hidden="false" name="rap.fact.id.IXF4410000E02_0196_00058_01_0001" vbProcedure="false">'4410000'!$E$41</definedName>
    <definedName function="false" hidden="false" name="rap.fact.id.IXF4410000E02_0196_00059_01_0001" vbProcedure="false">'4410000'!$X$41</definedName>
    <definedName function="false" hidden="false" name="rap.fact.id.IXF4410000E02_0198_00002_01_0001" vbProcedure="false">'4410000'!$AB$22</definedName>
    <definedName function="false" hidden="false" name="rap.fact.id.IXF4410000E02_0198_00034_01_0001" vbProcedure="false">'4410000'!$D$22</definedName>
    <definedName function="false" hidden="false" name="rap.fact.id.IXF4410000E02_0198_00035_01_0001" vbProcedure="false">'4410000'!$F$22</definedName>
    <definedName function="false" hidden="false" name="rap.fact.id.IXF4410000E02_0198_00036_01_0001" vbProcedure="false">'4410000'!$V$22</definedName>
    <definedName function="false" hidden="false" name="rap.fact.id.IXF4410000E02_0198_00037_01_0001" vbProcedure="false">'4410000'!$W$22</definedName>
    <definedName function="false" hidden="false" name="rap.fact.id.IXF4410000E02_0198_00038_01_0001" vbProcedure="false">'4410000'!$B$22</definedName>
    <definedName function="false" hidden="false" name="rap.fact.id.IXF4410000E02_0198_00039_01_0001" vbProcedure="false">'4410000'!$Q$22</definedName>
    <definedName function="false" hidden="false" name="rap.fact.id.IXF4410000E02_0198_00040_01_0001" vbProcedure="false">'4410000'!$S$22</definedName>
    <definedName function="false" hidden="false" name="rap.fact.id.IXF4410000E02_0198_00041_01_0001" vbProcedure="false">'4410000'!$Y$22</definedName>
    <definedName function="false" hidden="false" name="rap.fact.id.IXF4410000E02_0198_00042_01_0001" vbProcedure="false">'4410000'!$AA$22</definedName>
    <definedName function="false" hidden="false" name="rap.fact.id.IXF4410000E02_0198_00043_01_0001" vbProcedure="false">'4410000'!$U$22</definedName>
    <definedName function="false" hidden="false" name="rap.fact.id.IXF4410000E02_0198_00044_01_0001" vbProcedure="false">'4410000'!$R$22</definedName>
    <definedName function="false" hidden="false" name="rap.fact.id.IXF4410000E02_0198_00045_01_0001" vbProcedure="false">'4410000'!$P$22</definedName>
    <definedName function="false" hidden="false" name="rap.fact.id.IXF4410000E02_0198_00046_01_0001" vbProcedure="false">'4410000'!$T$22</definedName>
    <definedName function="false" hidden="false" name="rap.fact.id.IXF4410000E02_0198_00047_01_0001" vbProcedure="false">'4410000'!$C$22</definedName>
    <definedName function="false" hidden="false" name="rap.fact.id.IXF4410000E02_0198_00048_01_0001" vbProcedure="false">'4410000'!$Z$22</definedName>
    <definedName function="false" hidden="false" name="rap.fact.id.IXF4410000E02_0198_00049_01_0001" vbProcedure="false">'4410000'!$K$22</definedName>
    <definedName function="false" hidden="false" name="rap.fact.id.IXF4410000E02_0198_00050_01_0001" vbProcedure="false">'4410000'!$N$22</definedName>
    <definedName function="false" hidden="false" name="rap.fact.id.IXF4410000E02_0198_00051_01_0001" vbProcedure="false">'4410000'!$J$22</definedName>
    <definedName function="false" hidden="false" name="rap.fact.id.IXF4410000E02_0198_00052_01_0001" vbProcedure="false">'4410000'!$L$22</definedName>
    <definedName function="false" hidden="false" name="rap.fact.id.IXF4410000E02_0198_00053_01_0001" vbProcedure="false">'4410000'!$O$22</definedName>
    <definedName function="false" hidden="false" name="rap.fact.id.IXF4410000E02_0198_00054_01_0001" vbProcedure="false">'4410000'!$M$22</definedName>
    <definedName function="false" hidden="false" name="rap.fact.id.IXF4410000E02_0198_00055_01_0001" vbProcedure="false">'4410000'!$I$22</definedName>
    <definedName function="false" hidden="false" name="rap.fact.id.IXF4410000E02_0198_00056_01_0001" vbProcedure="false">'4410000'!$G$22</definedName>
    <definedName function="false" hidden="false" name="rap.fact.id.IXF4410000E02_0198_00057_01_0001" vbProcedure="false">'4410000'!$H$22</definedName>
    <definedName function="false" hidden="false" name="rap.fact.id.IXF4410000E02_0198_00058_01_0001" vbProcedure="false">'4410000'!$E$22</definedName>
    <definedName function="false" hidden="false" name="rap.fact.id.IXF4410000E02_0198_00059_01_0001" vbProcedure="false">'4410000'!$X$22</definedName>
    <definedName function="false" hidden="false" name="rap.fact.id.IXF4410000E02_0199_00002_01_0001" vbProcedure="false">'4410000'!$AB$25</definedName>
    <definedName function="false" hidden="false" name="rap.fact.id.IXF4410000E02_0199_00034_01_0001" vbProcedure="false">'4410000'!$D$25</definedName>
    <definedName function="false" hidden="false" name="rap.fact.id.IXF4410000E02_0199_00035_01_0001" vbProcedure="false">'4410000'!$F$25</definedName>
    <definedName function="false" hidden="false" name="rap.fact.id.IXF4410000E02_0199_00036_01_0001" vbProcedure="false">'4410000'!$V$25</definedName>
    <definedName function="false" hidden="false" name="rap.fact.id.IXF4410000E02_0199_00037_01_0001" vbProcedure="false">'4410000'!$W$25</definedName>
    <definedName function="false" hidden="false" name="rap.fact.id.IXF4410000E02_0199_00038_01_0001" vbProcedure="false">'4410000'!$B$25</definedName>
    <definedName function="false" hidden="false" name="rap.fact.id.IXF4410000E02_0199_00039_01_0001" vbProcedure="false">'4410000'!$Q$25</definedName>
    <definedName function="false" hidden="false" name="rap.fact.id.IXF4410000E02_0199_00040_01_0001" vbProcedure="false">'4410000'!$S$25</definedName>
    <definedName function="false" hidden="false" name="rap.fact.id.IXF4410000E02_0199_00041_01_0001" vbProcedure="false">'4410000'!$Y$25</definedName>
    <definedName function="false" hidden="false" name="rap.fact.id.IXF4410000E02_0199_00042_01_0001" vbProcedure="false">'4410000'!$AA$25</definedName>
    <definedName function="false" hidden="false" name="rap.fact.id.IXF4410000E02_0199_00043_01_0001" vbProcedure="false">'4410000'!$U$25</definedName>
    <definedName function="false" hidden="false" name="rap.fact.id.IXF4410000E02_0199_00044_01_0001" vbProcedure="false">'4410000'!$R$25</definedName>
    <definedName function="false" hidden="false" name="rap.fact.id.IXF4410000E02_0199_00045_01_0001" vbProcedure="false">'4410000'!$P$25</definedName>
    <definedName function="false" hidden="false" name="rap.fact.id.IXF4410000E02_0199_00046_01_0001" vbProcedure="false">'4410000'!$T$25</definedName>
    <definedName function="false" hidden="false" name="rap.fact.id.IXF4410000E02_0199_00047_01_0001" vbProcedure="false">'4410000'!$C$25</definedName>
    <definedName function="false" hidden="false" name="rap.fact.id.IXF4410000E02_0199_00048_01_0001" vbProcedure="false">'4410000'!$Z$25</definedName>
    <definedName function="false" hidden="false" name="rap.fact.id.IXF4410000E02_0199_00049_01_0001" vbProcedure="false">'4410000'!$K$25</definedName>
    <definedName function="false" hidden="false" name="rap.fact.id.IXF4410000E02_0199_00050_01_0001" vbProcedure="false">'4410000'!$N$25</definedName>
    <definedName function="false" hidden="false" name="rap.fact.id.IXF4410000E02_0199_00051_01_0001" vbProcedure="false">'4410000'!$J$25</definedName>
    <definedName function="false" hidden="false" name="rap.fact.id.IXF4410000E02_0199_00052_01_0001" vbProcedure="false">'4410000'!$L$25</definedName>
    <definedName function="false" hidden="false" name="rap.fact.id.IXF4410000E02_0199_00053_01_0001" vbProcedure="false">'4410000'!$O$25</definedName>
    <definedName function="false" hidden="false" name="rap.fact.id.IXF4410000E02_0199_00054_01_0001" vbProcedure="false">'4410000'!$M$25</definedName>
    <definedName function="false" hidden="false" name="rap.fact.id.IXF4410000E02_0199_00055_01_0001" vbProcedure="false">'4410000'!$I$25</definedName>
    <definedName function="false" hidden="false" name="rap.fact.id.IXF4410000E02_0199_00056_01_0001" vbProcedure="false">'4410000'!$G$25</definedName>
    <definedName function="false" hidden="false" name="rap.fact.id.IXF4410000E02_0199_00057_01_0001" vbProcedure="false">'4410000'!$H$25</definedName>
    <definedName function="false" hidden="false" name="rap.fact.id.IXF4410000E02_0199_00058_01_0001" vbProcedure="false">'4410000'!$E$25</definedName>
    <definedName function="false" hidden="false" name="rap.fact.id.IXF4410000E02_0199_00059_01_0001" vbProcedure="false">'4410000'!$X$25</definedName>
    <definedName function="false" hidden="false" name="rap.fact.id.IXF4410000E02_0200_00002_01_0001" vbProcedure="false">'4410000'!$AB$23</definedName>
    <definedName function="false" hidden="false" name="rap.fact.id.IXF4410000E02_0200_00034_01_0001" vbProcedure="false">'4410000'!$D$23</definedName>
    <definedName function="false" hidden="false" name="rap.fact.id.IXF4410000E02_0200_00035_01_0001" vbProcedure="false">'4410000'!$F$23</definedName>
    <definedName function="false" hidden="false" name="rap.fact.id.IXF4410000E02_0200_00036_01_0001" vbProcedure="false">'4410000'!$V$23</definedName>
    <definedName function="false" hidden="false" name="rap.fact.id.IXF4410000E02_0200_00037_01_0001" vbProcedure="false">'4410000'!$W$23</definedName>
    <definedName function="false" hidden="false" name="rap.fact.id.IXF4410000E02_0200_00038_01_0001" vbProcedure="false">'4410000'!$B$23</definedName>
    <definedName function="false" hidden="false" name="rap.fact.id.IXF4410000E02_0200_00039_01_0001" vbProcedure="false">'4410000'!$Q$23</definedName>
    <definedName function="false" hidden="false" name="rap.fact.id.IXF4410000E02_0200_00040_01_0001" vbProcedure="false">'4410000'!$S$23</definedName>
    <definedName function="false" hidden="false" name="rap.fact.id.IXF4410000E02_0200_00041_01_0001" vbProcedure="false">'4410000'!$Y$23</definedName>
    <definedName function="false" hidden="false" name="rap.fact.id.IXF4410000E02_0200_00042_01_0001" vbProcedure="false">'4410000'!$AA$23</definedName>
    <definedName function="false" hidden="false" name="rap.fact.id.IXF4410000E02_0200_00043_01_0001" vbProcedure="false">'4410000'!$U$23</definedName>
    <definedName function="false" hidden="false" name="rap.fact.id.IXF4410000E02_0200_00044_01_0001" vbProcedure="false">'4410000'!$R$23</definedName>
    <definedName function="false" hidden="false" name="rap.fact.id.IXF4410000E02_0200_00045_01_0001" vbProcedure="false">'4410000'!$P$23</definedName>
    <definedName function="false" hidden="false" name="rap.fact.id.IXF4410000E02_0200_00046_01_0001" vbProcedure="false">'4410000'!$T$23</definedName>
    <definedName function="false" hidden="false" name="rap.fact.id.IXF4410000E02_0200_00047_01_0001" vbProcedure="false">'4410000'!$C$23</definedName>
    <definedName function="false" hidden="false" name="rap.fact.id.IXF4410000E02_0200_00048_01_0001" vbProcedure="false">'4410000'!$Z$23</definedName>
    <definedName function="false" hidden="false" name="rap.fact.id.IXF4410000E02_0200_00049_01_0001" vbProcedure="false">'4410000'!$K$23</definedName>
    <definedName function="false" hidden="false" name="rap.fact.id.IXF4410000E02_0200_00050_01_0001" vbProcedure="false">'4410000'!$N$23</definedName>
    <definedName function="false" hidden="false" name="rap.fact.id.IXF4410000E02_0200_00051_01_0001" vbProcedure="false">'4410000'!$J$23</definedName>
    <definedName function="false" hidden="false" name="rap.fact.id.IXF4410000E02_0200_00052_01_0001" vbProcedure="false">'4410000'!$L$23</definedName>
    <definedName function="false" hidden="false" name="rap.fact.id.IXF4410000E02_0200_00053_01_0001" vbProcedure="false">'4410000'!$O$23</definedName>
    <definedName function="false" hidden="false" name="rap.fact.id.IXF4410000E02_0200_00054_01_0001" vbProcedure="false">'4410000'!$M$23</definedName>
    <definedName function="false" hidden="false" name="rap.fact.id.IXF4410000E02_0200_00055_01_0001" vbProcedure="false">'4410000'!$I$23</definedName>
    <definedName function="false" hidden="false" name="rap.fact.id.IXF4410000E02_0200_00056_01_0001" vbProcedure="false">'4410000'!$G$23</definedName>
    <definedName function="false" hidden="false" name="rap.fact.id.IXF4410000E02_0200_00057_01_0001" vbProcedure="false">'4410000'!$H$23</definedName>
    <definedName function="false" hidden="false" name="rap.fact.id.IXF4410000E02_0200_00058_01_0001" vbProcedure="false">'4410000'!$E$23</definedName>
    <definedName function="false" hidden="false" name="rap.fact.id.IXF4410000E02_0200_00059_01_0001" vbProcedure="false">'4410000'!$X$23</definedName>
    <definedName function="false" hidden="false" name="rap.fact.id.IXF4410000E02_0279_00002_01_0001" vbProcedure="false">'4410000'!$AB$13</definedName>
    <definedName function="false" hidden="false" name="rap.fact.id.IXF4410000E02_0279_00034_01_0001" vbProcedure="false">'4410000'!$D$13</definedName>
    <definedName function="false" hidden="false" name="rap.fact.id.IXF4410000E02_0279_00035_01_0001" vbProcedure="false">'4410000'!$F$13</definedName>
    <definedName function="false" hidden="false" name="rap.fact.id.IXF4410000E02_0279_00036_01_0001" vbProcedure="false">'4410000'!$V$13</definedName>
    <definedName function="false" hidden="false" name="rap.fact.id.IXF4410000E02_0279_00037_01_0001" vbProcedure="false">'4410000'!$W$13</definedName>
    <definedName function="false" hidden="false" name="rap.fact.id.IXF4410000E02_0279_00038_01_0001" vbProcedure="false">'4410000'!$B$13</definedName>
    <definedName function="false" hidden="false" name="rap.fact.id.IXF4410000E02_0279_00039_01_0001" vbProcedure="false">'4410000'!$Q$13</definedName>
    <definedName function="false" hidden="false" name="rap.fact.id.IXF4410000E02_0279_00040_01_0001" vbProcedure="false">'4410000'!$S$13</definedName>
    <definedName function="false" hidden="false" name="rap.fact.id.IXF4410000E02_0279_00041_01_0001" vbProcedure="false">'4410000'!$Y$13</definedName>
    <definedName function="false" hidden="false" name="rap.fact.id.IXF4410000E02_0279_00042_01_0001" vbProcedure="false">'4410000'!$AA$13</definedName>
    <definedName function="false" hidden="false" name="rap.fact.id.IXF4410000E02_0279_00043_01_0001" vbProcedure="false">'4410000'!$U$13</definedName>
    <definedName function="false" hidden="false" name="rap.fact.id.IXF4410000E02_0279_00044_01_0001" vbProcedure="false">'4410000'!$R$13</definedName>
    <definedName function="false" hidden="false" name="rap.fact.id.IXF4410000E02_0279_00045_01_0001" vbProcedure="false">'4410000'!$P$13</definedName>
    <definedName function="false" hidden="false" name="rap.fact.id.IXF4410000E02_0279_00046_01_0001" vbProcedure="false">'4410000'!$T$13</definedName>
    <definedName function="false" hidden="false" name="rap.fact.id.IXF4410000E02_0279_00047_01_0001" vbProcedure="false">'4410000'!$C$13</definedName>
    <definedName function="false" hidden="false" name="rap.fact.id.IXF4410000E02_0279_00048_01_0001" vbProcedure="false">'4410000'!$Z$13</definedName>
    <definedName function="false" hidden="false" name="rap.fact.id.IXF4410000E02_0279_00049_01_0001" vbProcedure="false">'4410000'!$K$13</definedName>
    <definedName function="false" hidden="false" name="rap.fact.id.IXF4410000E02_0279_00050_01_0001" vbProcedure="false">'4410000'!$N$13</definedName>
    <definedName function="false" hidden="false" name="rap.fact.id.IXF4410000E02_0279_00051_01_0001" vbProcedure="false">'4410000'!$J$13</definedName>
    <definedName function="false" hidden="false" name="rap.fact.id.IXF4410000E02_0279_00052_01_0001" vbProcedure="false">'4410000'!$L$13</definedName>
    <definedName function="false" hidden="false" name="rap.fact.id.IXF4410000E02_0279_00053_01_0001" vbProcedure="false">'4410000'!$O$13</definedName>
    <definedName function="false" hidden="false" name="rap.fact.id.IXF4410000E02_0279_00054_01_0001" vbProcedure="false">'4410000'!$M$13</definedName>
    <definedName function="false" hidden="false" name="rap.fact.id.IXF4410000E02_0279_00055_01_0001" vbProcedure="false">'4410000'!$I$13</definedName>
    <definedName function="false" hidden="false" name="rap.fact.id.IXF4410000E02_0279_00056_01_0001" vbProcedure="false">'4410000'!$G$13</definedName>
    <definedName function="false" hidden="false" name="rap.fact.id.IXF4410000E02_0279_00057_01_0001" vbProcedure="false">'4410000'!$H$13</definedName>
    <definedName function="false" hidden="false" name="rap.fact.id.IXF4410000E02_0279_00058_01_0001" vbProcedure="false">'4410000'!$E$13</definedName>
    <definedName function="false" hidden="false" name="rap.fact.id.IXF4410000E02_0279_00059_01_0001" vbProcedure="false">'4410000'!$X$13</definedName>
    <definedName function="false" hidden="false" name="rap.fact.id.IXF4410000E02_0292_00002_01_0001" vbProcedure="false">'4410000'!$AB$16</definedName>
    <definedName function="false" hidden="false" name="rap.fact.id.IXF4410000E02_0292_00034_01_0001" vbProcedure="false">'4410000'!$D$16</definedName>
    <definedName function="false" hidden="false" name="rap.fact.id.IXF4410000E02_0292_00035_01_0001" vbProcedure="false">'4410000'!$F$16</definedName>
    <definedName function="false" hidden="false" name="rap.fact.id.IXF4410000E02_0292_00036_01_0001" vbProcedure="false">'4410000'!$V$16</definedName>
    <definedName function="false" hidden="false" name="rap.fact.id.IXF4410000E02_0292_00037_01_0001" vbProcedure="false">'4410000'!$W$16</definedName>
    <definedName function="false" hidden="false" name="rap.fact.id.IXF4410000E02_0292_00038_01_0001" vbProcedure="false">'4410000'!$B$16</definedName>
    <definedName function="false" hidden="false" name="rap.fact.id.IXF4410000E02_0292_00039_01_0001" vbProcedure="false">'4410000'!$Q$16</definedName>
    <definedName function="false" hidden="false" name="rap.fact.id.IXF4410000E02_0292_00040_01_0001" vbProcedure="false">'4410000'!$S$16</definedName>
    <definedName function="false" hidden="false" name="rap.fact.id.IXF4410000E02_0292_00041_01_0001" vbProcedure="false">'4410000'!$Y$16</definedName>
    <definedName function="false" hidden="false" name="rap.fact.id.IXF4410000E02_0292_00042_01_0001" vbProcedure="false">'4410000'!$AA$16</definedName>
    <definedName function="false" hidden="false" name="rap.fact.id.IXF4410000E02_0292_00043_01_0001" vbProcedure="false">'4410000'!$U$16</definedName>
    <definedName function="false" hidden="false" name="rap.fact.id.IXF4410000E02_0292_00044_01_0001" vbProcedure="false">'4410000'!$R$16</definedName>
    <definedName function="false" hidden="false" name="rap.fact.id.IXF4410000E02_0292_00045_01_0001" vbProcedure="false">'4410000'!$P$16</definedName>
    <definedName function="false" hidden="false" name="rap.fact.id.IXF4410000E02_0292_00046_01_0001" vbProcedure="false">'4410000'!$T$16</definedName>
    <definedName function="false" hidden="false" name="rap.fact.id.IXF4410000E02_0292_00047_01_0001" vbProcedure="false">'4410000'!$C$16</definedName>
    <definedName function="false" hidden="false" name="rap.fact.id.IXF4410000E02_0292_00048_01_0001" vbProcedure="false">'4410000'!$Z$16</definedName>
    <definedName function="false" hidden="false" name="rap.fact.id.IXF4410000E02_0292_00049_01_0001" vbProcedure="false">'4410000'!$K$16</definedName>
    <definedName function="false" hidden="false" name="rap.fact.id.IXF4410000E02_0292_00050_01_0001" vbProcedure="false">'4410000'!$N$16</definedName>
    <definedName function="false" hidden="false" name="rap.fact.id.IXF4410000E02_0292_00051_01_0001" vbProcedure="false">'4410000'!$J$16</definedName>
    <definedName function="false" hidden="false" name="rap.fact.id.IXF4410000E02_0292_00052_01_0001" vbProcedure="false">'4410000'!$L$16</definedName>
    <definedName function="false" hidden="false" name="rap.fact.id.IXF4410000E02_0292_00053_01_0001" vbProcedure="false">'4410000'!$O$16</definedName>
    <definedName function="false" hidden="false" name="rap.fact.id.IXF4410000E02_0292_00054_01_0001" vbProcedure="false">'4410000'!$M$16</definedName>
    <definedName function="false" hidden="false" name="rap.fact.id.IXF4410000E02_0292_00055_01_0001" vbProcedure="false">'4410000'!$I$16</definedName>
    <definedName function="false" hidden="false" name="rap.fact.id.IXF4410000E02_0292_00056_01_0001" vbProcedure="false">'4410000'!$G$16</definedName>
    <definedName function="false" hidden="false" name="rap.fact.id.IXF4410000E02_0292_00057_01_0001" vbProcedure="false">'4410000'!$H$16</definedName>
    <definedName function="false" hidden="false" name="rap.fact.id.IXF4410000E02_0292_00058_01_0001" vbProcedure="false">'4410000'!$E$16</definedName>
    <definedName function="false" hidden="false" name="rap.fact.id.IXF4410000E02_0292_00059_01_0001" vbProcedure="false">'4410000'!$X$16</definedName>
    <definedName function="false" hidden="false" name="rap.fact.id.IXF4410000E02_0310_00002_01_0001" vbProcedure="false">'4410000'!$AB$42</definedName>
    <definedName function="false" hidden="false" name="rap.fact.id.IXF4410000E02_0310_00034_01_0001" vbProcedure="false">'4410000'!$D$42</definedName>
    <definedName function="false" hidden="false" name="rap.fact.id.IXF4410000E02_0310_00035_01_0001" vbProcedure="false">'4410000'!$F$42</definedName>
    <definedName function="false" hidden="false" name="rap.fact.id.IXF4410000E02_0310_00036_01_0001" vbProcedure="false">'4410000'!$V$42</definedName>
    <definedName function="false" hidden="false" name="rap.fact.id.IXF4410000E02_0310_00037_01_0001" vbProcedure="false">'4410000'!$W$42</definedName>
    <definedName function="false" hidden="false" name="rap.fact.id.IXF4410000E02_0310_00038_01_0001" vbProcedure="false">'4410000'!$B$42</definedName>
    <definedName function="false" hidden="false" name="rap.fact.id.IXF4410000E02_0310_00039_01_0001" vbProcedure="false">'4410000'!$Q$42</definedName>
    <definedName function="false" hidden="false" name="rap.fact.id.IXF4410000E02_0310_00040_01_0001" vbProcedure="false">'4410000'!$S$42</definedName>
    <definedName function="false" hidden="false" name="rap.fact.id.IXF4410000E02_0310_00041_01_0001" vbProcedure="false">'4410000'!$Y$42</definedName>
    <definedName function="false" hidden="false" name="rap.fact.id.IXF4410000E02_0310_00042_01_0001" vbProcedure="false">'4410000'!$AA$42</definedName>
    <definedName function="false" hidden="false" name="rap.fact.id.IXF4410000E02_0310_00043_01_0001" vbProcedure="false">'4410000'!$U$42</definedName>
    <definedName function="false" hidden="false" name="rap.fact.id.IXF4410000E02_0310_00044_01_0001" vbProcedure="false">'4410000'!$R$42</definedName>
    <definedName function="false" hidden="false" name="rap.fact.id.IXF4410000E02_0310_00045_01_0001" vbProcedure="false">'4410000'!$P$42</definedName>
    <definedName function="false" hidden="false" name="rap.fact.id.IXF4410000E02_0310_00046_01_0001" vbProcedure="false">'4410000'!$T$42</definedName>
    <definedName function="false" hidden="false" name="rap.fact.id.IXF4410000E02_0310_00047_01_0001" vbProcedure="false">'4410000'!$C$42</definedName>
    <definedName function="false" hidden="false" name="rap.fact.id.IXF4410000E02_0310_00048_01_0001" vbProcedure="false">'4410000'!$Z$42</definedName>
    <definedName function="false" hidden="false" name="rap.fact.id.IXF4410000E02_0310_00049_01_0001" vbProcedure="false">'4410000'!$K$42</definedName>
    <definedName function="false" hidden="false" name="rap.fact.id.IXF4410000E02_0310_00050_01_0001" vbProcedure="false">'4410000'!$N$42</definedName>
    <definedName function="false" hidden="false" name="rap.fact.id.IXF4410000E02_0310_00051_01_0001" vbProcedure="false">'4410000'!$J$42</definedName>
    <definedName function="false" hidden="false" name="rap.fact.id.IXF4410000E02_0310_00052_01_0001" vbProcedure="false">'4410000'!$L$42</definedName>
    <definedName function="false" hidden="false" name="rap.fact.id.IXF4410000E02_0310_00053_01_0001" vbProcedure="false">'4410000'!$O$42</definedName>
    <definedName function="false" hidden="false" name="rap.fact.id.IXF4410000E02_0310_00054_01_0001" vbProcedure="false">'4410000'!$M$42</definedName>
    <definedName function="false" hidden="false" name="rap.fact.id.IXF4410000E02_0310_00055_01_0001" vbProcedure="false">'4410000'!$I$42</definedName>
    <definedName function="false" hidden="false" name="rap.fact.id.IXF4410000E02_0310_00056_01_0001" vbProcedure="false">'4410000'!$G$42</definedName>
    <definedName function="false" hidden="false" name="rap.fact.id.IXF4410000E02_0310_00057_01_0001" vbProcedure="false">'4410000'!$H$42</definedName>
    <definedName function="false" hidden="false" name="rap.fact.id.IXF4410000E02_0310_00058_01_0001" vbProcedure="false">'4410000'!$E$42</definedName>
    <definedName function="false" hidden="false" name="rap.fact.id.IXF4410000E02_0310_00059_01_0001" vbProcedure="false">'4410000'!$X$42</definedName>
    <definedName function="false" hidden="false" name="rap.fact.id.IXF4410000E02_0448_00002_01_0001" vbProcedure="false">'4410000'!$AB$15</definedName>
    <definedName function="false" hidden="false" name="rap.fact.id.IXF4410000E02_0448_00034_01_0001" vbProcedure="false">'4410000'!$D$15</definedName>
    <definedName function="false" hidden="false" name="rap.fact.id.IXF4410000E02_0448_00035_01_0001" vbProcedure="false">'4410000'!$F$15</definedName>
    <definedName function="false" hidden="false" name="rap.fact.id.IXF4410000E02_0448_00036_01_0001" vbProcedure="false">'4410000'!$V$15</definedName>
    <definedName function="false" hidden="false" name="rap.fact.id.IXF4410000E02_0448_00037_01_0001" vbProcedure="false">'4410000'!$W$15</definedName>
    <definedName function="false" hidden="false" name="rap.fact.id.IXF4410000E02_0448_00038_01_0001" vbProcedure="false">'4410000'!$B$15</definedName>
    <definedName function="false" hidden="false" name="rap.fact.id.IXF4410000E02_0448_00039_01_0001" vbProcedure="false">'4410000'!$Q$15</definedName>
    <definedName function="false" hidden="false" name="rap.fact.id.IXF4410000E02_0448_00040_01_0001" vbProcedure="false">'4410000'!$S$15</definedName>
    <definedName function="false" hidden="false" name="rap.fact.id.IXF4410000E02_0448_00041_01_0001" vbProcedure="false">'4410000'!$Y$15</definedName>
    <definedName function="false" hidden="false" name="rap.fact.id.IXF4410000E02_0448_00042_01_0001" vbProcedure="false">'4410000'!$AA$15</definedName>
    <definedName function="false" hidden="false" name="rap.fact.id.IXF4410000E02_0448_00043_01_0001" vbProcedure="false">'4410000'!$U$15</definedName>
    <definedName function="false" hidden="false" name="rap.fact.id.IXF4410000E02_0448_00044_01_0001" vbProcedure="false">'4410000'!$R$15</definedName>
    <definedName function="false" hidden="false" name="rap.fact.id.IXF4410000E02_0448_00045_01_0001" vbProcedure="false">'4410000'!$P$15</definedName>
    <definedName function="false" hidden="false" name="rap.fact.id.IXF4410000E02_0448_00046_01_0001" vbProcedure="false">'4410000'!$T$15</definedName>
    <definedName function="false" hidden="false" name="rap.fact.id.IXF4410000E02_0448_00047_01_0001" vbProcedure="false">'4410000'!$C$15</definedName>
    <definedName function="false" hidden="false" name="rap.fact.id.IXF4410000E02_0448_00048_01_0001" vbProcedure="false">'4410000'!$Z$15</definedName>
    <definedName function="false" hidden="false" name="rap.fact.id.IXF4410000E02_0448_00049_01_0001" vbProcedure="false">'4410000'!$K$15</definedName>
    <definedName function="false" hidden="false" name="rap.fact.id.IXF4410000E02_0448_00050_01_0001" vbProcedure="false">'4410000'!$N$15</definedName>
    <definedName function="false" hidden="false" name="rap.fact.id.IXF4410000E02_0448_00051_01_0001" vbProcedure="false">'4410000'!$J$15</definedName>
    <definedName function="false" hidden="false" name="rap.fact.id.IXF4410000E02_0448_00052_01_0001" vbProcedure="false">'4410000'!$L$15</definedName>
    <definedName function="false" hidden="false" name="rap.fact.id.IXF4410000E02_0448_00053_01_0001" vbProcedure="false">'4410000'!$O$15</definedName>
    <definedName function="false" hidden="false" name="rap.fact.id.IXF4410000E02_0448_00054_01_0001" vbProcedure="false">'4410000'!$M$15</definedName>
    <definedName function="false" hidden="false" name="rap.fact.id.IXF4410000E02_0448_00055_01_0001" vbProcedure="false">'4410000'!$I$15</definedName>
    <definedName function="false" hidden="false" name="rap.fact.id.IXF4410000E02_0448_00056_01_0001" vbProcedure="false">'4410000'!$G$15</definedName>
    <definedName function="false" hidden="false" name="rap.fact.id.IXF4410000E02_0448_00057_01_0001" vbProcedure="false">'4410000'!$H$15</definedName>
    <definedName function="false" hidden="false" name="rap.fact.id.IXF4410000E02_0448_00058_01_0001" vbProcedure="false">'4410000'!$E$15</definedName>
    <definedName function="false" hidden="false" name="rap.fact.id.IXF4410000E02_0448_00059_01_0001" vbProcedure="false">'4410000'!$X$15</definedName>
    <definedName function="false" hidden="false" name="rap.fact.id.IXF4410000E02_0506_00002_01_0001" vbProcedure="false">'4410000'!$AB$24</definedName>
    <definedName function="false" hidden="false" name="rap.fact.id.IXF4410000E02_0506_00034_01_0001" vbProcedure="false">'4410000'!$D$24</definedName>
    <definedName function="false" hidden="false" name="rap.fact.id.IXF4410000E02_0506_00035_01_0001" vbProcedure="false">'4410000'!$F$24</definedName>
    <definedName function="false" hidden="false" name="rap.fact.id.IXF4410000E02_0506_00036_01_0001" vbProcedure="false">'4410000'!$V$24</definedName>
    <definedName function="false" hidden="false" name="rap.fact.id.IXF4410000E02_0506_00037_01_0001" vbProcedure="false">'4410000'!$W$24</definedName>
    <definedName function="false" hidden="false" name="rap.fact.id.IXF4410000E02_0506_00038_01_0001" vbProcedure="false">'4410000'!$B$24</definedName>
    <definedName function="false" hidden="false" name="rap.fact.id.IXF4410000E02_0506_00039_01_0001" vbProcedure="false">'4410000'!$Q$24</definedName>
    <definedName function="false" hidden="false" name="rap.fact.id.IXF4410000E02_0506_00040_01_0001" vbProcedure="false">'4410000'!$S$24</definedName>
    <definedName function="false" hidden="false" name="rap.fact.id.IXF4410000E02_0506_00041_01_0001" vbProcedure="false">'4410000'!$Y$24</definedName>
    <definedName function="false" hidden="false" name="rap.fact.id.IXF4410000E02_0506_00042_01_0001" vbProcedure="false">'4410000'!$AA$24</definedName>
    <definedName function="false" hidden="false" name="rap.fact.id.IXF4410000E02_0506_00043_01_0001" vbProcedure="false">'4410000'!$U$24</definedName>
    <definedName function="false" hidden="false" name="rap.fact.id.IXF4410000E02_0506_00044_01_0001" vbProcedure="false">'4410000'!$R$24</definedName>
    <definedName function="false" hidden="false" name="rap.fact.id.IXF4410000E02_0506_00045_01_0001" vbProcedure="false">'4410000'!$P$24</definedName>
    <definedName function="false" hidden="false" name="rap.fact.id.IXF4410000E02_0506_00046_01_0001" vbProcedure="false">'4410000'!$T$24</definedName>
    <definedName function="false" hidden="false" name="rap.fact.id.IXF4410000E02_0506_00047_01_0001" vbProcedure="false">'4410000'!$C$24</definedName>
    <definedName function="false" hidden="false" name="rap.fact.id.IXF4410000E02_0506_00048_01_0001" vbProcedure="false">'4410000'!$Z$24</definedName>
    <definedName function="false" hidden="false" name="rap.fact.id.IXF4410000E02_0506_00049_01_0001" vbProcedure="false">'4410000'!$K$24</definedName>
    <definedName function="false" hidden="false" name="rap.fact.id.IXF4410000E02_0506_00050_01_0001" vbProcedure="false">'4410000'!$N$24</definedName>
    <definedName function="false" hidden="false" name="rap.fact.id.IXF4410000E02_0506_00051_01_0001" vbProcedure="false">'4410000'!$J$24</definedName>
    <definedName function="false" hidden="false" name="rap.fact.id.IXF4410000E02_0506_00052_01_0001" vbProcedure="false">'4410000'!$L$24</definedName>
    <definedName function="false" hidden="false" name="rap.fact.id.IXF4410000E02_0506_00053_01_0001" vbProcedure="false">'4410000'!$O$24</definedName>
    <definedName function="false" hidden="false" name="rap.fact.id.IXF4410000E02_0506_00054_01_0001" vbProcedure="false">'4410000'!$M$24</definedName>
    <definedName function="false" hidden="false" name="rap.fact.id.IXF4410000E02_0506_00055_01_0001" vbProcedure="false">'4410000'!$I$24</definedName>
    <definedName function="false" hidden="false" name="rap.fact.id.IXF4410000E02_0506_00056_01_0001" vbProcedure="false">'4410000'!$G$24</definedName>
    <definedName function="false" hidden="false" name="rap.fact.id.IXF4410000E02_0506_00057_01_0001" vbProcedure="false">'4410000'!$H$24</definedName>
    <definedName function="false" hidden="false" name="rap.fact.id.IXF4410000E02_0506_00058_01_0001" vbProcedure="false">'4410000'!$E$24</definedName>
    <definedName function="false" hidden="false" name="rap.fact.id.IXF4410000E02_0506_00059_01_0001" vbProcedure="false">'4410000'!$X$24</definedName>
    <definedName function="false" hidden="false" name="rap.fact.id.IXF4410000E02_0507_00002_01_0001" vbProcedure="false">'4410000'!$AB$31</definedName>
    <definedName function="false" hidden="false" name="rap.fact.id.IXF4410000E02_0507_00034_01_0001" vbProcedure="false">'4410000'!$D$31</definedName>
    <definedName function="false" hidden="false" name="rap.fact.id.IXF4410000E02_0507_00035_01_0001" vbProcedure="false">'4410000'!$F$31</definedName>
    <definedName function="false" hidden="false" name="rap.fact.id.IXF4410000E02_0507_00036_01_0001" vbProcedure="false">'4410000'!$V$31</definedName>
    <definedName function="false" hidden="false" name="rap.fact.id.IXF4410000E02_0507_00037_01_0001" vbProcedure="false">'4410000'!$W$31</definedName>
    <definedName function="false" hidden="false" name="rap.fact.id.IXF4410000E02_0507_00038_01_0001" vbProcedure="false">'4410000'!$B$31</definedName>
    <definedName function="false" hidden="false" name="rap.fact.id.IXF4410000E02_0507_00039_01_0001" vbProcedure="false">'4410000'!$Q$31</definedName>
    <definedName function="false" hidden="false" name="rap.fact.id.IXF4410000E02_0507_00040_01_0001" vbProcedure="false">'4410000'!$S$31</definedName>
    <definedName function="false" hidden="false" name="rap.fact.id.IXF4410000E02_0507_00041_01_0001" vbProcedure="false">'4410000'!$Y$31</definedName>
    <definedName function="false" hidden="false" name="rap.fact.id.IXF4410000E02_0507_00042_01_0001" vbProcedure="false">'4410000'!$AA$31</definedName>
    <definedName function="false" hidden="false" name="rap.fact.id.IXF4410000E02_0507_00043_01_0001" vbProcedure="false">'4410000'!$U$31</definedName>
    <definedName function="false" hidden="false" name="rap.fact.id.IXF4410000E02_0507_00044_01_0001" vbProcedure="false">'4410000'!$R$31</definedName>
    <definedName function="false" hidden="false" name="rap.fact.id.IXF4410000E02_0507_00045_01_0001" vbProcedure="false">'4410000'!$P$31</definedName>
    <definedName function="false" hidden="false" name="rap.fact.id.IXF4410000E02_0507_00046_01_0001" vbProcedure="false">'4410000'!$T$31</definedName>
    <definedName function="false" hidden="false" name="rap.fact.id.IXF4410000E02_0507_00047_01_0001" vbProcedure="false">'4410000'!$C$31</definedName>
    <definedName function="false" hidden="false" name="rap.fact.id.IXF4410000E02_0507_00048_01_0001" vbProcedure="false">'4410000'!$Z$31</definedName>
    <definedName function="false" hidden="false" name="rap.fact.id.IXF4410000E02_0507_00049_01_0001" vbProcedure="false">'4410000'!$K$31</definedName>
    <definedName function="false" hidden="false" name="rap.fact.id.IXF4410000E02_0507_00050_01_0001" vbProcedure="false">'4410000'!$N$31</definedName>
    <definedName function="false" hidden="false" name="rap.fact.id.IXF4410000E02_0507_00051_01_0001" vbProcedure="false">'4410000'!$J$31</definedName>
    <definedName function="false" hidden="false" name="rap.fact.id.IXF4410000E02_0507_00052_01_0001" vbProcedure="false">'4410000'!$L$31</definedName>
    <definedName function="false" hidden="false" name="rap.fact.id.IXF4410000E02_0507_00053_01_0001" vbProcedure="false">'4410000'!$O$31</definedName>
    <definedName function="false" hidden="false" name="rap.fact.id.IXF4410000E02_0507_00054_01_0001" vbProcedure="false">'4410000'!$M$31</definedName>
    <definedName function="false" hidden="false" name="rap.fact.id.IXF4410000E02_0507_00055_01_0001" vbProcedure="false">'4410000'!$I$31</definedName>
    <definedName function="false" hidden="false" name="rap.fact.id.IXF4410000E02_0507_00056_01_0001" vbProcedure="false">'4410000'!$G$31</definedName>
    <definedName function="false" hidden="false" name="rap.fact.id.IXF4410000E02_0507_00057_01_0001" vbProcedure="false">'4410000'!$H$31</definedName>
    <definedName function="false" hidden="false" name="rap.fact.id.IXF4410000E02_0507_00058_01_0001" vbProcedure="false">'4410000'!$E$31</definedName>
    <definedName function="false" hidden="false" name="rap.fact.id.IXF4410000E02_0507_00059_01_0001" vbProcedure="false">'4410000'!$X$31</definedName>
    <definedName function="false" hidden="false" name="rap.fact.id.IXF4410000E02_0540_00002_01_0001" vbProcedure="false">'4410000'!$AB$11</definedName>
    <definedName function="false" hidden="false" name="rap.fact.id.IXF4410000E02_0540_00034_01_0001" vbProcedure="false">'4410000'!$D$11</definedName>
    <definedName function="false" hidden="false" name="rap.fact.id.IXF4410000E02_0540_00035_01_0001" vbProcedure="false">'4410000'!$F$11</definedName>
    <definedName function="false" hidden="false" name="rap.fact.id.IXF4410000E02_0540_00036_01_0001" vbProcedure="false">'4410000'!$V$11</definedName>
    <definedName function="false" hidden="false" name="rap.fact.id.IXF4410000E02_0540_00037_01_0001" vbProcedure="false">'4410000'!$W$11</definedName>
    <definedName function="false" hidden="false" name="rap.fact.id.IXF4410000E02_0540_00038_01_0001" vbProcedure="false">'4410000'!$B$11</definedName>
    <definedName function="false" hidden="false" name="rap.fact.id.IXF4410000E02_0540_00039_01_0001" vbProcedure="false">'4410000'!$Q$11</definedName>
    <definedName function="false" hidden="false" name="rap.fact.id.IXF4410000E02_0540_00040_01_0001" vbProcedure="false">'4410000'!$S$11</definedName>
    <definedName function="false" hidden="false" name="rap.fact.id.IXF4410000E02_0540_00041_01_0001" vbProcedure="false">'4410000'!$Y$11</definedName>
    <definedName function="false" hidden="false" name="rap.fact.id.IXF4410000E02_0540_00042_01_0001" vbProcedure="false">'4410000'!$AA$11</definedName>
    <definedName function="false" hidden="false" name="rap.fact.id.IXF4410000E02_0540_00043_01_0001" vbProcedure="false">'4410000'!$U$11</definedName>
    <definedName function="false" hidden="false" name="rap.fact.id.IXF4410000E02_0540_00044_01_0001" vbProcedure="false">'4410000'!$R$11</definedName>
    <definedName function="false" hidden="false" name="rap.fact.id.IXF4410000E02_0540_00045_01_0001" vbProcedure="false">'4410000'!$P$11</definedName>
    <definedName function="false" hidden="false" name="rap.fact.id.IXF4410000E02_0540_00046_01_0001" vbProcedure="false">'4410000'!$T$11</definedName>
    <definedName function="false" hidden="false" name="rap.fact.id.IXF4410000E02_0540_00047_01_0001" vbProcedure="false">'4410000'!$C$11</definedName>
    <definedName function="false" hidden="false" name="rap.fact.id.IXF4410000E02_0540_00048_01_0001" vbProcedure="false">'4410000'!$Z$11</definedName>
    <definedName function="false" hidden="false" name="rap.fact.id.IXF4410000E02_0540_00049_01_0001" vbProcedure="false">'4410000'!$K$11</definedName>
    <definedName function="false" hidden="false" name="rap.fact.id.IXF4410000E02_0540_00050_01_0001" vbProcedure="false">'4410000'!$N$11</definedName>
    <definedName function="false" hidden="false" name="rap.fact.id.IXF4410000E02_0540_00051_01_0001" vbProcedure="false">'4410000'!$J$11</definedName>
    <definedName function="false" hidden="false" name="rap.fact.id.IXF4410000E02_0540_00052_01_0001" vbProcedure="false">'4410000'!$L$11</definedName>
    <definedName function="false" hidden="false" name="rap.fact.id.IXF4410000E02_0540_00053_01_0001" vbProcedure="false">'4410000'!$O$11</definedName>
    <definedName function="false" hidden="false" name="rap.fact.id.IXF4410000E02_0540_00054_01_0001" vbProcedure="false">'4410000'!$M$11</definedName>
    <definedName function="false" hidden="false" name="rap.fact.id.IXF4410000E02_0540_00055_01_0001" vbProcedure="false">'4410000'!$I$11</definedName>
    <definedName function="false" hidden="false" name="rap.fact.id.IXF4410000E02_0540_00056_01_0001" vbProcedure="false">'4410000'!$G$11</definedName>
    <definedName function="false" hidden="false" name="rap.fact.id.IXF4410000E02_0540_00057_01_0001" vbProcedure="false">'4410000'!$H$11</definedName>
    <definedName function="false" hidden="false" name="rap.fact.id.IXF4410000E02_0540_00058_01_0001" vbProcedure="false">'4410000'!$E$11</definedName>
    <definedName function="false" hidden="false" name="rap.fact.id.IXF4410000E02_0540_00059_01_0001" vbProcedure="false">'4410000'!$X$11</definedName>
    <definedName function="false" hidden="false" name="rap.fact.id.IXF4410000E02_0574_00002_01_0001" vbProcedure="false">'4410000'!$AB$19</definedName>
    <definedName function="false" hidden="false" name="rap.fact.id.IXF4410000E02_0574_00034_01_0001" vbProcedure="false">'4410000'!$D$19</definedName>
    <definedName function="false" hidden="false" name="rap.fact.id.IXF4410000E02_0574_00035_01_0001" vbProcedure="false">'4410000'!$F$19</definedName>
    <definedName function="false" hidden="false" name="rap.fact.id.IXF4410000E02_0574_00036_01_0001" vbProcedure="false">'4410000'!$V$19</definedName>
    <definedName function="false" hidden="false" name="rap.fact.id.IXF4410000E02_0574_00037_01_0001" vbProcedure="false">'4410000'!$W$19</definedName>
    <definedName function="false" hidden="false" name="rap.fact.id.IXF4410000E02_0574_00038_01_0001" vbProcedure="false">'4410000'!$B$19</definedName>
    <definedName function="false" hidden="false" name="rap.fact.id.IXF4410000E02_0574_00039_01_0001" vbProcedure="false">'4410000'!$Q$19</definedName>
    <definedName function="false" hidden="false" name="rap.fact.id.IXF4410000E02_0574_00040_01_0001" vbProcedure="false">'4410000'!$S$19</definedName>
    <definedName function="false" hidden="false" name="rap.fact.id.IXF4410000E02_0574_00041_01_0001" vbProcedure="false">'4410000'!$Y$19</definedName>
    <definedName function="false" hidden="false" name="rap.fact.id.IXF4410000E02_0574_00042_01_0001" vbProcedure="false">'4410000'!$AA$19</definedName>
    <definedName function="false" hidden="false" name="rap.fact.id.IXF4410000E02_0574_00043_01_0001" vbProcedure="false">'4410000'!$U$19</definedName>
    <definedName function="false" hidden="false" name="rap.fact.id.IXF4410000E02_0574_00044_01_0001" vbProcedure="false">'4410000'!$R$19</definedName>
    <definedName function="false" hidden="false" name="rap.fact.id.IXF4410000E02_0574_00045_01_0001" vbProcedure="false">'4410000'!$P$19</definedName>
    <definedName function="false" hidden="false" name="rap.fact.id.IXF4410000E02_0574_00046_01_0001" vbProcedure="false">'4410000'!$T$19</definedName>
    <definedName function="false" hidden="false" name="rap.fact.id.IXF4410000E02_0574_00047_01_0001" vbProcedure="false">'4410000'!$C$19</definedName>
    <definedName function="false" hidden="false" name="rap.fact.id.IXF4410000E02_0574_00048_01_0001" vbProcedure="false">'4410000'!$Z$19</definedName>
    <definedName function="false" hidden="false" name="rap.fact.id.IXF4410000E02_0574_00049_01_0001" vbProcedure="false">'4410000'!$K$19</definedName>
    <definedName function="false" hidden="false" name="rap.fact.id.IXF4410000E02_0574_00050_01_0001" vbProcedure="false">'4410000'!$N$19</definedName>
    <definedName function="false" hidden="false" name="rap.fact.id.IXF4410000E02_0574_00051_01_0001" vbProcedure="false">'4410000'!$J$19</definedName>
    <definedName function="false" hidden="false" name="rap.fact.id.IXF4410000E02_0574_00052_01_0001" vbProcedure="false">'4410000'!$L$19</definedName>
    <definedName function="false" hidden="false" name="rap.fact.id.IXF4410000E02_0574_00053_01_0001" vbProcedure="false">'4410000'!$O$19</definedName>
    <definedName function="false" hidden="false" name="rap.fact.id.IXF4410000E02_0574_00054_01_0001" vbProcedure="false">'4410000'!$M$19</definedName>
    <definedName function="false" hidden="false" name="rap.fact.id.IXF4410000E02_0574_00055_01_0001" vbProcedure="false">'4410000'!$I$19</definedName>
    <definedName function="false" hidden="false" name="rap.fact.id.IXF4410000E02_0574_00056_01_0001" vbProcedure="false">'4410000'!$G$19</definedName>
    <definedName function="false" hidden="false" name="rap.fact.id.IXF4410000E02_0574_00057_01_0001" vbProcedure="false">'4410000'!$H$19</definedName>
    <definedName function="false" hidden="false" name="rap.fact.id.IXF4410000E02_0574_00058_01_0001" vbProcedure="false">'4410000'!$E$19</definedName>
    <definedName function="false" hidden="false" name="rap.fact.id.IXF4410000E02_0574_00059_01_0001" vbProcedure="false">'4410000'!$X$19</definedName>
    <definedName function="false" hidden="false" name="rap.fact.id.IXF4410000E02_1010_00002_01_0001" vbProcedure="false">'4410000'!$AB$39</definedName>
    <definedName function="false" hidden="false" name="rap.fact.id.IXF4410000E02_1010_00034_01_0001" vbProcedure="false">'4410000'!$D$39</definedName>
    <definedName function="false" hidden="false" name="rap.fact.id.IXF4410000E02_1010_00035_01_0001" vbProcedure="false">'4410000'!$F$39</definedName>
    <definedName function="false" hidden="false" name="rap.fact.id.IXF4410000E02_1010_00036_01_0001" vbProcedure="false">'4410000'!$V$39</definedName>
    <definedName function="false" hidden="false" name="rap.fact.id.IXF4410000E02_1010_00037_01_0001" vbProcedure="false">'4410000'!$W$39</definedName>
    <definedName function="false" hidden="false" name="rap.fact.id.IXF4410000E02_1010_00038_01_0001" vbProcedure="false">'4410000'!$B$39</definedName>
    <definedName function="false" hidden="false" name="rap.fact.id.IXF4410000E02_1010_00039_01_0001" vbProcedure="false">'4410000'!$Q$39</definedName>
    <definedName function="false" hidden="false" name="rap.fact.id.IXF4410000E02_1010_00040_01_0001" vbProcedure="false">'4410000'!$S$39</definedName>
    <definedName function="false" hidden="false" name="rap.fact.id.IXF4410000E02_1010_00041_01_0001" vbProcedure="false">'4410000'!$Y$39</definedName>
    <definedName function="false" hidden="false" name="rap.fact.id.IXF4410000E02_1010_00042_01_0001" vbProcedure="false">'4410000'!$AA$39</definedName>
    <definedName function="false" hidden="false" name="rap.fact.id.IXF4410000E02_1010_00043_01_0001" vbProcedure="false">'4410000'!$U$39</definedName>
    <definedName function="false" hidden="false" name="rap.fact.id.IXF4410000E02_1010_00044_01_0001" vbProcedure="false">'4410000'!$R$39</definedName>
    <definedName function="false" hidden="false" name="rap.fact.id.IXF4410000E02_1010_00045_01_0001" vbProcedure="false">'4410000'!$P$39</definedName>
    <definedName function="false" hidden="false" name="rap.fact.id.IXF4410000E02_1010_00046_01_0001" vbProcedure="false">'4410000'!$T$39</definedName>
    <definedName function="false" hidden="false" name="rap.fact.id.IXF4410000E02_1010_00047_01_0001" vbProcedure="false">'4410000'!$C$39</definedName>
    <definedName function="false" hidden="false" name="rap.fact.id.IXF4410000E02_1010_00048_01_0001" vbProcedure="false">'4410000'!$Z$39</definedName>
    <definedName function="false" hidden="false" name="rap.fact.id.IXF4410000E02_1010_00049_01_0001" vbProcedure="false">'4410000'!$K$39</definedName>
    <definedName function="false" hidden="false" name="rap.fact.id.IXF4410000E02_1010_00050_01_0001" vbProcedure="false">'4410000'!$N$39</definedName>
    <definedName function="false" hidden="false" name="rap.fact.id.IXF4410000E02_1010_00051_01_0001" vbProcedure="false">'4410000'!$J$39</definedName>
    <definedName function="false" hidden="false" name="rap.fact.id.IXF4410000E02_1010_00052_01_0001" vbProcedure="false">'4410000'!$L$39</definedName>
    <definedName function="false" hidden="false" name="rap.fact.id.IXF4410000E02_1010_00053_01_0001" vbProcedure="false">'4410000'!$O$39</definedName>
    <definedName function="false" hidden="false" name="rap.fact.id.IXF4410000E02_1010_00054_01_0001" vbProcedure="false">'4410000'!$M$39</definedName>
    <definedName function="false" hidden="false" name="rap.fact.id.IXF4410000E02_1010_00055_01_0001" vbProcedure="false">'4410000'!$I$39</definedName>
    <definedName function="false" hidden="false" name="rap.fact.id.IXF4410000E02_1010_00056_01_0001" vbProcedure="false">'4410000'!$G$39</definedName>
    <definedName function="false" hidden="false" name="rap.fact.id.IXF4410000E02_1010_00057_01_0001" vbProcedure="false">'4410000'!$H$39</definedName>
    <definedName function="false" hidden="false" name="rap.fact.id.IXF4410000E02_1010_00058_01_0001" vbProcedure="false">'4410000'!$E$39</definedName>
    <definedName function="false" hidden="false" name="rap.fact.id.IXF4410000E02_1010_00059_01_0001" vbProcedure="false">'4410000'!$X$39</definedName>
    <definedName function="false" hidden="false" name="rap.fact.id.IXF4410000E02_1028_00002_01_0001" vbProcedure="false">'4410000'!$AB$40</definedName>
    <definedName function="false" hidden="false" name="rap.fact.id.IXF4410000E02_1028_00034_01_0001" vbProcedure="false">'4410000'!$D$40</definedName>
    <definedName function="false" hidden="false" name="rap.fact.id.IXF4410000E02_1028_00035_01_0001" vbProcedure="false">'4410000'!$F$40</definedName>
    <definedName function="false" hidden="false" name="rap.fact.id.IXF4410000E02_1028_00036_01_0001" vbProcedure="false">'4410000'!$V$40</definedName>
    <definedName function="false" hidden="false" name="rap.fact.id.IXF4410000E02_1028_00037_01_0001" vbProcedure="false">'4410000'!$W$40</definedName>
    <definedName function="false" hidden="false" name="rap.fact.id.IXF4410000E02_1028_00038_01_0001" vbProcedure="false">'4410000'!$B$40</definedName>
    <definedName function="false" hidden="false" name="rap.fact.id.IXF4410000E02_1028_00039_01_0001" vbProcedure="false">'4410000'!$Q$40</definedName>
    <definedName function="false" hidden="false" name="rap.fact.id.IXF4410000E02_1028_00040_01_0001" vbProcedure="false">'4410000'!$S$40</definedName>
    <definedName function="false" hidden="false" name="rap.fact.id.IXF4410000E02_1028_00041_01_0001" vbProcedure="false">'4410000'!$Y$40</definedName>
    <definedName function="false" hidden="false" name="rap.fact.id.IXF4410000E02_1028_00042_01_0001" vbProcedure="false">'4410000'!$AA$40</definedName>
    <definedName function="false" hidden="false" name="rap.fact.id.IXF4410000E02_1028_00043_01_0001" vbProcedure="false">'4410000'!$U$40</definedName>
    <definedName function="false" hidden="false" name="rap.fact.id.IXF4410000E02_1028_00044_01_0001" vbProcedure="false">'4410000'!$R$40</definedName>
    <definedName function="false" hidden="false" name="rap.fact.id.IXF4410000E02_1028_00045_01_0001" vbProcedure="false">'4410000'!$P$40</definedName>
    <definedName function="false" hidden="false" name="rap.fact.id.IXF4410000E02_1028_00046_01_0001" vbProcedure="false">'4410000'!$T$40</definedName>
    <definedName function="false" hidden="false" name="rap.fact.id.IXF4410000E02_1028_00047_01_0001" vbProcedure="false">'4410000'!$C$40</definedName>
    <definedName function="false" hidden="false" name="rap.fact.id.IXF4410000E02_1028_00048_01_0001" vbProcedure="false">'4410000'!$Z$40</definedName>
    <definedName function="false" hidden="false" name="rap.fact.id.IXF4410000E02_1028_00049_01_0001" vbProcedure="false">'4410000'!$K$40</definedName>
    <definedName function="false" hidden="false" name="rap.fact.id.IXF4410000E02_1028_00050_01_0001" vbProcedure="false">'4410000'!$N$40</definedName>
    <definedName function="false" hidden="false" name="rap.fact.id.IXF4410000E02_1028_00051_01_0001" vbProcedure="false">'4410000'!$J$40</definedName>
    <definedName function="false" hidden="false" name="rap.fact.id.IXF4410000E02_1028_00052_01_0001" vbProcedure="false">'4410000'!$L$40</definedName>
    <definedName function="false" hidden="false" name="rap.fact.id.IXF4410000E02_1028_00053_01_0001" vbProcedure="false">'4410000'!$O$40</definedName>
    <definedName function="false" hidden="false" name="rap.fact.id.IXF4410000E02_1028_00054_01_0001" vbProcedure="false">'4410000'!$M$40</definedName>
    <definedName function="false" hidden="false" name="rap.fact.id.IXF4410000E02_1028_00055_01_0001" vbProcedure="false">'4410000'!$I$40</definedName>
    <definedName function="false" hidden="false" name="rap.fact.id.IXF4410000E02_1028_00056_01_0001" vbProcedure="false">'4410000'!$G$40</definedName>
    <definedName function="false" hidden="false" name="rap.fact.id.IXF4410000E02_1028_00057_01_0001" vbProcedure="false">'4410000'!$H$40</definedName>
    <definedName function="false" hidden="false" name="rap.fact.id.IXF4410000E02_1028_00058_01_0001" vbProcedure="false">'4410000'!$E$40</definedName>
    <definedName function="false" hidden="false" name="rap.fact.id.IXF4410000E02_1028_00059_01_0001" vbProcedure="false">'4410000'!$X$40</definedName>
    <definedName function="false" hidden="false" name="rap.fact.id.IXF4410000E02_1408_00001_01_0001" vbProcedure="false">'4410000'!$AB$17</definedName>
    <definedName function="false" hidden="false" name="rap.fact.id.IXF4410000E02_1408_00008_01_0001" vbProcedure="false">'4410000'!$D$17</definedName>
    <definedName function="false" hidden="false" name="rap.fact.id.IXF4410000E02_1408_00009_01_0001" vbProcedure="false">'4410000'!$F$17</definedName>
    <definedName function="false" hidden="false" name="rap.fact.id.IXF4410000E02_1408_00010_01_0001" vbProcedure="false">'4410000'!$V$17</definedName>
    <definedName function="false" hidden="false" name="rap.fact.id.IXF4410000E02_1408_00011_01_0001" vbProcedure="false">'4410000'!$W$17</definedName>
    <definedName function="false" hidden="false" name="rap.fact.id.IXF4410000E02_1408_00012_01_0001" vbProcedure="false">'4410000'!$B$17</definedName>
    <definedName function="false" hidden="false" name="rap.fact.id.IXF4410000E02_1408_00013_01_0001" vbProcedure="false">'4410000'!$Q$17</definedName>
    <definedName function="false" hidden="false" name="rap.fact.id.IXF4410000E02_1408_00014_01_0001" vbProcedure="false">'4410000'!$S$17</definedName>
    <definedName function="false" hidden="false" name="rap.fact.id.IXF4410000E02_1408_00015_01_0001" vbProcedure="false">'4410000'!$Y$17</definedName>
    <definedName function="false" hidden="false" name="rap.fact.id.IXF4410000E02_1408_00016_01_0001" vbProcedure="false">'4410000'!$AA$17</definedName>
    <definedName function="false" hidden="false" name="rap.fact.id.IXF4410000E02_1408_00017_01_0001" vbProcedure="false">'4410000'!$U$17</definedName>
    <definedName function="false" hidden="false" name="rap.fact.id.IXF4410000E02_1408_00018_01_0001" vbProcedure="false">'4410000'!$R$17</definedName>
    <definedName function="false" hidden="false" name="rap.fact.id.IXF4410000E02_1408_00019_01_0001" vbProcedure="false">'4410000'!$P$17</definedName>
    <definedName function="false" hidden="false" name="rap.fact.id.IXF4410000E02_1408_00020_01_0001" vbProcedure="false">'4410000'!$T$17</definedName>
    <definedName function="false" hidden="false" name="rap.fact.id.IXF4410000E02_1408_00021_01_0001" vbProcedure="false">'4410000'!$C$17</definedName>
    <definedName function="false" hidden="false" name="rap.fact.id.IXF4410000E02_1408_00022_01_0001" vbProcedure="false">'4410000'!$Z$17</definedName>
    <definedName function="false" hidden="false" name="rap.fact.id.IXF4410000E02_1408_00023_01_0001" vbProcedure="false">'4410000'!$K$17</definedName>
    <definedName function="false" hidden="false" name="rap.fact.id.IXF4410000E02_1408_00024_01_0001" vbProcedure="false">'4410000'!$N$17</definedName>
    <definedName function="false" hidden="false" name="rap.fact.id.IXF4410000E02_1408_00025_01_0001" vbProcedure="false">'4410000'!$J$17</definedName>
    <definedName function="false" hidden="false" name="rap.fact.id.IXF4410000E02_1408_00026_01_0001" vbProcedure="false">'4410000'!$L$17</definedName>
    <definedName function="false" hidden="false" name="rap.fact.id.IXF4410000E02_1408_00027_01_0001" vbProcedure="false">'4410000'!$O$17</definedName>
    <definedName function="false" hidden="false" name="rap.fact.id.IXF4410000E02_1408_00028_01_0001" vbProcedure="false">'4410000'!$M$17</definedName>
    <definedName function="false" hidden="false" name="rap.fact.id.IXF4410000E02_1408_00029_01_0001" vbProcedure="false">'4410000'!$I$17</definedName>
    <definedName function="false" hidden="false" name="rap.fact.id.IXF4410000E02_1408_00030_01_0001" vbProcedure="false">'4410000'!$G$17</definedName>
    <definedName function="false" hidden="false" name="rap.fact.id.IXF4410000E02_1408_00031_01_0001" vbProcedure="false">'4410000'!$H$17</definedName>
    <definedName function="false" hidden="false" name="rap.fact.id.IXF4410000E02_1408_00032_01_0001" vbProcedure="false">'4410000'!$E$17</definedName>
    <definedName function="false" hidden="false" name="rap.fact.id.IXF4410000E02_1408_00033_01_0001" vbProcedure="false">'4410000'!$X$17</definedName>
    <definedName function="false" hidden="false" name="rap.fact.id.IXF4410000PYE02_0025_00006_01_0001" vbProcedure="false">4410000PY!$AB$18</definedName>
    <definedName function="false" hidden="false" name="rap.fact.id.IXF4410000PYE02_0025_00034_01_0001" vbProcedure="false">4410000PY!$D$18</definedName>
    <definedName function="false" hidden="false" name="rap.fact.id.IXF4410000PYE02_0025_00035_01_0001" vbProcedure="false">4410000PY!$F$18</definedName>
    <definedName function="false" hidden="false" name="rap.fact.id.IXF4410000PYE02_0025_00036_01_0001" vbProcedure="false">4410000PY!$V$18</definedName>
    <definedName function="false" hidden="false" name="rap.fact.id.IXF4410000PYE02_0025_00037_01_0001" vbProcedure="false">4410000PY!$W$18</definedName>
    <definedName function="false" hidden="false" name="rap.fact.id.IXF4410000PYE02_0025_00038_01_0001" vbProcedure="false">4410000PY!$B$18</definedName>
    <definedName function="false" hidden="false" name="rap.fact.id.IXF4410000PYE02_0025_00039_01_0001" vbProcedure="false">4410000PY!$Q$18</definedName>
    <definedName function="false" hidden="false" name="rap.fact.id.IXF4410000PYE02_0025_00040_01_0001" vbProcedure="false">4410000PY!$S$18</definedName>
    <definedName function="false" hidden="false" name="rap.fact.id.IXF4410000PYE02_0025_00041_01_0001" vbProcedure="false">4410000PY!$Y$18</definedName>
    <definedName function="false" hidden="false" name="rap.fact.id.IXF4410000PYE02_0025_00042_01_0001" vbProcedure="false">4410000PY!$AA$18</definedName>
    <definedName function="false" hidden="false" name="rap.fact.id.IXF4410000PYE02_0025_00043_01_0001" vbProcedure="false">4410000PY!$U$18</definedName>
    <definedName function="false" hidden="false" name="rap.fact.id.IXF4410000PYE02_0025_00044_01_0001" vbProcedure="false">4410000PY!$R$18</definedName>
    <definedName function="false" hidden="false" name="rap.fact.id.IXF4410000PYE02_0025_00045_01_0001" vbProcedure="false">4410000PY!$P$18</definedName>
    <definedName function="false" hidden="false" name="rap.fact.id.IXF4410000PYE02_0025_00046_01_0001" vbProcedure="false">4410000PY!$T$18</definedName>
    <definedName function="false" hidden="false" name="rap.fact.id.IXF4410000PYE02_0025_00047_01_0001" vbProcedure="false">4410000PY!$C$18</definedName>
    <definedName function="false" hidden="false" name="rap.fact.id.IXF4410000PYE02_0025_00048_01_0001" vbProcedure="false">4410000PY!$Z$18</definedName>
    <definedName function="false" hidden="false" name="rap.fact.id.IXF4410000PYE02_0025_00049_01_0001" vbProcedure="false">4410000PY!$K$18</definedName>
    <definedName function="false" hidden="false" name="rap.fact.id.IXF4410000PYE02_0025_00050_01_0001" vbProcedure="false">4410000PY!$N$18</definedName>
    <definedName function="false" hidden="false" name="rap.fact.id.IXF4410000PYE02_0025_00051_01_0001" vbProcedure="false">4410000PY!$J$18</definedName>
    <definedName function="false" hidden="false" name="rap.fact.id.IXF4410000PYE02_0025_00052_01_0001" vbProcedure="false">4410000PY!$L$18</definedName>
    <definedName function="false" hidden="false" name="rap.fact.id.IXF4410000PYE02_0025_00053_01_0001" vbProcedure="false">4410000PY!$O$18</definedName>
    <definedName function="false" hidden="false" name="rap.fact.id.IXF4410000PYE02_0025_00054_01_0001" vbProcedure="false">4410000PY!$M$18</definedName>
    <definedName function="false" hidden="false" name="rap.fact.id.IXF4410000PYE02_0025_00055_01_0001" vbProcedure="false">4410000PY!$I$18</definedName>
    <definedName function="false" hidden="false" name="rap.fact.id.IXF4410000PYE02_0025_00056_01_0001" vbProcedure="false">4410000PY!$G$18</definedName>
    <definedName function="false" hidden="false" name="rap.fact.id.IXF4410000PYE02_0025_00057_01_0001" vbProcedure="false">4410000PY!$H$18</definedName>
    <definedName function="false" hidden="false" name="rap.fact.id.IXF4410000PYE02_0025_00058_01_0001" vbProcedure="false">4410000PY!$E$18</definedName>
    <definedName function="false" hidden="false" name="rap.fact.id.IXF4410000PYE02_0025_00059_01_0001" vbProcedure="false">4410000PY!$X$18</definedName>
    <definedName function="false" hidden="false" name="rap.fact.id.IXF4410000PYE02_0028_00004_01_0001" vbProcedure="false">4410000PY!$AB$8</definedName>
    <definedName function="false" hidden="false" name="rap.fact.id.IXF4410000PYE02_0028_00008_01_0001" vbProcedure="false">4410000PY!$D$8</definedName>
    <definedName function="false" hidden="false" name="rap.fact.id.IXF4410000PYE02_0028_00009_01_0001" vbProcedure="false">4410000PY!$F$8</definedName>
    <definedName function="false" hidden="false" name="rap.fact.id.IXF4410000PYE02_0028_00010_01_0001" vbProcedure="false">4410000PY!$V$8</definedName>
    <definedName function="false" hidden="false" name="rap.fact.id.IXF4410000PYE02_0028_00011_01_0001" vbProcedure="false">4410000PY!$W$8</definedName>
    <definedName function="false" hidden="false" name="rap.fact.id.IXF4410000PYE02_0028_00012_01_0001" vbProcedure="false">4410000PY!$B$8</definedName>
    <definedName function="false" hidden="false" name="rap.fact.id.IXF4410000PYE02_0028_00013_01_0001" vbProcedure="false">4410000PY!$Q$8</definedName>
    <definedName function="false" hidden="false" name="rap.fact.id.IXF4410000PYE02_0028_00014_01_0001" vbProcedure="false">4410000PY!$S$8</definedName>
    <definedName function="false" hidden="false" name="rap.fact.id.IXF4410000PYE02_0028_00015_01_0001" vbProcedure="false">4410000PY!$Y$8</definedName>
    <definedName function="false" hidden="false" name="rap.fact.id.IXF4410000PYE02_0028_00016_01_0001" vbProcedure="false">4410000PY!$AA$8</definedName>
    <definedName function="false" hidden="false" name="rap.fact.id.IXF4410000PYE02_0028_00017_01_0001" vbProcedure="false">4410000PY!$U$8</definedName>
    <definedName function="false" hidden="false" name="rap.fact.id.IXF4410000PYE02_0028_00018_01_0001" vbProcedure="false">4410000PY!$R$8</definedName>
    <definedName function="false" hidden="false" name="rap.fact.id.IXF4410000PYE02_0028_00019_01_0001" vbProcedure="false">4410000PY!$P$8</definedName>
    <definedName function="false" hidden="false" name="rap.fact.id.IXF4410000PYE02_0028_00020_01_0001" vbProcedure="false">4410000PY!$T$8</definedName>
    <definedName function="false" hidden="false" name="rap.fact.id.IXF4410000PYE02_0028_00021_01_0001" vbProcedure="false">4410000PY!$C$8</definedName>
    <definedName function="false" hidden="false" name="rap.fact.id.IXF4410000PYE02_0028_00022_01_0001" vbProcedure="false">4410000PY!$Z$8</definedName>
    <definedName function="false" hidden="false" name="rap.fact.id.IXF4410000PYE02_0028_00023_01_0001" vbProcedure="false">4410000PY!$K$8</definedName>
    <definedName function="false" hidden="false" name="rap.fact.id.IXF4410000PYE02_0028_00024_01_0001" vbProcedure="false">4410000PY!$N$8</definedName>
    <definedName function="false" hidden="false" name="rap.fact.id.IXF4410000PYE02_0028_00025_01_0001" vbProcedure="false">4410000PY!$J$8</definedName>
    <definedName function="false" hidden="false" name="rap.fact.id.IXF4410000PYE02_0028_00026_01_0001" vbProcedure="false">4410000PY!$L$8</definedName>
    <definedName function="false" hidden="false" name="rap.fact.id.IXF4410000PYE02_0028_00027_01_0001" vbProcedure="false">4410000PY!$O$8</definedName>
    <definedName function="false" hidden="false" name="rap.fact.id.IXF4410000PYE02_0028_00028_01_0001" vbProcedure="false">4410000PY!$M$8</definedName>
    <definedName function="false" hidden="false" name="rap.fact.id.IXF4410000PYE02_0028_00029_01_0001" vbProcedure="false">4410000PY!$I$8</definedName>
    <definedName function="false" hidden="false" name="rap.fact.id.IXF4410000PYE02_0028_00030_01_0001" vbProcedure="false">4410000PY!$G$8</definedName>
    <definedName function="false" hidden="false" name="rap.fact.id.IXF4410000PYE02_0028_00031_01_0001" vbProcedure="false">4410000PY!$H$8</definedName>
    <definedName function="false" hidden="false" name="rap.fact.id.IXF4410000PYE02_0028_00032_01_0001" vbProcedure="false">4410000PY!$E$8</definedName>
    <definedName function="false" hidden="false" name="rap.fact.id.IXF4410000PYE02_0028_00033_01_0001" vbProcedure="false">4410000PY!$X$8</definedName>
    <definedName function="false" hidden="false" name="rap.fact.id.IXF4410000PYE02_0040_00006_01_0001" vbProcedure="false">4410000PY!$AB$32</definedName>
    <definedName function="false" hidden="false" name="rap.fact.id.IXF4410000PYE02_0040_00034_01_0001" vbProcedure="false">4410000PY!$D$32</definedName>
    <definedName function="false" hidden="false" name="rap.fact.id.IXF4410000PYE02_0040_00035_01_0001" vbProcedure="false">4410000PY!$F$32</definedName>
    <definedName function="false" hidden="false" name="rap.fact.id.IXF4410000PYE02_0040_00036_01_0001" vbProcedure="false">4410000PY!$V$32</definedName>
    <definedName function="false" hidden="false" name="rap.fact.id.IXF4410000PYE02_0040_00037_01_0001" vbProcedure="false">4410000PY!$W$32</definedName>
    <definedName function="false" hidden="false" name="rap.fact.id.IXF4410000PYE02_0040_00038_01_0001" vbProcedure="false">4410000PY!$B$32</definedName>
    <definedName function="false" hidden="false" name="rap.fact.id.IXF4410000PYE02_0040_00039_01_0001" vbProcedure="false">4410000PY!$Q$32</definedName>
    <definedName function="false" hidden="false" name="rap.fact.id.IXF4410000PYE02_0040_00040_01_0001" vbProcedure="false">4410000PY!$S$32</definedName>
    <definedName function="false" hidden="false" name="rap.fact.id.IXF4410000PYE02_0040_00041_01_0001" vbProcedure="false">4410000PY!$Y$32</definedName>
    <definedName function="false" hidden="false" name="rap.fact.id.IXF4410000PYE02_0040_00042_01_0001" vbProcedure="false">4410000PY!$AA$32</definedName>
    <definedName function="false" hidden="false" name="rap.fact.id.IXF4410000PYE02_0040_00043_01_0001" vbProcedure="false">4410000PY!$U$32</definedName>
    <definedName function="false" hidden="false" name="rap.fact.id.IXF4410000PYE02_0040_00044_01_0001" vbProcedure="false">4410000PY!$R$32</definedName>
    <definedName function="false" hidden="false" name="rap.fact.id.IXF4410000PYE02_0040_00045_01_0001" vbProcedure="false">4410000PY!$P$32</definedName>
    <definedName function="false" hidden="false" name="rap.fact.id.IXF4410000PYE02_0040_00046_01_0001" vbProcedure="false">4410000PY!$T$32</definedName>
    <definedName function="false" hidden="false" name="rap.fact.id.IXF4410000PYE02_0040_00047_01_0001" vbProcedure="false">4410000PY!$C$32</definedName>
    <definedName function="false" hidden="false" name="rap.fact.id.IXF4410000PYE02_0040_00048_01_0001" vbProcedure="false">4410000PY!$Z$32</definedName>
    <definedName function="false" hidden="false" name="rap.fact.id.IXF4410000PYE02_0040_00049_01_0001" vbProcedure="false">4410000PY!$K$32</definedName>
    <definedName function="false" hidden="false" name="rap.fact.id.IXF4410000PYE02_0040_00050_01_0001" vbProcedure="false">4410000PY!$N$32</definedName>
    <definedName function="false" hidden="false" name="rap.fact.id.IXF4410000PYE02_0040_00051_01_0001" vbProcedure="false">4410000PY!$J$32</definedName>
    <definedName function="false" hidden="false" name="rap.fact.id.IXF4410000PYE02_0040_00052_01_0001" vbProcedure="false">4410000PY!$L$32</definedName>
    <definedName function="false" hidden="false" name="rap.fact.id.IXF4410000PYE02_0040_00053_01_0001" vbProcedure="false">4410000PY!$O$32</definedName>
    <definedName function="false" hidden="false" name="rap.fact.id.IXF4410000PYE02_0040_00054_01_0001" vbProcedure="false">4410000PY!$M$32</definedName>
    <definedName function="false" hidden="false" name="rap.fact.id.IXF4410000PYE02_0040_00055_01_0001" vbProcedure="false">4410000PY!$I$32</definedName>
    <definedName function="false" hidden="false" name="rap.fact.id.IXF4410000PYE02_0040_00056_01_0001" vbProcedure="false">4410000PY!$G$32</definedName>
    <definedName function="false" hidden="false" name="rap.fact.id.IXF4410000PYE02_0040_00057_01_0001" vbProcedure="false">4410000PY!$H$32</definedName>
    <definedName function="false" hidden="false" name="rap.fact.id.IXF4410000PYE02_0040_00058_01_0001" vbProcedure="false">4410000PY!$E$32</definedName>
    <definedName function="false" hidden="false" name="rap.fact.id.IXF4410000PYE02_0040_00059_01_0001" vbProcedure="false">4410000PY!$X$32</definedName>
    <definedName function="false" hidden="false" name="rap.fact.id.IXF4410000PYE02_0041_00006_01_0001" vbProcedure="false">4410000PY!$AB$35</definedName>
    <definedName function="false" hidden="false" name="rap.fact.id.IXF4410000PYE02_0041_00034_01_0001" vbProcedure="false">4410000PY!$D$35</definedName>
    <definedName function="false" hidden="false" name="rap.fact.id.IXF4410000PYE02_0041_00035_01_0001" vbProcedure="false">4410000PY!$F$35</definedName>
    <definedName function="false" hidden="false" name="rap.fact.id.IXF4410000PYE02_0041_00036_01_0001" vbProcedure="false">4410000PY!$V$35</definedName>
    <definedName function="false" hidden="false" name="rap.fact.id.IXF4410000PYE02_0041_00037_01_0001" vbProcedure="false">4410000PY!$W$35</definedName>
    <definedName function="false" hidden="false" name="rap.fact.id.IXF4410000PYE02_0041_00038_01_0001" vbProcedure="false">4410000PY!$B$35</definedName>
    <definedName function="false" hidden="false" name="rap.fact.id.IXF4410000PYE02_0041_00039_01_0001" vbProcedure="false">4410000PY!$Q$35</definedName>
    <definedName function="false" hidden="false" name="rap.fact.id.IXF4410000PYE02_0041_00040_01_0001" vbProcedure="false">4410000PY!$S$35</definedName>
    <definedName function="false" hidden="false" name="rap.fact.id.IXF4410000PYE02_0041_00041_01_0001" vbProcedure="false">4410000PY!$Y$35</definedName>
    <definedName function="false" hidden="false" name="rap.fact.id.IXF4410000PYE02_0041_00042_01_0001" vbProcedure="false">4410000PY!$AA$35</definedName>
    <definedName function="false" hidden="false" name="rap.fact.id.IXF4410000PYE02_0041_00043_01_0001" vbProcedure="false">4410000PY!$U$35</definedName>
    <definedName function="false" hidden="false" name="rap.fact.id.IXF4410000PYE02_0041_00044_01_0001" vbProcedure="false">4410000PY!$R$35</definedName>
    <definedName function="false" hidden="false" name="rap.fact.id.IXF4410000PYE02_0041_00045_01_0001" vbProcedure="false">4410000PY!$P$35</definedName>
    <definedName function="false" hidden="false" name="rap.fact.id.IXF4410000PYE02_0041_00046_01_0001" vbProcedure="false">4410000PY!$T$35</definedName>
    <definedName function="false" hidden="false" name="rap.fact.id.IXF4410000PYE02_0041_00047_01_0001" vbProcedure="false">4410000PY!$C$35</definedName>
    <definedName function="false" hidden="false" name="rap.fact.id.IXF4410000PYE02_0041_00048_01_0001" vbProcedure="false">4410000PY!$Z$35</definedName>
    <definedName function="false" hidden="false" name="rap.fact.id.IXF4410000PYE02_0041_00049_01_0001" vbProcedure="false">4410000PY!$K$35</definedName>
    <definedName function="false" hidden="false" name="rap.fact.id.IXF4410000PYE02_0041_00050_01_0001" vbProcedure="false">4410000PY!$N$35</definedName>
    <definedName function="false" hidden="false" name="rap.fact.id.IXF4410000PYE02_0041_00051_01_0001" vbProcedure="false">4410000PY!$J$35</definedName>
    <definedName function="false" hidden="false" name="rap.fact.id.IXF4410000PYE02_0041_00052_01_0001" vbProcedure="false">4410000PY!$L$35</definedName>
    <definedName function="false" hidden="false" name="rap.fact.id.IXF4410000PYE02_0041_00053_01_0001" vbProcedure="false">4410000PY!$O$35</definedName>
    <definedName function="false" hidden="false" name="rap.fact.id.IXF4410000PYE02_0041_00054_01_0001" vbProcedure="false">4410000PY!$M$35</definedName>
    <definedName function="false" hidden="false" name="rap.fact.id.IXF4410000PYE02_0041_00055_01_0001" vbProcedure="false">4410000PY!$I$35</definedName>
    <definedName function="false" hidden="false" name="rap.fact.id.IXF4410000PYE02_0041_00056_01_0001" vbProcedure="false">4410000PY!$G$35</definedName>
    <definedName function="false" hidden="false" name="rap.fact.id.IXF4410000PYE02_0041_00057_01_0001" vbProcedure="false">4410000PY!$H$35</definedName>
    <definedName function="false" hidden="false" name="rap.fact.id.IXF4410000PYE02_0041_00058_01_0001" vbProcedure="false">4410000PY!$E$35</definedName>
    <definedName function="false" hidden="false" name="rap.fact.id.IXF4410000PYE02_0041_00059_01_0001" vbProcedure="false">4410000PY!$X$35</definedName>
    <definedName function="false" hidden="false" name="rap.fact.id.IXF4410000PYE02_0042_00006_01_0001" vbProcedure="false">4410000PY!$AB$34</definedName>
    <definedName function="false" hidden="false" name="rap.fact.id.IXF4410000PYE02_0042_00034_01_0001" vbProcedure="false">4410000PY!$D$34</definedName>
    <definedName function="false" hidden="false" name="rap.fact.id.IXF4410000PYE02_0042_00035_01_0001" vbProcedure="false">4410000PY!$F$34</definedName>
    <definedName function="false" hidden="false" name="rap.fact.id.IXF4410000PYE02_0042_00036_01_0001" vbProcedure="false">4410000PY!$V$34</definedName>
    <definedName function="false" hidden="false" name="rap.fact.id.IXF4410000PYE02_0042_00037_01_0001" vbProcedure="false">4410000PY!$W$34</definedName>
    <definedName function="false" hidden="false" name="rap.fact.id.IXF4410000PYE02_0042_00038_01_0001" vbProcedure="false">4410000PY!$B$34</definedName>
    <definedName function="false" hidden="false" name="rap.fact.id.IXF4410000PYE02_0042_00039_01_0001" vbProcedure="false">4410000PY!$Q$34</definedName>
    <definedName function="false" hidden="false" name="rap.fact.id.IXF4410000PYE02_0042_00040_01_0001" vbProcedure="false">4410000PY!$S$34</definedName>
    <definedName function="false" hidden="false" name="rap.fact.id.IXF4410000PYE02_0042_00041_01_0001" vbProcedure="false">4410000PY!$Y$34</definedName>
    <definedName function="false" hidden="false" name="rap.fact.id.IXF4410000PYE02_0042_00042_01_0001" vbProcedure="false">4410000PY!$AA$34</definedName>
    <definedName function="false" hidden="false" name="rap.fact.id.IXF4410000PYE02_0042_00043_01_0001" vbProcedure="false">4410000PY!$U$34</definedName>
    <definedName function="false" hidden="false" name="rap.fact.id.IXF4410000PYE02_0042_00044_01_0001" vbProcedure="false">4410000PY!$R$34</definedName>
    <definedName function="false" hidden="false" name="rap.fact.id.IXF4410000PYE02_0042_00045_01_0001" vbProcedure="false">4410000PY!$P$34</definedName>
    <definedName function="false" hidden="false" name="rap.fact.id.IXF4410000PYE02_0042_00046_01_0001" vbProcedure="false">4410000PY!$T$34</definedName>
    <definedName function="false" hidden="false" name="rap.fact.id.IXF4410000PYE02_0042_00047_01_0001" vbProcedure="false">4410000PY!$C$34</definedName>
    <definedName function="false" hidden="false" name="rap.fact.id.IXF4410000PYE02_0042_00048_01_0001" vbProcedure="false">4410000PY!$Z$34</definedName>
    <definedName function="false" hidden="false" name="rap.fact.id.IXF4410000PYE02_0042_00049_01_0001" vbProcedure="false">4410000PY!$K$34</definedName>
    <definedName function="false" hidden="false" name="rap.fact.id.IXF4410000PYE02_0042_00050_01_0001" vbProcedure="false">4410000PY!$N$34</definedName>
    <definedName function="false" hidden="false" name="rap.fact.id.IXF4410000PYE02_0042_00051_01_0001" vbProcedure="false">4410000PY!$J$34</definedName>
    <definedName function="false" hidden="false" name="rap.fact.id.IXF4410000PYE02_0042_00052_01_0001" vbProcedure="false">4410000PY!$L$34</definedName>
    <definedName function="false" hidden="false" name="rap.fact.id.IXF4410000PYE02_0042_00053_01_0001" vbProcedure="false">4410000PY!$O$34</definedName>
    <definedName function="false" hidden="false" name="rap.fact.id.IXF4410000PYE02_0042_00054_01_0001" vbProcedure="false">4410000PY!$M$34</definedName>
    <definedName function="false" hidden="false" name="rap.fact.id.IXF4410000PYE02_0042_00055_01_0001" vbProcedure="false">4410000PY!$I$34</definedName>
    <definedName function="false" hidden="false" name="rap.fact.id.IXF4410000PYE02_0042_00056_01_0001" vbProcedure="false">4410000PY!$G$34</definedName>
    <definedName function="false" hidden="false" name="rap.fact.id.IXF4410000PYE02_0042_00057_01_0001" vbProcedure="false">4410000PY!$H$34</definedName>
    <definedName function="false" hidden="false" name="rap.fact.id.IXF4410000PYE02_0042_00058_01_0001" vbProcedure="false">4410000PY!$E$34</definedName>
    <definedName function="false" hidden="false" name="rap.fact.id.IXF4410000PYE02_0042_00059_01_0001" vbProcedure="false">4410000PY!$X$34</definedName>
    <definedName function="false" hidden="false" name="rap.fact.id.IXF4410000PYE02_0043_00006_01_0001" vbProcedure="false">4410000PY!$AB$33</definedName>
    <definedName function="false" hidden="false" name="rap.fact.id.IXF4410000PYE02_0043_00034_01_0001" vbProcedure="false">4410000PY!$D$33</definedName>
    <definedName function="false" hidden="false" name="rap.fact.id.IXF4410000PYE02_0043_00035_01_0001" vbProcedure="false">4410000PY!$F$33</definedName>
    <definedName function="false" hidden="false" name="rap.fact.id.IXF4410000PYE02_0043_00036_01_0001" vbProcedure="false">4410000PY!$V$33</definedName>
    <definedName function="false" hidden="false" name="rap.fact.id.IXF4410000PYE02_0043_00037_01_0001" vbProcedure="false">4410000PY!$W$33</definedName>
    <definedName function="false" hidden="false" name="rap.fact.id.IXF4410000PYE02_0043_00038_01_0001" vbProcedure="false">4410000PY!$B$33</definedName>
    <definedName function="false" hidden="false" name="rap.fact.id.IXF4410000PYE02_0043_00039_01_0001" vbProcedure="false">4410000PY!$Q$33</definedName>
    <definedName function="false" hidden="false" name="rap.fact.id.IXF4410000PYE02_0043_00040_01_0001" vbProcedure="false">4410000PY!$S$33</definedName>
    <definedName function="false" hidden="false" name="rap.fact.id.IXF4410000PYE02_0043_00041_01_0001" vbProcedure="false">4410000PY!$Y$33</definedName>
    <definedName function="false" hidden="false" name="rap.fact.id.IXF4410000PYE02_0043_00042_01_0001" vbProcedure="false">4410000PY!$AA$33</definedName>
    <definedName function="false" hidden="false" name="rap.fact.id.IXF4410000PYE02_0043_00043_01_0001" vbProcedure="false">4410000PY!$U$33</definedName>
    <definedName function="false" hidden="false" name="rap.fact.id.IXF4410000PYE02_0043_00044_01_0001" vbProcedure="false">4410000PY!$R$33</definedName>
    <definedName function="false" hidden="false" name="rap.fact.id.IXF4410000PYE02_0043_00045_01_0001" vbProcedure="false">4410000PY!$P$33</definedName>
    <definedName function="false" hidden="false" name="rap.fact.id.IXF4410000PYE02_0043_00046_01_0001" vbProcedure="false">4410000PY!$T$33</definedName>
    <definedName function="false" hidden="false" name="rap.fact.id.IXF4410000PYE02_0043_00047_01_0001" vbProcedure="false">4410000PY!$C$33</definedName>
    <definedName function="false" hidden="false" name="rap.fact.id.IXF4410000PYE02_0043_00048_01_0001" vbProcedure="false">4410000PY!$Z$33</definedName>
    <definedName function="false" hidden="false" name="rap.fact.id.IXF4410000PYE02_0043_00049_01_0001" vbProcedure="false">4410000PY!$K$33</definedName>
    <definedName function="false" hidden="false" name="rap.fact.id.IXF4410000PYE02_0043_00050_01_0001" vbProcedure="false">4410000PY!$N$33</definedName>
    <definedName function="false" hidden="false" name="rap.fact.id.IXF4410000PYE02_0043_00051_01_0001" vbProcedure="false">4410000PY!$J$33</definedName>
    <definedName function="false" hidden="false" name="rap.fact.id.IXF4410000PYE02_0043_00052_01_0001" vbProcedure="false">4410000PY!$L$33</definedName>
    <definedName function="false" hidden="false" name="rap.fact.id.IXF4410000PYE02_0043_00053_01_0001" vbProcedure="false">4410000PY!$O$33</definedName>
    <definedName function="false" hidden="false" name="rap.fact.id.IXF4410000PYE02_0043_00054_01_0001" vbProcedure="false">4410000PY!$M$33</definedName>
    <definedName function="false" hidden="false" name="rap.fact.id.IXF4410000PYE02_0043_00055_01_0001" vbProcedure="false">4410000PY!$I$33</definedName>
    <definedName function="false" hidden="false" name="rap.fact.id.IXF4410000PYE02_0043_00056_01_0001" vbProcedure="false">4410000PY!$G$33</definedName>
    <definedName function="false" hidden="false" name="rap.fact.id.IXF4410000PYE02_0043_00057_01_0001" vbProcedure="false">4410000PY!$H$33</definedName>
    <definedName function="false" hidden="false" name="rap.fact.id.IXF4410000PYE02_0043_00058_01_0001" vbProcedure="false">4410000PY!$E$33</definedName>
    <definedName function="false" hidden="false" name="rap.fact.id.IXF4410000PYE02_0043_00059_01_0001" vbProcedure="false">4410000PY!$X$33</definedName>
    <definedName function="false" hidden="false" name="rap.fact.id.IXF4410000PYE02_0046_00006_01_0001" vbProcedure="false">4410000PY!$AB$37</definedName>
    <definedName function="false" hidden="false" name="rap.fact.id.IXF4410000PYE02_0046_00034_01_0001" vbProcedure="false">4410000PY!$D$37</definedName>
    <definedName function="false" hidden="false" name="rap.fact.id.IXF4410000PYE02_0046_00035_01_0001" vbProcedure="false">4410000PY!$F$37</definedName>
    <definedName function="false" hidden="false" name="rap.fact.id.IXF4410000PYE02_0046_00036_01_0001" vbProcedure="false">4410000PY!$V$37</definedName>
    <definedName function="false" hidden="false" name="rap.fact.id.IXF4410000PYE02_0046_00037_01_0001" vbProcedure="false">4410000PY!$W$37</definedName>
    <definedName function="false" hidden="false" name="rap.fact.id.IXF4410000PYE02_0046_00038_01_0001" vbProcedure="false">4410000PY!$B$37</definedName>
    <definedName function="false" hidden="false" name="rap.fact.id.IXF4410000PYE02_0046_00039_01_0001" vbProcedure="false">4410000PY!$Q$37</definedName>
    <definedName function="false" hidden="false" name="rap.fact.id.IXF4410000PYE02_0046_00040_01_0001" vbProcedure="false">4410000PY!$S$37</definedName>
    <definedName function="false" hidden="false" name="rap.fact.id.IXF4410000PYE02_0046_00041_01_0001" vbProcedure="false">4410000PY!$Y$37</definedName>
    <definedName function="false" hidden="false" name="rap.fact.id.IXF4410000PYE02_0046_00042_01_0001" vbProcedure="false">4410000PY!$AA$37</definedName>
    <definedName function="false" hidden="false" name="rap.fact.id.IXF4410000PYE02_0046_00043_01_0001" vbProcedure="false">4410000PY!$U$37</definedName>
    <definedName function="false" hidden="false" name="rap.fact.id.IXF4410000PYE02_0046_00044_01_0001" vbProcedure="false">4410000PY!$R$37</definedName>
    <definedName function="false" hidden="false" name="rap.fact.id.IXF4410000PYE02_0046_00045_01_0001" vbProcedure="false">4410000PY!$P$37</definedName>
    <definedName function="false" hidden="false" name="rap.fact.id.IXF4410000PYE02_0046_00046_01_0001" vbProcedure="false">4410000PY!$T$37</definedName>
    <definedName function="false" hidden="false" name="rap.fact.id.IXF4410000PYE02_0046_00047_01_0001" vbProcedure="false">4410000PY!$C$37</definedName>
    <definedName function="false" hidden="false" name="rap.fact.id.IXF4410000PYE02_0046_00048_01_0001" vbProcedure="false">4410000PY!$Z$37</definedName>
    <definedName function="false" hidden="false" name="rap.fact.id.IXF4410000PYE02_0046_00049_01_0001" vbProcedure="false">4410000PY!$K$37</definedName>
    <definedName function="false" hidden="false" name="rap.fact.id.IXF4410000PYE02_0046_00050_01_0001" vbProcedure="false">4410000PY!$N$37</definedName>
    <definedName function="false" hidden="false" name="rap.fact.id.IXF4410000PYE02_0046_00051_01_0001" vbProcedure="false">4410000PY!$J$37</definedName>
    <definedName function="false" hidden="false" name="rap.fact.id.IXF4410000PYE02_0046_00052_01_0001" vbProcedure="false">4410000PY!$L$37</definedName>
    <definedName function="false" hidden="false" name="rap.fact.id.IXF4410000PYE02_0046_00053_01_0001" vbProcedure="false">4410000PY!$O$37</definedName>
    <definedName function="false" hidden="false" name="rap.fact.id.IXF4410000PYE02_0046_00054_01_0001" vbProcedure="false">4410000PY!$M$37</definedName>
    <definedName function="false" hidden="false" name="rap.fact.id.IXF4410000PYE02_0046_00055_01_0001" vbProcedure="false">4410000PY!$I$37</definedName>
    <definedName function="false" hidden="false" name="rap.fact.id.IXF4410000PYE02_0046_00056_01_0001" vbProcedure="false">4410000PY!$G$37</definedName>
    <definedName function="false" hidden="false" name="rap.fact.id.IXF4410000PYE02_0046_00057_01_0001" vbProcedure="false">4410000PY!$H$37</definedName>
    <definedName function="false" hidden="false" name="rap.fact.id.IXF4410000PYE02_0046_00058_01_0001" vbProcedure="false">4410000PY!$E$37</definedName>
    <definedName function="false" hidden="false" name="rap.fact.id.IXF4410000PYE02_0046_00059_01_0001" vbProcedure="false">4410000PY!$X$37</definedName>
    <definedName function="false" hidden="false" name="rap.fact.id.IXF4410000PYE02_0047_00006_01_0001" vbProcedure="false">4410000PY!$AB$36</definedName>
    <definedName function="false" hidden="false" name="rap.fact.id.IXF4410000PYE02_0047_00034_01_0001" vbProcedure="false">4410000PY!$D$36</definedName>
    <definedName function="false" hidden="false" name="rap.fact.id.IXF4410000PYE02_0047_00035_01_0001" vbProcedure="false">4410000PY!$F$36</definedName>
    <definedName function="false" hidden="false" name="rap.fact.id.IXF4410000PYE02_0047_00036_01_0001" vbProcedure="false">4410000PY!$V$36</definedName>
    <definedName function="false" hidden="false" name="rap.fact.id.IXF4410000PYE02_0047_00037_01_0001" vbProcedure="false">4410000PY!$W$36</definedName>
    <definedName function="false" hidden="false" name="rap.fact.id.IXF4410000PYE02_0047_00038_01_0001" vbProcedure="false">4410000PY!$B$36</definedName>
    <definedName function="false" hidden="false" name="rap.fact.id.IXF4410000PYE02_0047_00039_01_0001" vbProcedure="false">4410000PY!$Q$36</definedName>
    <definedName function="false" hidden="false" name="rap.fact.id.IXF4410000PYE02_0047_00040_01_0001" vbProcedure="false">4410000PY!$S$36</definedName>
    <definedName function="false" hidden="false" name="rap.fact.id.IXF4410000PYE02_0047_00041_01_0001" vbProcedure="false">4410000PY!$Y$36</definedName>
    <definedName function="false" hidden="false" name="rap.fact.id.IXF4410000PYE02_0047_00042_01_0001" vbProcedure="false">4410000PY!$AA$36</definedName>
    <definedName function="false" hidden="false" name="rap.fact.id.IXF4410000PYE02_0047_00043_01_0001" vbProcedure="false">4410000PY!$U$36</definedName>
    <definedName function="false" hidden="false" name="rap.fact.id.IXF4410000PYE02_0047_00044_01_0001" vbProcedure="false">4410000PY!$R$36</definedName>
    <definedName function="false" hidden="false" name="rap.fact.id.IXF4410000PYE02_0047_00045_01_0001" vbProcedure="false">4410000PY!$P$36</definedName>
    <definedName function="false" hidden="false" name="rap.fact.id.IXF4410000PYE02_0047_00046_01_0001" vbProcedure="false">4410000PY!$T$36</definedName>
    <definedName function="false" hidden="false" name="rap.fact.id.IXF4410000PYE02_0047_00047_01_0001" vbProcedure="false">4410000PY!$C$36</definedName>
    <definedName function="false" hidden="false" name="rap.fact.id.IXF4410000PYE02_0047_00048_01_0001" vbProcedure="false">4410000PY!$Z$36</definedName>
    <definedName function="false" hidden="false" name="rap.fact.id.IXF4410000PYE02_0047_00049_01_0001" vbProcedure="false">4410000PY!$K$36</definedName>
    <definedName function="false" hidden="false" name="rap.fact.id.IXF4410000PYE02_0047_00050_01_0001" vbProcedure="false">4410000PY!$N$36</definedName>
    <definedName function="false" hidden="false" name="rap.fact.id.IXF4410000PYE02_0047_00051_01_0001" vbProcedure="false">4410000PY!$J$36</definedName>
    <definedName function="false" hidden="false" name="rap.fact.id.IXF4410000PYE02_0047_00052_01_0001" vbProcedure="false">4410000PY!$L$36</definedName>
    <definedName function="false" hidden="false" name="rap.fact.id.IXF4410000PYE02_0047_00053_01_0001" vbProcedure="false">4410000PY!$O$36</definedName>
    <definedName function="false" hidden="false" name="rap.fact.id.IXF4410000PYE02_0047_00054_01_0001" vbProcedure="false">4410000PY!$M$36</definedName>
    <definedName function="false" hidden="false" name="rap.fact.id.IXF4410000PYE02_0047_00055_01_0001" vbProcedure="false">4410000PY!$I$36</definedName>
    <definedName function="false" hidden="false" name="rap.fact.id.IXF4410000PYE02_0047_00056_01_0001" vbProcedure="false">4410000PY!$G$36</definedName>
    <definedName function="false" hidden="false" name="rap.fact.id.IXF4410000PYE02_0047_00057_01_0001" vbProcedure="false">4410000PY!$H$36</definedName>
    <definedName function="false" hidden="false" name="rap.fact.id.IXF4410000PYE02_0047_00058_01_0001" vbProcedure="false">4410000PY!$E$36</definedName>
    <definedName function="false" hidden="false" name="rap.fact.id.IXF4410000PYE02_0047_00059_01_0001" vbProcedure="false">4410000PY!$X$36</definedName>
    <definedName function="false" hidden="false" name="rap.fact.id.IXF4410000PYE02_0056_00006_01_0001" vbProcedure="false">4410000PY!$AB$12</definedName>
    <definedName function="false" hidden="false" name="rap.fact.id.IXF4410000PYE02_0056_00034_01_0001" vbProcedure="false">4410000PY!$D$12</definedName>
    <definedName function="false" hidden="false" name="rap.fact.id.IXF4410000PYE02_0056_00035_01_0001" vbProcedure="false">4410000PY!$F$12</definedName>
    <definedName function="false" hidden="false" name="rap.fact.id.IXF4410000PYE02_0056_00036_01_0001" vbProcedure="false">4410000PY!$V$12</definedName>
    <definedName function="false" hidden="false" name="rap.fact.id.IXF4410000PYE02_0056_00037_01_0001" vbProcedure="false">4410000PY!$W$12</definedName>
    <definedName function="false" hidden="false" name="rap.fact.id.IXF4410000PYE02_0056_00038_01_0001" vbProcedure="false">4410000PY!$B$12</definedName>
    <definedName function="false" hidden="false" name="rap.fact.id.IXF4410000PYE02_0056_00039_01_0001" vbProcedure="false">4410000PY!$Q$12</definedName>
    <definedName function="false" hidden="false" name="rap.fact.id.IXF4410000PYE02_0056_00040_01_0001" vbProcedure="false">4410000PY!$S$12</definedName>
    <definedName function="false" hidden="false" name="rap.fact.id.IXF4410000PYE02_0056_00041_01_0001" vbProcedure="false">4410000PY!$Y$12</definedName>
    <definedName function="false" hidden="false" name="rap.fact.id.IXF4410000PYE02_0056_00042_01_0001" vbProcedure="false">4410000PY!$AA$12</definedName>
    <definedName function="false" hidden="false" name="rap.fact.id.IXF4410000PYE02_0056_00043_01_0001" vbProcedure="false">4410000PY!$U$12</definedName>
    <definedName function="false" hidden="false" name="rap.fact.id.IXF4410000PYE02_0056_00044_01_0001" vbProcedure="false">4410000PY!$R$12</definedName>
    <definedName function="false" hidden="false" name="rap.fact.id.IXF4410000PYE02_0056_00045_01_0001" vbProcedure="false">4410000PY!$P$12</definedName>
    <definedName function="false" hidden="false" name="rap.fact.id.IXF4410000PYE02_0056_00046_01_0001" vbProcedure="false">4410000PY!$T$12</definedName>
    <definedName function="false" hidden="false" name="rap.fact.id.IXF4410000PYE02_0056_00047_01_0001" vbProcedure="false">4410000PY!$C$12</definedName>
    <definedName function="false" hidden="false" name="rap.fact.id.IXF4410000PYE02_0056_00048_01_0001" vbProcedure="false">4410000PY!$Z$12</definedName>
    <definedName function="false" hidden="false" name="rap.fact.id.IXF4410000PYE02_0056_00049_01_0001" vbProcedure="false">4410000PY!$K$12</definedName>
    <definedName function="false" hidden="false" name="rap.fact.id.IXF4410000PYE02_0056_00050_01_0001" vbProcedure="false">4410000PY!$N$12</definedName>
    <definedName function="false" hidden="false" name="rap.fact.id.IXF4410000PYE02_0056_00051_01_0001" vbProcedure="false">4410000PY!$J$12</definedName>
    <definedName function="false" hidden="false" name="rap.fact.id.IXF4410000PYE02_0056_00052_01_0001" vbProcedure="false">4410000PY!$L$12</definedName>
    <definedName function="false" hidden="false" name="rap.fact.id.IXF4410000PYE02_0056_00053_01_0001" vbProcedure="false">4410000PY!$O$12</definedName>
    <definedName function="false" hidden="false" name="rap.fact.id.IXF4410000PYE02_0056_00054_01_0001" vbProcedure="false">4410000PY!$M$12</definedName>
    <definedName function="false" hidden="false" name="rap.fact.id.IXF4410000PYE02_0056_00055_01_0001" vbProcedure="false">4410000PY!$I$12</definedName>
    <definedName function="false" hidden="false" name="rap.fact.id.IXF4410000PYE02_0056_00056_01_0001" vbProcedure="false">4410000PY!$G$12</definedName>
    <definedName function="false" hidden="false" name="rap.fact.id.IXF4410000PYE02_0056_00057_01_0001" vbProcedure="false">4410000PY!$H$12</definedName>
    <definedName function="false" hidden="false" name="rap.fact.id.IXF4410000PYE02_0056_00058_01_0001" vbProcedure="false">4410000PY!$E$12</definedName>
    <definedName function="false" hidden="false" name="rap.fact.id.IXF4410000PYE02_0056_00059_01_0001" vbProcedure="false">4410000PY!$X$12</definedName>
    <definedName function="false" hidden="false" name="rap.fact.id.IXF4410000PYE02_0126_00006_01_0001" vbProcedure="false">4410000PY!$AB$20</definedName>
    <definedName function="false" hidden="false" name="rap.fact.id.IXF4410000PYE02_0126_00034_01_0001" vbProcedure="false">4410000PY!$D$20</definedName>
    <definedName function="false" hidden="false" name="rap.fact.id.IXF4410000PYE02_0126_00035_01_0001" vbProcedure="false">4410000PY!$F$20</definedName>
    <definedName function="false" hidden="false" name="rap.fact.id.IXF4410000PYE02_0126_00036_01_0001" vbProcedure="false">4410000PY!$V$20</definedName>
    <definedName function="false" hidden="false" name="rap.fact.id.IXF4410000PYE02_0126_00037_01_0001" vbProcedure="false">4410000PY!$W$20</definedName>
    <definedName function="false" hidden="false" name="rap.fact.id.IXF4410000PYE02_0126_00038_01_0001" vbProcedure="false">4410000PY!$B$20</definedName>
    <definedName function="false" hidden="false" name="rap.fact.id.IXF4410000PYE02_0126_00039_01_0001" vbProcedure="false">4410000PY!$Q$20</definedName>
    <definedName function="false" hidden="false" name="rap.fact.id.IXF4410000PYE02_0126_00040_01_0001" vbProcedure="false">4410000PY!$S$20</definedName>
    <definedName function="false" hidden="false" name="rap.fact.id.IXF4410000PYE02_0126_00041_01_0001" vbProcedure="false">4410000PY!$Y$20</definedName>
    <definedName function="false" hidden="false" name="rap.fact.id.IXF4410000PYE02_0126_00042_01_0001" vbProcedure="false">4410000PY!$AA$20</definedName>
    <definedName function="false" hidden="false" name="rap.fact.id.IXF4410000PYE02_0126_00043_01_0001" vbProcedure="false">4410000PY!$U$20</definedName>
    <definedName function="false" hidden="false" name="rap.fact.id.IXF4410000PYE02_0126_00044_01_0001" vbProcedure="false">4410000PY!$R$20</definedName>
    <definedName function="false" hidden="false" name="rap.fact.id.IXF4410000PYE02_0126_00045_01_0001" vbProcedure="false">4410000PY!$P$20</definedName>
    <definedName function="false" hidden="false" name="rap.fact.id.IXF4410000PYE02_0126_00046_01_0001" vbProcedure="false">4410000PY!$T$20</definedName>
    <definedName function="false" hidden="false" name="rap.fact.id.IXF4410000PYE02_0126_00047_01_0001" vbProcedure="false">4410000PY!$C$20</definedName>
    <definedName function="false" hidden="false" name="rap.fact.id.IXF4410000PYE02_0126_00048_01_0001" vbProcedure="false">4410000PY!$Z$20</definedName>
    <definedName function="false" hidden="false" name="rap.fact.id.IXF4410000PYE02_0126_00049_01_0001" vbProcedure="false">4410000PY!$K$20</definedName>
    <definedName function="false" hidden="false" name="rap.fact.id.IXF4410000PYE02_0126_00050_01_0001" vbProcedure="false">4410000PY!$N$20</definedName>
    <definedName function="false" hidden="false" name="rap.fact.id.IXF4410000PYE02_0126_00051_01_0001" vbProcedure="false">4410000PY!$J$20</definedName>
    <definedName function="false" hidden="false" name="rap.fact.id.IXF4410000PYE02_0126_00052_01_0001" vbProcedure="false">4410000PY!$L$20</definedName>
    <definedName function="false" hidden="false" name="rap.fact.id.IXF4410000PYE02_0126_00053_01_0001" vbProcedure="false">4410000PY!$O$20</definedName>
    <definedName function="false" hidden="false" name="rap.fact.id.IXF4410000PYE02_0126_00054_01_0001" vbProcedure="false">4410000PY!$M$20</definedName>
    <definedName function="false" hidden="false" name="rap.fact.id.IXF4410000PYE02_0126_00055_01_0001" vbProcedure="false">4410000PY!$I$20</definedName>
    <definedName function="false" hidden="false" name="rap.fact.id.IXF4410000PYE02_0126_00056_01_0001" vbProcedure="false">4410000PY!$G$20</definedName>
    <definedName function="false" hidden="false" name="rap.fact.id.IXF4410000PYE02_0126_00057_01_0001" vbProcedure="false">4410000PY!$H$20</definedName>
    <definedName function="false" hidden="false" name="rap.fact.id.IXF4410000PYE02_0126_00058_01_0001" vbProcedure="false">4410000PY!$E$20</definedName>
    <definedName function="false" hidden="false" name="rap.fact.id.IXF4410000PYE02_0126_00059_01_0001" vbProcedure="false">4410000PY!$X$20</definedName>
    <definedName function="false" hidden="false" name="rap.fact.id.IXF4410000PYE02_0127_00006_01_0001" vbProcedure="false">4410000PY!$AB$21</definedName>
    <definedName function="false" hidden="false" name="rap.fact.id.IXF4410000PYE02_0127_00034_01_0001" vbProcedure="false">4410000PY!$D$21</definedName>
    <definedName function="false" hidden="false" name="rap.fact.id.IXF4410000PYE02_0127_00035_01_0001" vbProcedure="false">4410000PY!$F$21</definedName>
    <definedName function="false" hidden="false" name="rap.fact.id.IXF4410000PYE02_0127_00036_01_0001" vbProcedure="false">4410000PY!$V$21</definedName>
    <definedName function="false" hidden="false" name="rap.fact.id.IXF4410000PYE02_0127_00037_01_0001" vbProcedure="false">4410000PY!$W$21</definedName>
    <definedName function="false" hidden="false" name="rap.fact.id.IXF4410000PYE02_0127_00038_01_0001" vbProcedure="false">4410000PY!$B$21</definedName>
    <definedName function="false" hidden="false" name="rap.fact.id.IXF4410000PYE02_0127_00039_01_0001" vbProcedure="false">4410000PY!$Q$21</definedName>
    <definedName function="false" hidden="false" name="rap.fact.id.IXF4410000PYE02_0127_00040_01_0001" vbProcedure="false">4410000PY!$S$21</definedName>
    <definedName function="false" hidden="false" name="rap.fact.id.IXF4410000PYE02_0127_00041_01_0001" vbProcedure="false">4410000PY!$Y$21</definedName>
    <definedName function="false" hidden="false" name="rap.fact.id.IXF4410000PYE02_0127_00042_01_0001" vbProcedure="false">4410000PY!$AA$21</definedName>
    <definedName function="false" hidden="false" name="rap.fact.id.IXF4410000PYE02_0127_00043_01_0001" vbProcedure="false">4410000PY!$U$21</definedName>
    <definedName function="false" hidden="false" name="rap.fact.id.IXF4410000PYE02_0127_00044_01_0001" vbProcedure="false">4410000PY!$R$21</definedName>
    <definedName function="false" hidden="false" name="rap.fact.id.IXF4410000PYE02_0127_00045_01_0001" vbProcedure="false">4410000PY!$P$21</definedName>
    <definedName function="false" hidden="false" name="rap.fact.id.IXF4410000PYE02_0127_00046_01_0001" vbProcedure="false">4410000PY!$T$21</definedName>
    <definedName function="false" hidden="false" name="rap.fact.id.IXF4410000PYE02_0127_00047_01_0001" vbProcedure="false">4410000PY!$C$21</definedName>
    <definedName function="false" hidden="false" name="rap.fact.id.IXF4410000PYE02_0127_00048_01_0001" vbProcedure="false">4410000PY!$Z$21</definedName>
    <definedName function="false" hidden="false" name="rap.fact.id.IXF4410000PYE02_0127_00049_01_0001" vbProcedure="false">4410000PY!$K$21</definedName>
    <definedName function="false" hidden="false" name="rap.fact.id.IXF4410000PYE02_0127_00050_01_0001" vbProcedure="false">4410000PY!$N$21</definedName>
    <definedName function="false" hidden="false" name="rap.fact.id.IXF4410000PYE02_0127_00051_01_0001" vbProcedure="false">4410000PY!$J$21</definedName>
    <definedName function="false" hidden="false" name="rap.fact.id.IXF4410000PYE02_0127_00052_01_0001" vbProcedure="false">4410000PY!$L$21</definedName>
    <definedName function="false" hidden="false" name="rap.fact.id.IXF4410000PYE02_0127_00053_01_0001" vbProcedure="false">4410000PY!$O$21</definedName>
    <definedName function="false" hidden="false" name="rap.fact.id.IXF4410000PYE02_0127_00054_01_0001" vbProcedure="false">4410000PY!$M$21</definedName>
    <definedName function="false" hidden="false" name="rap.fact.id.IXF4410000PYE02_0127_00055_01_0001" vbProcedure="false">4410000PY!$I$21</definedName>
    <definedName function="false" hidden="false" name="rap.fact.id.IXF4410000PYE02_0127_00056_01_0001" vbProcedure="false">4410000PY!$G$21</definedName>
    <definedName function="false" hidden="false" name="rap.fact.id.IXF4410000PYE02_0127_00057_01_0001" vbProcedure="false">4410000PY!$H$21</definedName>
    <definedName function="false" hidden="false" name="rap.fact.id.IXF4410000PYE02_0127_00058_01_0001" vbProcedure="false">4410000PY!$E$21</definedName>
    <definedName function="false" hidden="false" name="rap.fact.id.IXF4410000PYE02_0127_00059_01_0001" vbProcedure="false">4410000PY!$X$21</definedName>
    <definedName function="false" hidden="false" name="rap.fact.id.IXF4410000PYE02_0140_00006_01_0001" vbProcedure="false">4410000PY!$AB$38</definedName>
    <definedName function="false" hidden="false" name="rap.fact.id.IXF4410000PYE02_0140_00034_01_0001" vbProcedure="false">4410000PY!$D$38</definedName>
    <definedName function="false" hidden="false" name="rap.fact.id.IXF4410000PYE02_0140_00035_01_0001" vbProcedure="false">4410000PY!$F$38</definedName>
    <definedName function="false" hidden="false" name="rap.fact.id.IXF4410000PYE02_0140_00036_01_0001" vbProcedure="false">4410000PY!$V$38</definedName>
    <definedName function="false" hidden="false" name="rap.fact.id.IXF4410000PYE02_0140_00037_01_0001" vbProcedure="false">4410000PY!$W$38</definedName>
    <definedName function="false" hidden="false" name="rap.fact.id.IXF4410000PYE02_0140_00038_01_0001" vbProcedure="false">4410000PY!$B$38</definedName>
    <definedName function="false" hidden="false" name="rap.fact.id.IXF4410000PYE02_0140_00039_01_0001" vbProcedure="false">4410000PY!$Q$38</definedName>
    <definedName function="false" hidden="false" name="rap.fact.id.IXF4410000PYE02_0140_00040_01_0001" vbProcedure="false">4410000PY!$S$38</definedName>
    <definedName function="false" hidden="false" name="rap.fact.id.IXF4410000PYE02_0140_00041_01_0001" vbProcedure="false">4410000PY!$Y$38</definedName>
    <definedName function="false" hidden="false" name="rap.fact.id.IXF4410000PYE02_0140_00042_01_0001" vbProcedure="false">4410000PY!$AA$38</definedName>
    <definedName function="false" hidden="false" name="rap.fact.id.IXF4410000PYE02_0140_00043_01_0001" vbProcedure="false">4410000PY!$U$38</definedName>
    <definedName function="false" hidden="false" name="rap.fact.id.IXF4410000PYE02_0140_00044_01_0001" vbProcedure="false">4410000PY!$R$38</definedName>
    <definedName function="false" hidden="false" name="rap.fact.id.IXF4410000PYE02_0140_00045_01_0001" vbProcedure="false">4410000PY!$P$38</definedName>
    <definedName function="false" hidden="false" name="rap.fact.id.IXF4410000PYE02_0140_00046_01_0001" vbProcedure="false">4410000PY!$T$38</definedName>
    <definedName function="false" hidden="false" name="rap.fact.id.IXF4410000PYE02_0140_00047_01_0001" vbProcedure="false">4410000PY!$C$38</definedName>
    <definedName function="false" hidden="false" name="rap.fact.id.IXF4410000PYE02_0140_00048_01_0001" vbProcedure="false">4410000PY!$Z$38</definedName>
    <definedName function="false" hidden="false" name="rap.fact.id.IXF4410000PYE02_0140_00049_01_0001" vbProcedure="false">4410000PY!$K$38</definedName>
    <definedName function="false" hidden="false" name="rap.fact.id.IXF4410000PYE02_0140_00050_01_0001" vbProcedure="false">4410000PY!$N$38</definedName>
    <definedName function="false" hidden="false" name="rap.fact.id.IXF4410000PYE02_0140_00051_01_0001" vbProcedure="false">4410000PY!$J$38</definedName>
    <definedName function="false" hidden="false" name="rap.fact.id.IXF4410000PYE02_0140_00052_01_0001" vbProcedure="false">4410000PY!$L$38</definedName>
    <definedName function="false" hidden="false" name="rap.fact.id.IXF4410000PYE02_0140_00053_01_0001" vbProcedure="false">4410000PY!$O$38</definedName>
    <definedName function="false" hidden="false" name="rap.fact.id.IXF4410000PYE02_0140_00054_01_0001" vbProcedure="false">4410000PY!$M$38</definedName>
    <definedName function="false" hidden="false" name="rap.fact.id.IXF4410000PYE02_0140_00055_01_0001" vbProcedure="false">4410000PY!$I$38</definedName>
    <definedName function="false" hidden="false" name="rap.fact.id.IXF4410000PYE02_0140_00056_01_0001" vbProcedure="false">4410000PY!$G$38</definedName>
    <definedName function="false" hidden="false" name="rap.fact.id.IXF4410000PYE02_0140_00057_01_0001" vbProcedure="false">4410000PY!$H$38</definedName>
    <definedName function="false" hidden="false" name="rap.fact.id.IXF4410000PYE02_0140_00058_01_0001" vbProcedure="false">4410000PY!$E$38</definedName>
    <definedName function="false" hidden="false" name="rap.fact.id.IXF4410000PYE02_0140_00059_01_0001" vbProcedure="false">4410000PY!$X$38</definedName>
    <definedName function="false" hidden="false" name="rap.fact.id.IXF4410000PYE02_0144_00004_01_0001" vbProcedure="false">4410000PY!$AB$14</definedName>
    <definedName function="false" hidden="false" name="rap.fact.id.IXF4410000PYE02_0144_00008_01_0001" vbProcedure="false">4410000PY!$D$14</definedName>
    <definedName function="false" hidden="false" name="rap.fact.id.IXF4410000PYE02_0144_00009_01_0001" vbProcedure="false">4410000PY!$F$14</definedName>
    <definedName function="false" hidden="false" name="rap.fact.id.IXF4410000PYE02_0144_00010_01_0001" vbProcedure="false">4410000PY!$V$14</definedName>
    <definedName function="false" hidden="false" name="rap.fact.id.IXF4410000PYE02_0144_00011_01_0001" vbProcedure="false">4410000PY!$W$14</definedName>
    <definedName function="false" hidden="false" name="rap.fact.id.IXF4410000PYE02_0144_00012_01_0001" vbProcedure="false">4410000PY!$B$14</definedName>
    <definedName function="false" hidden="false" name="rap.fact.id.IXF4410000PYE02_0144_00013_01_0001" vbProcedure="false">4410000PY!$Q$14</definedName>
    <definedName function="false" hidden="false" name="rap.fact.id.IXF4410000PYE02_0144_00014_01_0001" vbProcedure="false">4410000PY!$S$14</definedName>
    <definedName function="false" hidden="false" name="rap.fact.id.IXF4410000PYE02_0144_00015_01_0001" vbProcedure="false">4410000PY!$Y$14</definedName>
    <definedName function="false" hidden="false" name="rap.fact.id.IXF4410000PYE02_0144_00016_01_0001" vbProcedure="false">4410000PY!$AA$14</definedName>
    <definedName function="false" hidden="false" name="rap.fact.id.IXF4410000PYE02_0144_00017_01_0001" vbProcedure="false">4410000PY!$U$14</definedName>
    <definedName function="false" hidden="false" name="rap.fact.id.IXF4410000PYE02_0144_00018_01_0001" vbProcedure="false">4410000PY!$R$14</definedName>
    <definedName function="false" hidden="false" name="rap.fact.id.IXF4410000PYE02_0144_00019_01_0001" vbProcedure="false">4410000PY!$P$14</definedName>
    <definedName function="false" hidden="false" name="rap.fact.id.IXF4410000PYE02_0144_00020_01_0001" vbProcedure="false">4410000PY!$T$14</definedName>
    <definedName function="false" hidden="false" name="rap.fact.id.IXF4410000PYE02_0144_00021_01_0001" vbProcedure="false">4410000PY!$C$14</definedName>
    <definedName function="false" hidden="false" name="rap.fact.id.IXF4410000PYE02_0144_00022_01_0001" vbProcedure="false">4410000PY!$Z$14</definedName>
    <definedName function="false" hidden="false" name="rap.fact.id.IXF4410000PYE02_0144_00023_01_0001" vbProcedure="false">4410000PY!$K$14</definedName>
    <definedName function="false" hidden="false" name="rap.fact.id.IXF4410000PYE02_0144_00024_01_0001" vbProcedure="false">4410000PY!$N$14</definedName>
    <definedName function="false" hidden="false" name="rap.fact.id.IXF4410000PYE02_0144_00025_01_0001" vbProcedure="false">4410000PY!$J$14</definedName>
    <definedName function="false" hidden="false" name="rap.fact.id.IXF4410000PYE02_0144_00026_01_0001" vbProcedure="false">4410000PY!$L$14</definedName>
    <definedName function="false" hidden="false" name="rap.fact.id.IXF4410000PYE02_0144_00027_01_0001" vbProcedure="false">4410000PY!$O$14</definedName>
    <definedName function="false" hidden="false" name="rap.fact.id.IXF4410000PYE02_0144_00028_01_0001" vbProcedure="false">4410000PY!$M$14</definedName>
    <definedName function="false" hidden="false" name="rap.fact.id.IXF4410000PYE02_0144_00029_01_0001" vbProcedure="false">4410000PY!$I$14</definedName>
    <definedName function="false" hidden="false" name="rap.fact.id.IXF4410000PYE02_0144_00030_01_0001" vbProcedure="false">4410000PY!$G$14</definedName>
    <definedName function="false" hidden="false" name="rap.fact.id.IXF4410000PYE02_0144_00031_01_0001" vbProcedure="false">4410000PY!$H$14</definedName>
    <definedName function="false" hidden="false" name="rap.fact.id.IXF4410000PYE02_0144_00032_01_0001" vbProcedure="false">4410000PY!$E$14</definedName>
    <definedName function="false" hidden="false" name="rap.fact.id.IXF4410000PYE02_0144_00033_01_0001" vbProcedure="false">4410000PY!$X$14</definedName>
    <definedName function="false" hidden="false" name="rap.fact.id.IXF4410000PYE02_0145_00004_01_0001" vbProcedure="false">4410000PY!$AB$43</definedName>
    <definedName function="false" hidden="false" name="rap.fact.id.IXF4410000PYE02_0145_00008_01_0001" vbProcedure="false">4410000PY!$D$43</definedName>
    <definedName function="false" hidden="false" name="rap.fact.id.IXF4410000PYE02_0145_00009_01_0001" vbProcedure="false">4410000PY!$F$43</definedName>
    <definedName function="false" hidden="false" name="rap.fact.id.IXF4410000PYE02_0145_00010_01_0001" vbProcedure="false">4410000PY!$V$43</definedName>
    <definedName function="false" hidden="false" name="rap.fact.id.IXF4410000PYE02_0145_00011_01_0001" vbProcedure="false">4410000PY!$W$43</definedName>
    <definedName function="false" hidden="false" name="rap.fact.id.IXF4410000PYE02_0145_00012_01_0001" vbProcedure="false">4410000PY!$B$43</definedName>
    <definedName function="false" hidden="false" name="rap.fact.id.IXF4410000PYE02_0145_00013_01_0001" vbProcedure="false">4410000PY!$Q$43</definedName>
    <definedName function="false" hidden="false" name="rap.fact.id.IXF4410000PYE02_0145_00014_01_0001" vbProcedure="false">4410000PY!$S$43</definedName>
    <definedName function="false" hidden="false" name="rap.fact.id.IXF4410000PYE02_0145_00015_01_0001" vbProcedure="false">4410000PY!$Y$43</definedName>
    <definedName function="false" hidden="false" name="rap.fact.id.IXF4410000PYE02_0145_00016_01_0001" vbProcedure="false">4410000PY!$AA$43</definedName>
    <definedName function="false" hidden="false" name="rap.fact.id.IXF4410000PYE02_0145_00017_01_0001" vbProcedure="false">4410000PY!$U$43</definedName>
    <definedName function="false" hidden="false" name="rap.fact.id.IXF4410000PYE02_0145_00018_01_0001" vbProcedure="false">4410000PY!$R$43</definedName>
    <definedName function="false" hidden="false" name="rap.fact.id.IXF4410000PYE02_0145_00019_01_0001" vbProcedure="false">4410000PY!$P$43</definedName>
    <definedName function="false" hidden="false" name="rap.fact.id.IXF4410000PYE02_0145_00020_01_0001" vbProcedure="false">4410000PY!$T$43</definedName>
    <definedName function="false" hidden="false" name="rap.fact.id.IXF4410000PYE02_0145_00021_01_0001" vbProcedure="false">4410000PY!$C$43</definedName>
    <definedName function="false" hidden="false" name="rap.fact.id.IXF4410000PYE02_0145_00022_01_0001" vbProcedure="false">4410000PY!$Z$43</definedName>
    <definedName function="false" hidden="false" name="rap.fact.id.IXF4410000PYE02_0145_00023_01_0001" vbProcedure="false">4410000PY!$K$43</definedName>
    <definedName function="false" hidden="false" name="rap.fact.id.IXF4410000PYE02_0145_00024_01_0001" vbProcedure="false">4410000PY!$N$43</definedName>
    <definedName function="false" hidden="false" name="rap.fact.id.IXF4410000PYE02_0145_00025_01_0001" vbProcedure="false">4410000PY!$J$43</definedName>
    <definedName function="false" hidden="false" name="rap.fact.id.IXF4410000PYE02_0145_00026_01_0001" vbProcedure="false">4410000PY!$L$43</definedName>
    <definedName function="false" hidden="false" name="rap.fact.id.IXF4410000PYE02_0145_00027_01_0001" vbProcedure="false">4410000PY!$O$43</definedName>
    <definedName function="false" hidden="false" name="rap.fact.id.IXF4410000PYE02_0145_00028_01_0001" vbProcedure="false">4410000PY!$M$43</definedName>
    <definedName function="false" hidden="false" name="rap.fact.id.IXF4410000PYE02_0145_00029_01_0001" vbProcedure="false">4410000PY!$I$43</definedName>
    <definedName function="false" hidden="false" name="rap.fact.id.IXF4410000PYE02_0145_00030_01_0001" vbProcedure="false">4410000PY!$G$43</definedName>
    <definedName function="false" hidden="false" name="rap.fact.id.IXF4410000PYE02_0145_00031_01_0001" vbProcedure="false">4410000PY!$H$43</definedName>
    <definedName function="false" hidden="false" name="rap.fact.id.IXF4410000PYE02_0145_00032_01_0001" vbProcedure="false">4410000PY!$E$43</definedName>
    <definedName function="false" hidden="false" name="rap.fact.id.IXF4410000PYE02_0145_00033_01_0001" vbProcedure="false">4410000PY!$X$43</definedName>
    <definedName function="false" hidden="false" name="rap.fact.id.IXF4410000PYE02_0147_00006_01_0001" vbProcedure="false">4410000PY!$AB$28</definedName>
    <definedName function="false" hidden="false" name="rap.fact.id.IXF4410000PYE02_0147_00034_01_0001" vbProcedure="false">4410000PY!$D$28</definedName>
    <definedName function="false" hidden="false" name="rap.fact.id.IXF4410000PYE02_0147_00035_01_0001" vbProcedure="false">4410000PY!$F$28</definedName>
    <definedName function="false" hidden="false" name="rap.fact.id.IXF4410000PYE02_0147_00036_01_0001" vbProcedure="false">4410000PY!$V$28</definedName>
    <definedName function="false" hidden="false" name="rap.fact.id.IXF4410000PYE02_0147_00037_01_0001" vbProcedure="false">4410000PY!$W$28</definedName>
    <definedName function="false" hidden="false" name="rap.fact.id.IXF4410000PYE02_0147_00038_01_0001" vbProcedure="false">4410000PY!$B$28</definedName>
    <definedName function="false" hidden="false" name="rap.fact.id.IXF4410000PYE02_0147_00039_01_0001" vbProcedure="false">4410000PY!$Q$28</definedName>
    <definedName function="false" hidden="false" name="rap.fact.id.IXF4410000PYE02_0147_00040_01_0001" vbProcedure="false">4410000PY!$S$28</definedName>
    <definedName function="false" hidden="false" name="rap.fact.id.IXF4410000PYE02_0147_00041_01_0001" vbProcedure="false">4410000PY!$Y$28</definedName>
    <definedName function="false" hidden="false" name="rap.fact.id.IXF4410000PYE02_0147_00042_01_0001" vbProcedure="false">4410000PY!$AA$28</definedName>
    <definedName function="false" hidden="false" name="rap.fact.id.IXF4410000PYE02_0147_00043_01_0001" vbProcedure="false">4410000PY!$U$28</definedName>
    <definedName function="false" hidden="false" name="rap.fact.id.IXF4410000PYE02_0147_00044_01_0001" vbProcedure="false">4410000PY!$R$28</definedName>
    <definedName function="false" hidden="false" name="rap.fact.id.IXF4410000PYE02_0147_00045_01_0001" vbProcedure="false">4410000PY!$P$28</definedName>
    <definedName function="false" hidden="false" name="rap.fact.id.IXF4410000PYE02_0147_00046_01_0001" vbProcedure="false">4410000PY!$T$28</definedName>
    <definedName function="false" hidden="false" name="rap.fact.id.IXF4410000PYE02_0147_00047_01_0001" vbProcedure="false">4410000PY!$C$28</definedName>
    <definedName function="false" hidden="false" name="rap.fact.id.IXF4410000PYE02_0147_00048_01_0001" vbProcedure="false">4410000PY!$Z$28</definedName>
    <definedName function="false" hidden="false" name="rap.fact.id.IXF4410000PYE02_0147_00049_01_0001" vbProcedure="false">4410000PY!$K$28</definedName>
    <definedName function="false" hidden="false" name="rap.fact.id.IXF4410000PYE02_0147_00050_01_0001" vbProcedure="false">4410000PY!$N$28</definedName>
    <definedName function="false" hidden="false" name="rap.fact.id.IXF4410000PYE02_0147_00051_01_0001" vbProcedure="false">4410000PY!$J$28</definedName>
    <definedName function="false" hidden="false" name="rap.fact.id.IXF4410000PYE02_0147_00052_01_0001" vbProcedure="false">4410000PY!$L$28</definedName>
    <definedName function="false" hidden="false" name="rap.fact.id.IXF4410000PYE02_0147_00053_01_0001" vbProcedure="false">4410000PY!$O$28</definedName>
    <definedName function="false" hidden="false" name="rap.fact.id.IXF4410000PYE02_0147_00054_01_0001" vbProcedure="false">4410000PY!$M$28</definedName>
    <definedName function="false" hidden="false" name="rap.fact.id.IXF4410000PYE02_0147_00055_01_0001" vbProcedure="false">4410000PY!$I$28</definedName>
    <definedName function="false" hidden="false" name="rap.fact.id.IXF4410000PYE02_0147_00056_01_0001" vbProcedure="false">4410000PY!$G$28</definedName>
    <definedName function="false" hidden="false" name="rap.fact.id.IXF4410000PYE02_0147_00057_01_0001" vbProcedure="false">4410000PY!$H$28</definedName>
    <definedName function="false" hidden="false" name="rap.fact.id.IXF4410000PYE02_0147_00058_01_0001" vbProcedure="false">4410000PY!$E$28</definedName>
    <definedName function="false" hidden="false" name="rap.fact.id.IXF4410000PYE02_0147_00059_01_0001" vbProcedure="false">4410000PY!$X$28</definedName>
    <definedName function="false" hidden="false" name="rap.fact.id.IXF4410000PYE02_0148_00006_01_0001" vbProcedure="false">4410000PY!$AB$29</definedName>
    <definedName function="false" hidden="false" name="rap.fact.id.IXF4410000PYE02_0148_00034_01_0001" vbProcedure="false">4410000PY!$D$29</definedName>
    <definedName function="false" hidden="false" name="rap.fact.id.IXF4410000PYE02_0148_00035_01_0001" vbProcedure="false">4410000PY!$F$29</definedName>
    <definedName function="false" hidden="false" name="rap.fact.id.IXF4410000PYE02_0148_00036_01_0001" vbProcedure="false">4410000PY!$V$29</definedName>
    <definedName function="false" hidden="false" name="rap.fact.id.IXF4410000PYE02_0148_00037_01_0001" vbProcedure="false">4410000PY!$W$29</definedName>
    <definedName function="false" hidden="false" name="rap.fact.id.IXF4410000PYE02_0148_00038_01_0001" vbProcedure="false">4410000PY!$B$29</definedName>
    <definedName function="false" hidden="false" name="rap.fact.id.IXF4410000PYE02_0148_00039_01_0001" vbProcedure="false">4410000PY!$Q$29</definedName>
    <definedName function="false" hidden="false" name="rap.fact.id.IXF4410000PYE02_0148_00040_01_0001" vbProcedure="false">4410000PY!$S$29</definedName>
    <definedName function="false" hidden="false" name="rap.fact.id.IXF4410000PYE02_0148_00041_01_0001" vbProcedure="false">4410000PY!$Y$29</definedName>
    <definedName function="false" hidden="false" name="rap.fact.id.IXF4410000PYE02_0148_00042_01_0001" vbProcedure="false">4410000PY!$AA$29</definedName>
    <definedName function="false" hidden="false" name="rap.fact.id.IXF4410000PYE02_0148_00043_01_0001" vbProcedure="false">4410000PY!$U$29</definedName>
    <definedName function="false" hidden="false" name="rap.fact.id.IXF4410000PYE02_0148_00044_01_0001" vbProcedure="false">4410000PY!$R$29</definedName>
    <definedName function="false" hidden="false" name="rap.fact.id.IXF4410000PYE02_0148_00045_01_0001" vbProcedure="false">4410000PY!$P$29</definedName>
    <definedName function="false" hidden="false" name="rap.fact.id.IXF4410000PYE02_0148_00046_01_0001" vbProcedure="false">4410000PY!$T$29</definedName>
    <definedName function="false" hidden="false" name="rap.fact.id.IXF4410000PYE02_0148_00047_01_0001" vbProcedure="false">4410000PY!$C$29</definedName>
    <definedName function="false" hidden="false" name="rap.fact.id.IXF4410000PYE02_0148_00048_01_0001" vbProcedure="false">4410000PY!$Z$29</definedName>
    <definedName function="false" hidden="false" name="rap.fact.id.IXF4410000PYE02_0148_00049_01_0001" vbProcedure="false">4410000PY!$K$29</definedName>
    <definedName function="false" hidden="false" name="rap.fact.id.IXF4410000PYE02_0148_00050_01_0001" vbProcedure="false">4410000PY!$N$29</definedName>
    <definedName function="false" hidden="false" name="rap.fact.id.IXF4410000PYE02_0148_00051_01_0001" vbProcedure="false">4410000PY!$J$29</definedName>
    <definedName function="false" hidden="false" name="rap.fact.id.IXF4410000PYE02_0148_00052_01_0001" vbProcedure="false">4410000PY!$L$29</definedName>
    <definedName function="false" hidden="false" name="rap.fact.id.IXF4410000PYE02_0148_00053_01_0001" vbProcedure="false">4410000PY!$O$29</definedName>
    <definedName function="false" hidden="false" name="rap.fact.id.IXF4410000PYE02_0148_00054_01_0001" vbProcedure="false">4410000PY!$M$29</definedName>
    <definedName function="false" hidden="false" name="rap.fact.id.IXF4410000PYE02_0148_00055_01_0001" vbProcedure="false">4410000PY!$I$29</definedName>
    <definedName function="false" hidden="false" name="rap.fact.id.IXF4410000PYE02_0148_00056_01_0001" vbProcedure="false">4410000PY!$G$29</definedName>
    <definedName function="false" hidden="false" name="rap.fact.id.IXF4410000PYE02_0148_00057_01_0001" vbProcedure="false">4410000PY!$H$29</definedName>
    <definedName function="false" hidden="false" name="rap.fact.id.IXF4410000PYE02_0148_00058_01_0001" vbProcedure="false">4410000PY!$E$29</definedName>
    <definedName function="false" hidden="false" name="rap.fact.id.IXF4410000PYE02_0148_00059_01_0001" vbProcedure="false">4410000PY!$X$29</definedName>
    <definedName function="false" hidden="false" name="rap.fact.id.IXF4410000PYE02_0177_00006_01_0001" vbProcedure="false">4410000PY!$AB$27</definedName>
    <definedName function="false" hidden="false" name="rap.fact.id.IXF4410000PYE02_0177_00034_01_0001" vbProcedure="false">4410000PY!$D$27</definedName>
    <definedName function="false" hidden="false" name="rap.fact.id.IXF4410000PYE02_0177_00035_01_0001" vbProcedure="false">4410000PY!$F$27</definedName>
    <definedName function="false" hidden="false" name="rap.fact.id.IXF4410000PYE02_0177_00036_01_0001" vbProcedure="false">4410000PY!$V$27</definedName>
    <definedName function="false" hidden="false" name="rap.fact.id.IXF4410000PYE02_0177_00037_01_0001" vbProcedure="false">4410000PY!$W$27</definedName>
    <definedName function="false" hidden="false" name="rap.fact.id.IXF4410000PYE02_0177_00038_01_0001" vbProcedure="false">4410000PY!$B$27</definedName>
    <definedName function="false" hidden="false" name="rap.fact.id.IXF4410000PYE02_0177_00039_01_0001" vbProcedure="false">4410000PY!$Q$27</definedName>
    <definedName function="false" hidden="false" name="rap.fact.id.IXF4410000PYE02_0177_00040_01_0001" vbProcedure="false">4410000PY!$S$27</definedName>
    <definedName function="false" hidden="false" name="rap.fact.id.IXF4410000PYE02_0177_00041_01_0001" vbProcedure="false">4410000PY!$Y$27</definedName>
    <definedName function="false" hidden="false" name="rap.fact.id.IXF4410000PYE02_0177_00042_01_0001" vbProcedure="false">4410000PY!$AA$27</definedName>
    <definedName function="false" hidden="false" name="rap.fact.id.IXF4410000PYE02_0177_00043_01_0001" vbProcedure="false">4410000PY!$U$27</definedName>
    <definedName function="false" hidden="false" name="rap.fact.id.IXF4410000PYE02_0177_00044_01_0001" vbProcedure="false">4410000PY!$R$27</definedName>
    <definedName function="false" hidden="false" name="rap.fact.id.IXF4410000PYE02_0177_00045_01_0001" vbProcedure="false">4410000PY!$P$27</definedName>
    <definedName function="false" hidden="false" name="rap.fact.id.IXF4410000PYE02_0177_00046_01_0001" vbProcedure="false">4410000PY!$T$27</definedName>
    <definedName function="false" hidden="false" name="rap.fact.id.IXF4410000PYE02_0177_00047_01_0001" vbProcedure="false">4410000PY!$C$27</definedName>
    <definedName function="false" hidden="false" name="rap.fact.id.IXF4410000PYE02_0177_00048_01_0001" vbProcedure="false">4410000PY!$Z$27</definedName>
    <definedName function="false" hidden="false" name="rap.fact.id.IXF4410000PYE02_0177_00049_01_0001" vbProcedure="false">4410000PY!$K$27</definedName>
    <definedName function="false" hidden="false" name="rap.fact.id.IXF4410000PYE02_0177_00050_01_0001" vbProcedure="false">4410000PY!$N$27</definedName>
    <definedName function="false" hidden="false" name="rap.fact.id.IXF4410000PYE02_0177_00051_01_0001" vbProcedure="false">4410000PY!$J$27</definedName>
    <definedName function="false" hidden="false" name="rap.fact.id.IXF4410000PYE02_0177_00052_01_0001" vbProcedure="false">4410000PY!$L$27</definedName>
    <definedName function="false" hidden="false" name="rap.fact.id.IXF4410000PYE02_0177_00053_01_0001" vbProcedure="false">4410000PY!$O$27</definedName>
    <definedName function="false" hidden="false" name="rap.fact.id.IXF4410000PYE02_0177_00054_01_0001" vbProcedure="false">4410000PY!$M$27</definedName>
    <definedName function="false" hidden="false" name="rap.fact.id.IXF4410000PYE02_0177_00055_01_0001" vbProcedure="false">4410000PY!$I$27</definedName>
    <definedName function="false" hidden="false" name="rap.fact.id.IXF4410000PYE02_0177_00056_01_0001" vbProcedure="false">4410000PY!$G$27</definedName>
    <definedName function="false" hidden="false" name="rap.fact.id.IXF4410000PYE02_0177_00057_01_0001" vbProcedure="false">4410000PY!$H$27</definedName>
    <definedName function="false" hidden="false" name="rap.fact.id.IXF4410000PYE02_0177_00058_01_0001" vbProcedure="false">4410000PY!$E$27</definedName>
    <definedName function="false" hidden="false" name="rap.fact.id.IXF4410000PYE02_0177_00059_01_0001" vbProcedure="false">4410000PY!$X$27</definedName>
    <definedName function="false" hidden="false" name="rap.fact.id.IXF4410000PYE02_0178_00006_01_0001" vbProcedure="false">4410000PY!$AB$30</definedName>
    <definedName function="false" hidden="false" name="rap.fact.id.IXF4410000PYE02_0178_00034_01_0001" vbProcedure="false">4410000PY!$D$30</definedName>
    <definedName function="false" hidden="false" name="rap.fact.id.IXF4410000PYE02_0178_00035_01_0001" vbProcedure="false">4410000PY!$F$30</definedName>
    <definedName function="false" hidden="false" name="rap.fact.id.IXF4410000PYE02_0178_00036_01_0001" vbProcedure="false">4410000PY!$V$30</definedName>
    <definedName function="false" hidden="false" name="rap.fact.id.IXF4410000PYE02_0178_00037_01_0001" vbProcedure="false">4410000PY!$W$30</definedName>
    <definedName function="false" hidden="false" name="rap.fact.id.IXF4410000PYE02_0178_00038_01_0001" vbProcedure="false">4410000PY!$B$30</definedName>
    <definedName function="false" hidden="false" name="rap.fact.id.IXF4410000PYE02_0178_00039_01_0001" vbProcedure="false">4410000PY!$Q$30</definedName>
    <definedName function="false" hidden="false" name="rap.fact.id.IXF4410000PYE02_0178_00040_01_0001" vbProcedure="false">4410000PY!$S$30</definedName>
    <definedName function="false" hidden="false" name="rap.fact.id.IXF4410000PYE02_0178_00041_01_0001" vbProcedure="false">4410000PY!$Y$30</definedName>
    <definedName function="false" hidden="false" name="rap.fact.id.IXF4410000PYE02_0178_00042_01_0001" vbProcedure="false">4410000PY!$AA$30</definedName>
    <definedName function="false" hidden="false" name="rap.fact.id.IXF4410000PYE02_0178_00043_01_0001" vbProcedure="false">4410000PY!$U$30</definedName>
    <definedName function="false" hidden="false" name="rap.fact.id.IXF4410000PYE02_0178_00044_01_0001" vbProcedure="false">4410000PY!$R$30</definedName>
    <definedName function="false" hidden="false" name="rap.fact.id.IXF4410000PYE02_0178_00045_01_0001" vbProcedure="false">4410000PY!$P$30</definedName>
    <definedName function="false" hidden="false" name="rap.fact.id.IXF4410000PYE02_0178_00046_01_0001" vbProcedure="false">4410000PY!$T$30</definedName>
    <definedName function="false" hidden="false" name="rap.fact.id.IXF4410000PYE02_0178_00047_01_0001" vbProcedure="false">4410000PY!$C$30</definedName>
    <definedName function="false" hidden="false" name="rap.fact.id.IXF4410000PYE02_0178_00048_01_0001" vbProcedure="false">4410000PY!$Z$30</definedName>
    <definedName function="false" hidden="false" name="rap.fact.id.IXF4410000PYE02_0178_00049_01_0001" vbProcedure="false">4410000PY!$K$30</definedName>
    <definedName function="false" hidden="false" name="rap.fact.id.IXF4410000PYE02_0178_00050_01_0001" vbProcedure="false">4410000PY!$N$30</definedName>
    <definedName function="false" hidden="false" name="rap.fact.id.IXF4410000PYE02_0178_00051_01_0001" vbProcedure="false">4410000PY!$J$30</definedName>
    <definedName function="false" hidden="false" name="rap.fact.id.IXF4410000PYE02_0178_00052_01_0001" vbProcedure="false">4410000PY!$L$30</definedName>
    <definedName function="false" hidden="false" name="rap.fact.id.IXF4410000PYE02_0178_00053_01_0001" vbProcedure="false">4410000PY!$O$30</definedName>
    <definedName function="false" hidden="false" name="rap.fact.id.IXF4410000PYE02_0178_00054_01_0001" vbProcedure="false">4410000PY!$M$30</definedName>
    <definedName function="false" hidden="false" name="rap.fact.id.IXF4410000PYE02_0178_00055_01_0001" vbProcedure="false">4410000PY!$I$30</definedName>
    <definedName function="false" hidden="false" name="rap.fact.id.IXF4410000PYE02_0178_00056_01_0001" vbProcedure="false">4410000PY!$G$30</definedName>
    <definedName function="false" hidden="false" name="rap.fact.id.IXF4410000PYE02_0178_00057_01_0001" vbProcedure="false">4410000PY!$H$30</definedName>
    <definedName function="false" hidden="false" name="rap.fact.id.IXF4410000PYE02_0178_00058_01_0001" vbProcedure="false">4410000PY!$E$30</definedName>
    <definedName function="false" hidden="false" name="rap.fact.id.IXF4410000PYE02_0178_00059_01_0001" vbProcedure="false">4410000PY!$X$30</definedName>
    <definedName function="false" hidden="false" name="rap.fact.id.IXF4410000PYE02_0179_00006_01_0001" vbProcedure="false">4410000PY!$AB$26</definedName>
    <definedName function="false" hidden="false" name="rap.fact.id.IXF4410000PYE02_0179_00034_01_0001" vbProcedure="false">4410000PY!$D$26</definedName>
    <definedName function="false" hidden="false" name="rap.fact.id.IXF4410000PYE02_0179_00035_01_0001" vbProcedure="false">4410000PY!$F$26</definedName>
    <definedName function="false" hidden="false" name="rap.fact.id.IXF4410000PYE02_0179_00036_01_0001" vbProcedure="false">4410000PY!$V$26</definedName>
    <definedName function="false" hidden="false" name="rap.fact.id.IXF4410000PYE02_0179_00037_01_0001" vbProcedure="false">4410000PY!$W$26</definedName>
    <definedName function="false" hidden="false" name="rap.fact.id.IXF4410000PYE02_0179_00038_01_0001" vbProcedure="false">4410000PY!$B$26</definedName>
    <definedName function="false" hidden="false" name="rap.fact.id.IXF4410000PYE02_0179_00039_01_0001" vbProcedure="false">4410000PY!$Q$26</definedName>
    <definedName function="false" hidden="false" name="rap.fact.id.IXF4410000PYE02_0179_00040_01_0001" vbProcedure="false">4410000PY!$S$26</definedName>
    <definedName function="false" hidden="false" name="rap.fact.id.IXF4410000PYE02_0179_00041_01_0001" vbProcedure="false">4410000PY!$Y$26</definedName>
    <definedName function="false" hidden="false" name="rap.fact.id.IXF4410000PYE02_0179_00042_01_0001" vbProcedure="false">4410000PY!$AA$26</definedName>
    <definedName function="false" hidden="false" name="rap.fact.id.IXF4410000PYE02_0179_00043_01_0001" vbProcedure="false">4410000PY!$U$26</definedName>
    <definedName function="false" hidden="false" name="rap.fact.id.IXF4410000PYE02_0179_00044_01_0001" vbProcedure="false">4410000PY!$R$26</definedName>
    <definedName function="false" hidden="false" name="rap.fact.id.IXF4410000PYE02_0179_00045_01_0001" vbProcedure="false">4410000PY!$P$26</definedName>
    <definedName function="false" hidden="false" name="rap.fact.id.IXF4410000PYE02_0179_00046_01_0001" vbProcedure="false">4410000PY!$T$26</definedName>
    <definedName function="false" hidden="false" name="rap.fact.id.IXF4410000PYE02_0179_00047_01_0001" vbProcedure="false">4410000PY!$C$26</definedName>
    <definedName function="false" hidden="false" name="rap.fact.id.IXF4410000PYE02_0179_00048_01_0001" vbProcedure="false">4410000PY!$Z$26</definedName>
    <definedName function="false" hidden="false" name="rap.fact.id.IXF4410000PYE02_0179_00049_01_0001" vbProcedure="false">4410000PY!$K$26</definedName>
    <definedName function="false" hidden="false" name="rap.fact.id.IXF4410000PYE02_0179_00050_01_0001" vbProcedure="false">4410000PY!$N$26</definedName>
    <definedName function="false" hidden="false" name="rap.fact.id.IXF4410000PYE02_0179_00051_01_0001" vbProcedure="false">4410000PY!$J$26</definedName>
    <definedName function="false" hidden="false" name="rap.fact.id.IXF4410000PYE02_0179_00052_01_0001" vbProcedure="false">4410000PY!$L$26</definedName>
    <definedName function="false" hidden="false" name="rap.fact.id.IXF4410000PYE02_0179_00053_01_0001" vbProcedure="false">4410000PY!$O$26</definedName>
    <definedName function="false" hidden="false" name="rap.fact.id.IXF4410000PYE02_0179_00054_01_0001" vbProcedure="false">4410000PY!$M$26</definedName>
    <definedName function="false" hidden="false" name="rap.fact.id.IXF4410000PYE02_0179_00055_01_0001" vbProcedure="false">4410000PY!$I$26</definedName>
    <definedName function="false" hidden="false" name="rap.fact.id.IXF4410000PYE02_0179_00056_01_0001" vbProcedure="false">4410000PY!$G$26</definedName>
    <definedName function="false" hidden="false" name="rap.fact.id.IXF4410000PYE02_0179_00057_01_0001" vbProcedure="false">4410000PY!$H$26</definedName>
    <definedName function="false" hidden="false" name="rap.fact.id.IXF4410000PYE02_0179_00058_01_0001" vbProcedure="false">4410000PY!$E$26</definedName>
    <definedName function="false" hidden="false" name="rap.fact.id.IXF4410000PYE02_0179_00059_01_0001" vbProcedure="false">4410000PY!$X$26</definedName>
    <definedName function="false" hidden="false" name="rap.fact.id.IXF4410000PYE02_0183_00006_01_0001" vbProcedure="false">4410000PY!$AB$10</definedName>
    <definedName function="false" hidden="false" name="rap.fact.id.IXF4410000PYE02_0183_00034_01_0001" vbProcedure="false">4410000PY!$D$10</definedName>
    <definedName function="false" hidden="false" name="rap.fact.id.IXF4410000PYE02_0183_00035_01_0001" vbProcedure="false">4410000PY!$F$10</definedName>
    <definedName function="false" hidden="false" name="rap.fact.id.IXF4410000PYE02_0183_00036_01_0001" vbProcedure="false">4410000PY!$V$10</definedName>
    <definedName function="false" hidden="false" name="rap.fact.id.IXF4410000PYE02_0183_00037_01_0001" vbProcedure="false">4410000PY!$W$10</definedName>
    <definedName function="false" hidden="false" name="rap.fact.id.IXF4410000PYE02_0183_00038_01_0001" vbProcedure="false">4410000PY!$B$10</definedName>
    <definedName function="false" hidden="false" name="rap.fact.id.IXF4410000PYE02_0183_00039_01_0001" vbProcedure="false">4410000PY!$Q$10</definedName>
    <definedName function="false" hidden="false" name="rap.fact.id.IXF4410000PYE02_0183_00040_01_0001" vbProcedure="false">4410000PY!$S$10</definedName>
    <definedName function="false" hidden="false" name="rap.fact.id.IXF4410000PYE02_0183_00041_01_0001" vbProcedure="false">4410000PY!$Y$10</definedName>
    <definedName function="false" hidden="false" name="rap.fact.id.IXF4410000PYE02_0183_00042_01_0001" vbProcedure="false">4410000PY!$AA$10</definedName>
    <definedName function="false" hidden="false" name="rap.fact.id.IXF4410000PYE02_0183_00043_01_0001" vbProcedure="false">4410000PY!$U$10</definedName>
    <definedName function="false" hidden="false" name="rap.fact.id.IXF4410000PYE02_0183_00044_01_0001" vbProcedure="false">4410000PY!$R$10</definedName>
    <definedName function="false" hidden="false" name="rap.fact.id.IXF4410000PYE02_0183_00045_01_0001" vbProcedure="false">4410000PY!$P$10</definedName>
    <definedName function="false" hidden="false" name="rap.fact.id.IXF4410000PYE02_0183_00046_01_0001" vbProcedure="false">4410000PY!$T$10</definedName>
    <definedName function="false" hidden="false" name="rap.fact.id.IXF4410000PYE02_0183_00047_01_0001" vbProcedure="false">4410000PY!$C$10</definedName>
    <definedName function="false" hidden="false" name="rap.fact.id.IXF4410000PYE02_0183_00048_01_0001" vbProcedure="false">4410000PY!$Z$10</definedName>
    <definedName function="false" hidden="false" name="rap.fact.id.IXF4410000PYE02_0183_00049_01_0001" vbProcedure="false">4410000PY!$K$10</definedName>
    <definedName function="false" hidden="false" name="rap.fact.id.IXF4410000PYE02_0183_00050_01_0001" vbProcedure="false">4410000PY!$N$10</definedName>
    <definedName function="false" hidden="false" name="rap.fact.id.IXF4410000PYE02_0183_00051_01_0001" vbProcedure="false">4410000PY!$J$10</definedName>
    <definedName function="false" hidden="false" name="rap.fact.id.IXF4410000PYE02_0183_00052_01_0001" vbProcedure="false">4410000PY!$L$10</definedName>
    <definedName function="false" hidden="false" name="rap.fact.id.IXF4410000PYE02_0183_00053_01_0001" vbProcedure="false">4410000PY!$O$10</definedName>
    <definedName function="false" hidden="false" name="rap.fact.id.IXF4410000PYE02_0183_00054_01_0001" vbProcedure="false">4410000PY!$M$10</definedName>
    <definedName function="false" hidden="false" name="rap.fact.id.IXF4410000PYE02_0183_00055_01_0001" vbProcedure="false">4410000PY!$I$10</definedName>
    <definedName function="false" hidden="false" name="rap.fact.id.IXF4410000PYE02_0183_00056_01_0001" vbProcedure="false">4410000PY!$G$10</definedName>
    <definedName function="false" hidden="false" name="rap.fact.id.IXF4410000PYE02_0183_00057_01_0001" vbProcedure="false">4410000PY!$H$10</definedName>
    <definedName function="false" hidden="false" name="rap.fact.id.IXF4410000PYE02_0183_00058_01_0001" vbProcedure="false">4410000PY!$E$10</definedName>
    <definedName function="false" hidden="false" name="rap.fact.id.IXF4410000PYE02_0183_00059_01_0001" vbProcedure="false">4410000PY!$X$10</definedName>
    <definedName function="false" hidden="false" name="rap.fact.id.IXF4410000PYE02_0196_00006_01_0001" vbProcedure="false">4410000PY!$AB$41</definedName>
    <definedName function="false" hidden="false" name="rap.fact.id.IXF4410000PYE02_0196_00034_01_0001" vbProcedure="false">4410000PY!$D$41</definedName>
    <definedName function="false" hidden="false" name="rap.fact.id.IXF4410000PYE02_0196_00035_01_0001" vbProcedure="false">4410000PY!$F$41</definedName>
    <definedName function="false" hidden="false" name="rap.fact.id.IXF4410000PYE02_0196_00036_01_0001" vbProcedure="false">4410000PY!$V$41</definedName>
    <definedName function="false" hidden="false" name="rap.fact.id.IXF4410000PYE02_0196_00037_01_0001" vbProcedure="false">4410000PY!$W$41</definedName>
    <definedName function="false" hidden="false" name="rap.fact.id.IXF4410000PYE02_0196_00038_01_0001" vbProcedure="false">4410000PY!$B$41</definedName>
    <definedName function="false" hidden="false" name="rap.fact.id.IXF4410000PYE02_0196_00039_01_0001" vbProcedure="false">4410000PY!$Q$41</definedName>
    <definedName function="false" hidden="false" name="rap.fact.id.IXF4410000PYE02_0196_00040_01_0001" vbProcedure="false">4410000PY!$S$41</definedName>
    <definedName function="false" hidden="false" name="rap.fact.id.IXF4410000PYE02_0196_00041_01_0001" vbProcedure="false">4410000PY!$Y$41</definedName>
    <definedName function="false" hidden="false" name="rap.fact.id.IXF4410000PYE02_0196_00042_01_0001" vbProcedure="false">4410000PY!$AA$41</definedName>
    <definedName function="false" hidden="false" name="rap.fact.id.IXF4410000PYE02_0196_00043_01_0001" vbProcedure="false">4410000PY!$U$41</definedName>
    <definedName function="false" hidden="false" name="rap.fact.id.IXF4410000PYE02_0196_00044_01_0001" vbProcedure="false">4410000PY!$R$41</definedName>
    <definedName function="false" hidden="false" name="rap.fact.id.IXF4410000PYE02_0196_00045_01_0001" vbProcedure="false">4410000PY!$P$41</definedName>
    <definedName function="false" hidden="false" name="rap.fact.id.IXF4410000PYE02_0196_00046_01_0001" vbProcedure="false">4410000PY!$T$41</definedName>
    <definedName function="false" hidden="false" name="rap.fact.id.IXF4410000PYE02_0196_00047_01_0001" vbProcedure="false">4410000PY!$C$41</definedName>
    <definedName function="false" hidden="false" name="rap.fact.id.IXF4410000PYE02_0196_00048_01_0001" vbProcedure="false">4410000PY!$Z$41</definedName>
    <definedName function="false" hidden="false" name="rap.fact.id.IXF4410000PYE02_0196_00049_01_0001" vbProcedure="false">4410000PY!$K$41</definedName>
    <definedName function="false" hidden="false" name="rap.fact.id.IXF4410000PYE02_0196_00050_01_0001" vbProcedure="false">4410000PY!$N$41</definedName>
    <definedName function="false" hidden="false" name="rap.fact.id.IXF4410000PYE02_0196_00051_01_0001" vbProcedure="false">4410000PY!$J$41</definedName>
    <definedName function="false" hidden="false" name="rap.fact.id.IXF4410000PYE02_0196_00052_01_0001" vbProcedure="false">4410000PY!$L$41</definedName>
    <definedName function="false" hidden="false" name="rap.fact.id.IXF4410000PYE02_0196_00053_01_0001" vbProcedure="false">4410000PY!$O$41</definedName>
    <definedName function="false" hidden="false" name="rap.fact.id.IXF4410000PYE02_0196_00054_01_0001" vbProcedure="false">4410000PY!$M$41</definedName>
    <definedName function="false" hidden="false" name="rap.fact.id.IXF4410000PYE02_0196_00055_01_0001" vbProcedure="false">4410000PY!$I$41</definedName>
    <definedName function="false" hidden="false" name="rap.fact.id.IXF4410000PYE02_0196_00056_01_0001" vbProcedure="false">4410000PY!$G$41</definedName>
    <definedName function="false" hidden="false" name="rap.fact.id.IXF4410000PYE02_0196_00057_01_0001" vbProcedure="false">4410000PY!$H$41</definedName>
    <definedName function="false" hidden="false" name="rap.fact.id.IXF4410000PYE02_0196_00058_01_0001" vbProcedure="false">4410000PY!$E$41</definedName>
    <definedName function="false" hidden="false" name="rap.fact.id.IXF4410000PYE02_0196_00059_01_0001" vbProcedure="false">4410000PY!$X$41</definedName>
    <definedName function="false" hidden="false" name="rap.fact.id.IXF4410000PYE02_0198_00006_01_0001" vbProcedure="false">4410000PY!$AB$22</definedName>
    <definedName function="false" hidden="false" name="rap.fact.id.IXF4410000PYE02_0198_00034_01_0001" vbProcedure="false">4410000PY!$D$22</definedName>
    <definedName function="false" hidden="false" name="rap.fact.id.IXF4410000PYE02_0198_00035_01_0001" vbProcedure="false">4410000PY!$F$22</definedName>
    <definedName function="false" hidden="false" name="rap.fact.id.IXF4410000PYE02_0198_00036_01_0001" vbProcedure="false">4410000PY!$V$22</definedName>
    <definedName function="false" hidden="false" name="rap.fact.id.IXF4410000PYE02_0198_00037_01_0001" vbProcedure="false">4410000PY!$W$22</definedName>
    <definedName function="false" hidden="false" name="rap.fact.id.IXF4410000PYE02_0198_00038_01_0001" vbProcedure="false">4410000PY!$B$22</definedName>
    <definedName function="false" hidden="false" name="rap.fact.id.IXF4410000PYE02_0198_00039_01_0001" vbProcedure="false">4410000PY!$Q$22</definedName>
    <definedName function="false" hidden="false" name="rap.fact.id.IXF4410000PYE02_0198_00040_01_0001" vbProcedure="false">4410000PY!$S$22</definedName>
    <definedName function="false" hidden="false" name="rap.fact.id.IXF4410000PYE02_0198_00041_01_0001" vbProcedure="false">4410000PY!$Y$22</definedName>
    <definedName function="false" hidden="false" name="rap.fact.id.IXF4410000PYE02_0198_00042_01_0001" vbProcedure="false">4410000PY!$AA$22</definedName>
    <definedName function="false" hidden="false" name="rap.fact.id.IXF4410000PYE02_0198_00043_01_0001" vbProcedure="false">4410000PY!$U$22</definedName>
    <definedName function="false" hidden="false" name="rap.fact.id.IXF4410000PYE02_0198_00044_01_0001" vbProcedure="false">4410000PY!$R$22</definedName>
    <definedName function="false" hidden="false" name="rap.fact.id.IXF4410000PYE02_0198_00045_01_0001" vbProcedure="false">4410000PY!$P$22</definedName>
    <definedName function="false" hidden="false" name="rap.fact.id.IXF4410000PYE02_0198_00046_01_0001" vbProcedure="false">4410000PY!$T$22</definedName>
    <definedName function="false" hidden="false" name="rap.fact.id.IXF4410000PYE02_0198_00047_01_0001" vbProcedure="false">4410000PY!$C$22</definedName>
    <definedName function="false" hidden="false" name="rap.fact.id.IXF4410000PYE02_0198_00048_01_0001" vbProcedure="false">4410000PY!$Z$22</definedName>
    <definedName function="false" hidden="false" name="rap.fact.id.IXF4410000PYE02_0198_00049_01_0001" vbProcedure="false">4410000PY!$K$22</definedName>
    <definedName function="false" hidden="false" name="rap.fact.id.IXF4410000PYE02_0198_00050_01_0001" vbProcedure="false">4410000PY!$N$22</definedName>
    <definedName function="false" hidden="false" name="rap.fact.id.IXF4410000PYE02_0198_00051_01_0001" vbProcedure="false">4410000PY!$J$22</definedName>
    <definedName function="false" hidden="false" name="rap.fact.id.IXF4410000PYE02_0198_00052_01_0001" vbProcedure="false">4410000PY!$L$22</definedName>
    <definedName function="false" hidden="false" name="rap.fact.id.IXF4410000PYE02_0198_00053_01_0001" vbProcedure="false">4410000PY!$O$22</definedName>
    <definedName function="false" hidden="false" name="rap.fact.id.IXF4410000PYE02_0198_00054_01_0001" vbProcedure="false">4410000PY!$M$22</definedName>
    <definedName function="false" hidden="false" name="rap.fact.id.IXF4410000PYE02_0198_00055_01_0001" vbProcedure="false">4410000PY!$I$22</definedName>
    <definedName function="false" hidden="false" name="rap.fact.id.IXF4410000PYE02_0198_00056_01_0001" vbProcedure="false">4410000PY!$G$22</definedName>
    <definedName function="false" hidden="false" name="rap.fact.id.IXF4410000PYE02_0198_00057_01_0001" vbProcedure="false">4410000PY!$H$22</definedName>
    <definedName function="false" hidden="false" name="rap.fact.id.IXF4410000PYE02_0198_00058_01_0001" vbProcedure="false">4410000PY!$E$22</definedName>
    <definedName function="false" hidden="false" name="rap.fact.id.IXF4410000PYE02_0198_00059_01_0001" vbProcedure="false">4410000PY!$X$22</definedName>
    <definedName function="false" hidden="false" name="rap.fact.id.IXF4410000PYE02_0199_00006_01_0001" vbProcedure="false">4410000PY!$AB$25</definedName>
    <definedName function="false" hidden="false" name="rap.fact.id.IXF4410000PYE02_0199_00034_01_0001" vbProcedure="false">4410000PY!$D$25</definedName>
    <definedName function="false" hidden="false" name="rap.fact.id.IXF4410000PYE02_0199_00035_01_0001" vbProcedure="false">4410000PY!$F$25</definedName>
    <definedName function="false" hidden="false" name="rap.fact.id.IXF4410000PYE02_0199_00036_01_0001" vbProcedure="false">4410000PY!$V$25</definedName>
    <definedName function="false" hidden="false" name="rap.fact.id.IXF4410000PYE02_0199_00037_01_0001" vbProcedure="false">4410000PY!$W$25</definedName>
    <definedName function="false" hidden="false" name="rap.fact.id.IXF4410000PYE02_0199_00038_01_0001" vbProcedure="false">4410000PY!$B$25</definedName>
    <definedName function="false" hidden="false" name="rap.fact.id.IXF4410000PYE02_0199_00039_01_0001" vbProcedure="false">4410000PY!$Q$25</definedName>
    <definedName function="false" hidden="false" name="rap.fact.id.IXF4410000PYE02_0199_00040_01_0001" vbProcedure="false">4410000PY!$S$25</definedName>
    <definedName function="false" hidden="false" name="rap.fact.id.IXF4410000PYE02_0199_00041_01_0001" vbProcedure="false">4410000PY!$Y$25</definedName>
    <definedName function="false" hidden="false" name="rap.fact.id.IXF4410000PYE02_0199_00042_01_0001" vbProcedure="false">4410000PY!$AA$25</definedName>
    <definedName function="false" hidden="false" name="rap.fact.id.IXF4410000PYE02_0199_00043_01_0001" vbProcedure="false">4410000PY!$U$25</definedName>
    <definedName function="false" hidden="false" name="rap.fact.id.IXF4410000PYE02_0199_00044_01_0001" vbProcedure="false">4410000PY!$R$25</definedName>
    <definedName function="false" hidden="false" name="rap.fact.id.IXF4410000PYE02_0199_00045_01_0001" vbProcedure="false">4410000PY!$P$25</definedName>
    <definedName function="false" hidden="false" name="rap.fact.id.IXF4410000PYE02_0199_00046_01_0001" vbProcedure="false">4410000PY!$T$25</definedName>
    <definedName function="false" hidden="false" name="rap.fact.id.IXF4410000PYE02_0199_00047_01_0001" vbProcedure="false">4410000PY!$C$25</definedName>
    <definedName function="false" hidden="false" name="rap.fact.id.IXF4410000PYE02_0199_00048_01_0001" vbProcedure="false">4410000PY!$Z$25</definedName>
    <definedName function="false" hidden="false" name="rap.fact.id.IXF4410000PYE02_0199_00049_01_0001" vbProcedure="false">4410000PY!$K$25</definedName>
    <definedName function="false" hidden="false" name="rap.fact.id.IXF4410000PYE02_0199_00050_01_0001" vbProcedure="false">4410000PY!$N$25</definedName>
    <definedName function="false" hidden="false" name="rap.fact.id.IXF4410000PYE02_0199_00051_01_0001" vbProcedure="false">4410000PY!$J$25</definedName>
    <definedName function="false" hidden="false" name="rap.fact.id.IXF4410000PYE02_0199_00052_01_0001" vbProcedure="false">4410000PY!$L$25</definedName>
    <definedName function="false" hidden="false" name="rap.fact.id.IXF4410000PYE02_0199_00053_01_0001" vbProcedure="false">4410000PY!$O$25</definedName>
    <definedName function="false" hidden="false" name="rap.fact.id.IXF4410000PYE02_0199_00054_01_0001" vbProcedure="false">4410000PY!$M$25</definedName>
    <definedName function="false" hidden="false" name="rap.fact.id.IXF4410000PYE02_0199_00055_01_0001" vbProcedure="false">4410000PY!$I$25</definedName>
    <definedName function="false" hidden="false" name="rap.fact.id.IXF4410000PYE02_0199_00056_01_0001" vbProcedure="false">4410000PY!$G$25</definedName>
    <definedName function="false" hidden="false" name="rap.fact.id.IXF4410000PYE02_0199_00057_01_0001" vbProcedure="false">4410000PY!$H$25</definedName>
    <definedName function="false" hidden="false" name="rap.fact.id.IXF4410000PYE02_0199_00058_01_0001" vbProcedure="false">4410000PY!$E$25</definedName>
    <definedName function="false" hidden="false" name="rap.fact.id.IXF4410000PYE02_0199_00059_01_0001" vbProcedure="false">4410000PY!$X$25</definedName>
    <definedName function="false" hidden="false" name="rap.fact.id.IXF4410000PYE02_0200_00006_01_0001" vbProcedure="false">4410000PY!$AB$23</definedName>
    <definedName function="false" hidden="false" name="rap.fact.id.IXF4410000PYE02_0200_00034_01_0001" vbProcedure="false">4410000PY!$D$23</definedName>
    <definedName function="false" hidden="false" name="rap.fact.id.IXF4410000PYE02_0200_00035_01_0001" vbProcedure="false">4410000PY!$F$23</definedName>
    <definedName function="false" hidden="false" name="rap.fact.id.IXF4410000PYE02_0200_00036_01_0001" vbProcedure="false">4410000PY!$V$23</definedName>
    <definedName function="false" hidden="false" name="rap.fact.id.IXF4410000PYE02_0200_00037_01_0001" vbProcedure="false">4410000PY!$W$23</definedName>
    <definedName function="false" hidden="false" name="rap.fact.id.IXF4410000PYE02_0200_00038_01_0001" vbProcedure="false">4410000PY!$B$23</definedName>
    <definedName function="false" hidden="false" name="rap.fact.id.IXF4410000PYE02_0200_00039_01_0001" vbProcedure="false">4410000PY!$Q$23</definedName>
    <definedName function="false" hidden="false" name="rap.fact.id.IXF4410000PYE02_0200_00040_01_0001" vbProcedure="false">4410000PY!$S$23</definedName>
    <definedName function="false" hidden="false" name="rap.fact.id.IXF4410000PYE02_0200_00041_01_0001" vbProcedure="false">4410000PY!$Y$23</definedName>
    <definedName function="false" hidden="false" name="rap.fact.id.IXF4410000PYE02_0200_00042_01_0001" vbProcedure="false">4410000PY!$AA$23</definedName>
    <definedName function="false" hidden="false" name="rap.fact.id.IXF4410000PYE02_0200_00043_01_0001" vbProcedure="false">4410000PY!$U$23</definedName>
    <definedName function="false" hidden="false" name="rap.fact.id.IXF4410000PYE02_0200_00044_01_0001" vbProcedure="false">4410000PY!$R$23</definedName>
    <definedName function="false" hidden="false" name="rap.fact.id.IXF4410000PYE02_0200_00045_01_0001" vbProcedure="false">4410000PY!$P$23</definedName>
    <definedName function="false" hidden="false" name="rap.fact.id.IXF4410000PYE02_0200_00046_01_0001" vbProcedure="false">4410000PY!$T$23</definedName>
    <definedName function="false" hidden="false" name="rap.fact.id.IXF4410000PYE02_0200_00047_01_0001" vbProcedure="false">4410000PY!$C$23</definedName>
    <definedName function="false" hidden="false" name="rap.fact.id.IXF4410000PYE02_0200_00048_01_0001" vbProcedure="false">4410000PY!$Z$23</definedName>
    <definedName function="false" hidden="false" name="rap.fact.id.IXF4410000PYE02_0200_00049_01_0001" vbProcedure="false">4410000PY!$K$23</definedName>
    <definedName function="false" hidden="false" name="rap.fact.id.IXF4410000PYE02_0200_00050_01_0001" vbProcedure="false">4410000PY!$N$23</definedName>
    <definedName function="false" hidden="false" name="rap.fact.id.IXF4410000PYE02_0200_00051_01_0001" vbProcedure="false">4410000PY!$J$23</definedName>
    <definedName function="false" hidden="false" name="rap.fact.id.IXF4410000PYE02_0200_00052_01_0001" vbProcedure="false">4410000PY!$L$23</definedName>
    <definedName function="false" hidden="false" name="rap.fact.id.IXF4410000PYE02_0200_00053_01_0001" vbProcedure="false">4410000PY!$O$23</definedName>
    <definedName function="false" hidden="false" name="rap.fact.id.IXF4410000PYE02_0200_00054_01_0001" vbProcedure="false">4410000PY!$M$23</definedName>
    <definedName function="false" hidden="false" name="rap.fact.id.IXF4410000PYE02_0200_00055_01_0001" vbProcedure="false">4410000PY!$I$23</definedName>
    <definedName function="false" hidden="false" name="rap.fact.id.IXF4410000PYE02_0200_00056_01_0001" vbProcedure="false">4410000PY!$G$23</definedName>
    <definedName function="false" hidden="false" name="rap.fact.id.IXF4410000PYE02_0200_00057_01_0001" vbProcedure="false">4410000PY!$H$23</definedName>
    <definedName function="false" hidden="false" name="rap.fact.id.IXF4410000PYE02_0200_00058_01_0001" vbProcedure="false">4410000PY!$E$23</definedName>
    <definedName function="false" hidden="false" name="rap.fact.id.IXF4410000PYE02_0200_00059_01_0001" vbProcedure="false">4410000PY!$X$23</definedName>
    <definedName function="false" hidden="false" name="rap.fact.id.IXF4410000PYE02_0279_00006_01_0001" vbProcedure="false">4410000PY!$AB$13</definedName>
    <definedName function="false" hidden="false" name="rap.fact.id.IXF4410000PYE02_0279_00034_01_0001" vbProcedure="false">4410000PY!$D$13</definedName>
    <definedName function="false" hidden="false" name="rap.fact.id.IXF4410000PYE02_0279_00035_01_0001" vbProcedure="false">4410000PY!$F$13</definedName>
    <definedName function="false" hidden="false" name="rap.fact.id.IXF4410000PYE02_0279_00036_01_0001" vbProcedure="false">4410000PY!$V$13</definedName>
    <definedName function="false" hidden="false" name="rap.fact.id.IXF4410000PYE02_0279_00037_01_0001" vbProcedure="false">4410000PY!$W$13</definedName>
    <definedName function="false" hidden="false" name="rap.fact.id.IXF4410000PYE02_0279_00038_01_0001" vbProcedure="false">4410000PY!$B$13</definedName>
    <definedName function="false" hidden="false" name="rap.fact.id.IXF4410000PYE02_0279_00039_01_0001" vbProcedure="false">4410000PY!$Q$13</definedName>
    <definedName function="false" hidden="false" name="rap.fact.id.IXF4410000PYE02_0279_00040_01_0001" vbProcedure="false">4410000PY!$S$13</definedName>
    <definedName function="false" hidden="false" name="rap.fact.id.IXF4410000PYE02_0279_00041_01_0001" vbProcedure="false">4410000PY!$Y$13</definedName>
    <definedName function="false" hidden="false" name="rap.fact.id.IXF4410000PYE02_0279_00042_01_0001" vbProcedure="false">4410000PY!$AA$13</definedName>
    <definedName function="false" hidden="false" name="rap.fact.id.IXF4410000PYE02_0279_00043_01_0001" vbProcedure="false">4410000PY!$U$13</definedName>
    <definedName function="false" hidden="false" name="rap.fact.id.IXF4410000PYE02_0279_00044_01_0001" vbProcedure="false">4410000PY!$R$13</definedName>
    <definedName function="false" hidden="false" name="rap.fact.id.IXF4410000PYE02_0279_00045_01_0001" vbProcedure="false">4410000PY!$P$13</definedName>
    <definedName function="false" hidden="false" name="rap.fact.id.IXF4410000PYE02_0279_00046_01_0001" vbProcedure="false">4410000PY!$T$13</definedName>
    <definedName function="false" hidden="false" name="rap.fact.id.IXF4410000PYE02_0279_00047_01_0001" vbProcedure="false">4410000PY!$C$13</definedName>
    <definedName function="false" hidden="false" name="rap.fact.id.IXF4410000PYE02_0279_00048_01_0001" vbProcedure="false">4410000PY!$Z$13</definedName>
    <definedName function="false" hidden="false" name="rap.fact.id.IXF4410000PYE02_0279_00049_01_0001" vbProcedure="false">4410000PY!$K$13</definedName>
    <definedName function="false" hidden="false" name="rap.fact.id.IXF4410000PYE02_0279_00050_01_0001" vbProcedure="false">4410000PY!$N$13</definedName>
    <definedName function="false" hidden="false" name="rap.fact.id.IXF4410000PYE02_0279_00051_01_0001" vbProcedure="false">4410000PY!$J$13</definedName>
    <definedName function="false" hidden="false" name="rap.fact.id.IXF4410000PYE02_0279_00052_01_0001" vbProcedure="false">4410000PY!$L$13</definedName>
    <definedName function="false" hidden="false" name="rap.fact.id.IXF4410000PYE02_0279_00053_01_0001" vbProcedure="false">4410000PY!$O$13</definedName>
    <definedName function="false" hidden="false" name="rap.fact.id.IXF4410000PYE02_0279_00054_01_0001" vbProcedure="false">4410000PY!$M$13</definedName>
    <definedName function="false" hidden="false" name="rap.fact.id.IXF4410000PYE02_0279_00055_01_0001" vbProcedure="false">4410000PY!$I$13</definedName>
    <definedName function="false" hidden="false" name="rap.fact.id.IXF4410000PYE02_0279_00056_01_0001" vbProcedure="false">4410000PY!$G$13</definedName>
    <definedName function="false" hidden="false" name="rap.fact.id.IXF4410000PYE02_0279_00057_01_0001" vbProcedure="false">4410000PY!$H$13</definedName>
    <definedName function="false" hidden="false" name="rap.fact.id.IXF4410000PYE02_0279_00058_01_0001" vbProcedure="false">4410000PY!$E$13</definedName>
    <definedName function="false" hidden="false" name="rap.fact.id.IXF4410000PYE02_0279_00059_01_0001" vbProcedure="false">4410000PY!$X$13</definedName>
    <definedName function="false" hidden="false" name="rap.fact.id.IXF4410000PYE02_0292_00006_01_0001" vbProcedure="false">4410000PY!$AB$16</definedName>
    <definedName function="false" hidden="false" name="rap.fact.id.IXF4410000PYE02_0292_00034_01_0001" vbProcedure="false">4410000PY!$D$16</definedName>
    <definedName function="false" hidden="false" name="rap.fact.id.IXF4410000PYE02_0292_00035_01_0001" vbProcedure="false">4410000PY!$F$16</definedName>
    <definedName function="false" hidden="false" name="rap.fact.id.IXF4410000PYE02_0292_00036_01_0001" vbProcedure="false">4410000PY!$V$16</definedName>
    <definedName function="false" hidden="false" name="rap.fact.id.IXF4410000PYE02_0292_00037_01_0001" vbProcedure="false">4410000PY!$W$16</definedName>
    <definedName function="false" hidden="false" name="rap.fact.id.IXF4410000PYE02_0292_00038_01_0001" vbProcedure="false">4410000PY!$B$16</definedName>
    <definedName function="false" hidden="false" name="rap.fact.id.IXF4410000PYE02_0292_00039_01_0001" vbProcedure="false">4410000PY!$Q$16</definedName>
    <definedName function="false" hidden="false" name="rap.fact.id.IXF4410000PYE02_0292_00040_01_0001" vbProcedure="false">4410000PY!$S$16</definedName>
    <definedName function="false" hidden="false" name="rap.fact.id.IXF4410000PYE02_0292_00041_01_0001" vbProcedure="false">4410000PY!$Y$16</definedName>
    <definedName function="false" hidden="false" name="rap.fact.id.IXF4410000PYE02_0292_00042_01_0001" vbProcedure="false">4410000PY!$AA$16</definedName>
    <definedName function="false" hidden="false" name="rap.fact.id.IXF4410000PYE02_0292_00043_01_0001" vbProcedure="false">4410000PY!$U$16</definedName>
    <definedName function="false" hidden="false" name="rap.fact.id.IXF4410000PYE02_0292_00044_01_0001" vbProcedure="false">4410000PY!$R$16</definedName>
    <definedName function="false" hidden="false" name="rap.fact.id.IXF4410000PYE02_0292_00045_01_0001" vbProcedure="false">4410000PY!$P$16</definedName>
    <definedName function="false" hidden="false" name="rap.fact.id.IXF4410000PYE02_0292_00046_01_0001" vbProcedure="false">4410000PY!$T$16</definedName>
    <definedName function="false" hidden="false" name="rap.fact.id.IXF4410000PYE02_0292_00047_01_0001" vbProcedure="false">4410000PY!$C$16</definedName>
    <definedName function="false" hidden="false" name="rap.fact.id.IXF4410000PYE02_0292_00048_01_0001" vbProcedure="false">4410000PY!$Z$16</definedName>
    <definedName function="false" hidden="false" name="rap.fact.id.IXF4410000PYE02_0292_00049_01_0001" vbProcedure="false">4410000PY!$K$16</definedName>
    <definedName function="false" hidden="false" name="rap.fact.id.IXF4410000PYE02_0292_00050_01_0001" vbProcedure="false">4410000PY!$N$16</definedName>
    <definedName function="false" hidden="false" name="rap.fact.id.IXF4410000PYE02_0292_00051_01_0001" vbProcedure="false">4410000PY!$J$16</definedName>
    <definedName function="false" hidden="false" name="rap.fact.id.IXF4410000PYE02_0292_00052_01_0001" vbProcedure="false">4410000PY!$L$16</definedName>
    <definedName function="false" hidden="false" name="rap.fact.id.IXF4410000PYE02_0292_00053_01_0001" vbProcedure="false">4410000PY!$O$16</definedName>
    <definedName function="false" hidden="false" name="rap.fact.id.IXF4410000PYE02_0292_00054_01_0001" vbProcedure="false">4410000PY!$M$16</definedName>
    <definedName function="false" hidden="false" name="rap.fact.id.IXF4410000PYE02_0292_00055_01_0001" vbProcedure="false">4410000PY!$I$16</definedName>
    <definedName function="false" hidden="false" name="rap.fact.id.IXF4410000PYE02_0292_00056_01_0001" vbProcedure="false">4410000PY!$G$16</definedName>
    <definedName function="false" hidden="false" name="rap.fact.id.IXF4410000PYE02_0292_00057_01_0001" vbProcedure="false">4410000PY!$H$16</definedName>
    <definedName function="false" hidden="false" name="rap.fact.id.IXF4410000PYE02_0292_00058_01_0001" vbProcedure="false">4410000PY!$E$16</definedName>
    <definedName function="false" hidden="false" name="rap.fact.id.IXF4410000PYE02_0292_00059_01_0001" vbProcedure="false">4410000PY!$X$16</definedName>
    <definedName function="false" hidden="false" name="rap.fact.id.IXF4410000PYE02_0310_00006_01_0001" vbProcedure="false">4410000PY!$AB$42</definedName>
    <definedName function="false" hidden="false" name="rap.fact.id.IXF4410000PYE02_0310_00034_01_0001" vbProcedure="false">4410000PY!$D$42</definedName>
    <definedName function="false" hidden="false" name="rap.fact.id.IXF4410000PYE02_0310_00035_01_0001" vbProcedure="false">4410000PY!$F$42</definedName>
    <definedName function="false" hidden="false" name="rap.fact.id.IXF4410000PYE02_0310_00036_01_0001" vbProcedure="false">4410000PY!$V$42</definedName>
    <definedName function="false" hidden="false" name="rap.fact.id.IXF4410000PYE02_0310_00037_01_0001" vbProcedure="false">4410000PY!$W$42</definedName>
    <definedName function="false" hidden="false" name="rap.fact.id.IXF4410000PYE02_0310_00038_01_0001" vbProcedure="false">4410000PY!$B$42</definedName>
    <definedName function="false" hidden="false" name="rap.fact.id.IXF4410000PYE02_0310_00039_01_0001" vbProcedure="false">4410000PY!$Q$42</definedName>
    <definedName function="false" hidden="false" name="rap.fact.id.IXF4410000PYE02_0310_00040_01_0001" vbProcedure="false">4410000PY!$S$42</definedName>
    <definedName function="false" hidden="false" name="rap.fact.id.IXF4410000PYE02_0310_00041_01_0001" vbProcedure="false">4410000PY!$Y$42</definedName>
    <definedName function="false" hidden="false" name="rap.fact.id.IXF4410000PYE02_0310_00042_01_0001" vbProcedure="false">4410000PY!$AA$42</definedName>
    <definedName function="false" hidden="false" name="rap.fact.id.IXF4410000PYE02_0310_00043_01_0001" vbProcedure="false">4410000PY!$U$42</definedName>
    <definedName function="false" hidden="false" name="rap.fact.id.IXF4410000PYE02_0310_00044_01_0001" vbProcedure="false">4410000PY!$R$42</definedName>
    <definedName function="false" hidden="false" name="rap.fact.id.IXF4410000PYE02_0310_00045_01_0001" vbProcedure="false">4410000PY!$P$42</definedName>
    <definedName function="false" hidden="false" name="rap.fact.id.IXF4410000PYE02_0310_00046_01_0001" vbProcedure="false">4410000PY!$T$42</definedName>
    <definedName function="false" hidden="false" name="rap.fact.id.IXF4410000PYE02_0310_00047_01_0001" vbProcedure="false">4410000PY!$C$42</definedName>
    <definedName function="false" hidden="false" name="rap.fact.id.IXF4410000PYE02_0310_00048_01_0001" vbProcedure="false">4410000PY!$Z$42</definedName>
    <definedName function="false" hidden="false" name="rap.fact.id.IXF4410000PYE02_0310_00049_01_0001" vbProcedure="false">4410000PY!$K$42</definedName>
    <definedName function="false" hidden="false" name="rap.fact.id.IXF4410000PYE02_0310_00050_01_0001" vbProcedure="false">4410000PY!$N$42</definedName>
    <definedName function="false" hidden="false" name="rap.fact.id.IXF4410000PYE02_0310_00051_01_0001" vbProcedure="false">4410000PY!$J$42</definedName>
    <definedName function="false" hidden="false" name="rap.fact.id.IXF4410000PYE02_0310_00052_01_0001" vbProcedure="false">4410000PY!$L$42</definedName>
    <definedName function="false" hidden="false" name="rap.fact.id.IXF4410000PYE02_0310_00053_01_0001" vbProcedure="false">4410000PY!$O$42</definedName>
    <definedName function="false" hidden="false" name="rap.fact.id.IXF4410000PYE02_0310_00054_01_0001" vbProcedure="false">4410000PY!$M$42</definedName>
    <definedName function="false" hidden="false" name="rap.fact.id.IXF4410000PYE02_0310_00055_01_0001" vbProcedure="false">4410000PY!$I$42</definedName>
    <definedName function="false" hidden="false" name="rap.fact.id.IXF4410000PYE02_0310_00056_01_0001" vbProcedure="false">4410000PY!$G$42</definedName>
    <definedName function="false" hidden="false" name="rap.fact.id.IXF4410000PYE02_0310_00057_01_0001" vbProcedure="false">4410000PY!$H$42</definedName>
    <definedName function="false" hidden="false" name="rap.fact.id.IXF4410000PYE02_0310_00058_01_0001" vbProcedure="false">4410000PY!$E$42</definedName>
    <definedName function="false" hidden="false" name="rap.fact.id.IXF4410000PYE02_0310_00059_01_0001" vbProcedure="false">4410000PY!$X$42</definedName>
    <definedName function="false" hidden="false" name="rap.fact.id.IXF4410000PYE02_0448_00006_01_0001" vbProcedure="false">4410000PY!$AB$15</definedName>
    <definedName function="false" hidden="false" name="rap.fact.id.IXF4410000PYE02_0448_00034_01_0001" vbProcedure="false">4410000PY!$D$15</definedName>
    <definedName function="false" hidden="false" name="rap.fact.id.IXF4410000PYE02_0448_00035_01_0001" vbProcedure="false">4410000PY!$F$15</definedName>
    <definedName function="false" hidden="false" name="rap.fact.id.IXF4410000PYE02_0448_00036_01_0001" vbProcedure="false">4410000PY!$V$15</definedName>
    <definedName function="false" hidden="false" name="rap.fact.id.IXF4410000PYE02_0448_00037_01_0001" vbProcedure="false">4410000PY!$W$15</definedName>
    <definedName function="false" hidden="false" name="rap.fact.id.IXF4410000PYE02_0448_00038_01_0001" vbProcedure="false">4410000PY!$B$15</definedName>
    <definedName function="false" hidden="false" name="rap.fact.id.IXF4410000PYE02_0448_00039_01_0001" vbProcedure="false">4410000PY!$Q$15</definedName>
    <definedName function="false" hidden="false" name="rap.fact.id.IXF4410000PYE02_0448_00040_01_0001" vbProcedure="false">4410000PY!$S$15</definedName>
    <definedName function="false" hidden="false" name="rap.fact.id.IXF4410000PYE02_0448_00041_01_0001" vbProcedure="false">4410000PY!$Y$15</definedName>
    <definedName function="false" hidden="false" name="rap.fact.id.IXF4410000PYE02_0448_00042_01_0001" vbProcedure="false">4410000PY!$AA$15</definedName>
    <definedName function="false" hidden="false" name="rap.fact.id.IXF4410000PYE02_0448_00043_01_0001" vbProcedure="false">4410000PY!$U$15</definedName>
    <definedName function="false" hidden="false" name="rap.fact.id.IXF4410000PYE02_0448_00044_01_0001" vbProcedure="false">4410000PY!$R$15</definedName>
    <definedName function="false" hidden="false" name="rap.fact.id.IXF4410000PYE02_0448_00045_01_0001" vbProcedure="false">4410000PY!$P$15</definedName>
    <definedName function="false" hidden="false" name="rap.fact.id.IXF4410000PYE02_0448_00046_01_0001" vbProcedure="false">4410000PY!$T$15</definedName>
    <definedName function="false" hidden="false" name="rap.fact.id.IXF4410000PYE02_0448_00047_01_0001" vbProcedure="false">4410000PY!$C$15</definedName>
    <definedName function="false" hidden="false" name="rap.fact.id.IXF4410000PYE02_0448_00048_01_0001" vbProcedure="false">4410000PY!$Z$15</definedName>
    <definedName function="false" hidden="false" name="rap.fact.id.IXF4410000PYE02_0448_00049_01_0001" vbProcedure="false">4410000PY!$K$15</definedName>
    <definedName function="false" hidden="false" name="rap.fact.id.IXF4410000PYE02_0448_00050_01_0001" vbProcedure="false">4410000PY!$N$15</definedName>
    <definedName function="false" hidden="false" name="rap.fact.id.IXF4410000PYE02_0448_00051_01_0001" vbProcedure="false">4410000PY!$J$15</definedName>
    <definedName function="false" hidden="false" name="rap.fact.id.IXF4410000PYE02_0448_00052_01_0001" vbProcedure="false">4410000PY!$L$15</definedName>
    <definedName function="false" hidden="false" name="rap.fact.id.IXF4410000PYE02_0448_00053_01_0001" vbProcedure="false">4410000PY!$O$15</definedName>
    <definedName function="false" hidden="false" name="rap.fact.id.IXF4410000PYE02_0448_00054_01_0001" vbProcedure="false">4410000PY!$M$15</definedName>
    <definedName function="false" hidden="false" name="rap.fact.id.IXF4410000PYE02_0448_00055_01_0001" vbProcedure="false">4410000PY!$I$15</definedName>
    <definedName function="false" hidden="false" name="rap.fact.id.IXF4410000PYE02_0448_00056_01_0001" vbProcedure="false">4410000PY!$G$15</definedName>
    <definedName function="false" hidden="false" name="rap.fact.id.IXF4410000PYE02_0448_00057_01_0001" vbProcedure="false">4410000PY!$H$15</definedName>
    <definedName function="false" hidden="false" name="rap.fact.id.IXF4410000PYE02_0448_00058_01_0001" vbProcedure="false">4410000PY!$E$15</definedName>
    <definedName function="false" hidden="false" name="rap.fact.id.IXF4410000PYE02_0448_00059_01_0001" vbProcedure="false">4410000PY!$X$15</definedName>
    <definedName function="false" hidden="false" name="rap.fact.id.IXF4410000PYE02_0506_00006_01_0001" vbProcedure="false">4410000PY!$AB$24</definedName>
    <definedName function="false" hidden="false" name="rap.fact.id.IXF4410000PYE02_0506_00034_01_0001" vbProcedure="false">4410000PY!$D$24</definedName>
    <definedName function="false" hidden="false" name="rap.fact.id.IXF4410000PYE02_0506_00035_01_0001" vbProcedure="false">4410000PY!$F$24</definedName>
    <definedName function="false" hidden="false" name="rap.fact.id.IXF4410000PYE02_0506_00036_01_0001" vbProcedure="false">4410000PY!$V$24</definedName>
    <definedName function="false" hidden="false" name="rap.fact.id.IXF4410000PYE02_0506_00037_01_0001" vbProcedure="false">4410000PY!$W$24</definedName>
    <definedName function="false" hidden="false" name="rap.fact.id.IXF4410000PYE02_0506_00038_01_0001" vbProcedure="false">4410000PY!$B$24</definedName>
    <definedName function="false" hidden="false" name="rap.fact.id.IXF4410000PYE02_0506_00039_01_0001" vbProcedure="false">4410000PY!$Q$24</definedName>
    <definedName function="false" hidden="false" name="rap.fact.id.IXF4410000PYE02_0506_00040_01_0001" vbProcedure="false">4410000PY!$S$24</definedName>
    <definedName function="false" hidden="false" name="rap.fact.id.IXF4410000PYE02_0506_00041_01_0001" vbProcedure="false">4410000PY!$Y$24</definedName>
    <definedName function="false" hidden="false" name="rap.fact.id.IXF4410000PYE02_0506_00042_01_0001" vbProcedure="false">4410000PY!$AA$24</definedName>
    <definedName function="false" hidden="false" name="rap.fact.id.IXF4410000PYE02_0506_00043_01_0001" vbProcedure="false">4410000PY!$U$24</definedName>
    <definedName function="false" hidden="false" name="rap.fact.id.IXF4410000PYE02_0506_00044_01_0001" vbProcedure="false">4410000PY!$R$24</definedName>
    <definedName function="false" hidden="false" name="rap.fact.id.IXF4410000PYE02_0506_00045_01_0001" vbProcedure="false">4410000PY!$P$24</definedName>
    <definedName function="false" hidden="false" name="rap.fact.id.IXF4410000PYE02_0506_00046_01_0001" vbProcedure="false">4410000PY!$T$24</definedName>
    <definedName function="false" hidden="false" name="rap.fact.id.IXF4410000PYE02_0506_00047_01_0001" vbProcedure="false">4410000PY!$C$24</definedName>
    <definedName function="false" hidden="false" name="rap.fact.id.IXF4410000PYE02_0506_00048_01_0001" vbProcedure="false">4410000PY!$Z$24</definedName>
    <definedName function="false" hidden="false" name="rap.fact.id.IXF4410000PYE02_0506_00049_01_0001" vbProcedure="false">4410000PY!$K$24</definedName>
    <definedName function="false" hidden="false" name="rap.fact.id.IXF4410000PYE02_0506_00050_01_0001" vbProcedure="false">4410000PY!$N$24</definedName>
    <definedName function="false" hidden="false" name="rap.fact.id.IXF4410000PYE02_0506_00051_01_0001" vbProcedure="false">4410000PY!$J$24</definedName>
    <definedName function="false" hidden="false" name="rap.fact.id.IXF4410000PYE02_0506_00052_01_0001" vbProcedure="false">4410000PY!$L$24</definedName>
    <definedName function="false" hidden="false" name="rap.fact.id.IXF4410000PYE02_0506_00053_01_0001" vbProcedure="false">4410000PY!$O$24</definedName>
    <definedName function="false" hidden="false" name="rap.fact.id.IXF4410000PYE02_0506_00054_01_0001" vbProcedure="false">4410000PY!$M$24</definedName>
    <definedName function="false" hidden="false" name="rap.fact.id.IXF4410000PYE02_0506_00055_01_0001" vbProcedure="false">4410000PY!$I$24</definedName>
    <definedName function="false" hidden="false" name="rap.fact.id.IXF4410000PYE02_0506_00056_01_0001" vbProcedure="false">4410000PY!$G$24</definedName>
    <definedName function="false" hidden="false" name="rap.fact.id.IXF4410000PYE02_0506_00057_01_0001" vbProcedure="false">4410000PY!$H$24</definedName>
    <definedName function="false" hidden="false" name="rap.fact.id.IXF4410000PYE02_0506_00058_01_0001" vbProcedure="false">4410000PY!$E$24</definedName>
    <definedName function="false" hidden="false" name="rap.fact.id.IXF4410000PYE02_0506_00059_01_0001" vbProcedure="false">4410000PY!$X$24</definedName>
    <definedName function="false" hidden="false" name="rap.fact.id.IXF4410000PYE02_0507_00006_01_0001" vbProcedure="false">4410000PY!$AB$31</definedName>
    <definedName function="false" hidden="false" name="rap.fact.id.IXF4410000PYE02_0507_00034_01_0001" vbProcedure="false">4410000PY!$D$31</definedName>
    <definedName function="false" hidden="false" name="rap.fact.id.IXF4410000PYE02_0507_00035_01_0001" vbProcedure="false">4410000PY!$F$31</definedName>
    <definedName function="false" hidden="false" name="rap.fact.id.IXF4410000PYE02_0507_00036_01_0001" vbProcedure="false">4410000PY!$V$31</definedName>
    <definedName function="false" hidden="false" name="rap.fact.id.IXF4410000PYE02_0507_00037_01_0001" vbProcedure="false">4410000PY!$W$31</definedName>
    <definedName function="false" hidden="false" name="rap.fact.id.IXF4410000PYE02_0507_00038_01_0001" vbProcedure="false">4410000PY!$B$31</definedName>
    <definedName function="false" hidden="false" name="rap.fact.id.IXF4410000PYE02_0507_00039_01_0001" vbProcedure="false">4410000PY!$Q$31</definedName>
    <definedName function="false" hidden="false" name="rap.fact.id.IXF4410000PYE02_0507_00040_01_0001" vbProcedure="false">4410000PY!$S$31</definedName>
    <definedName function="false" hidden="false" name="rap.fact.id.IXF4410000PYE02_0507_00041_01_0001" vbProcedure="false">4410000PY!$Y$31</definedName>
    <definedName function="false" hidden="false" name="rap.fact.id.IXF4410000PYE02_0507_00042_01_0001" vbProcedure="false">4410000PY!$AA$31</definedName>
    <definedName function="false" hidden="false" name="rap.fact.id.IXF4410000PYE02_0507_00043_01_0001" vbProcedure="false">4410000PY!$U$31</definedName>
    <definedName function="false" hidden="false" name="rap.fact.id.IXF4410000PYE02_0507_00044_01_0001" vbProcedure="false">4410000PY!$R$31</definedName>
    <definedName function="false" hidden="false" name="rap.fact.id.IXF4410000PYE02_0507_00045_01_0001" vbProcedure="false">4410000PY!$P$31</definedName>
    <definedName function="false" hidden="false" name="rap.fact.id.IXF4410000PYE02_0507_00046_01_0001" vbProcedure="false">4410000PY!$T$31</definedName>
    <definedName function="false" hidden="false" name="rap.fact.id.IXF4410000PYE02_0507_00047_01_0001" vbProcedure="false">4410000PY!$C$31</definedName>
    <definedName function="false" hidden="false" name="rap.fact.id.IXF4410000PYE02_0507_00048_01_0001" vbProcedure="false">4410000PY!$Z$31</definedName>
    <definedName function="false" hidden="false" name="rap.fact.id.IXF4410000PYE02_0507_00049_01_0001" vbProcedure="false">4410000PY!$K$31</definedName>
    <definedName function="false" hidden="false" name="rap.fact.id.IXF4410000PYE02_0507_00050_01_0001" vbProcedure="false">4410000PY!$N$31</definedName>
    <definedName function="false" hidden="false" name="rap.fact.id.IXF4410000PYE02_0507_00051_01_0001" vbProcedure="false">4410000PY!$J$31</definedName>
    <definedName function="false" hidden="false" name="rap.fact.id.IXF4410000PYE02_0507_00052_01_0001" vbProcedure="false">4410000PY!$L$31</definedName>
    <definedName function="false" hidden="false" name="rap.fact.id.IXF4410000PYE02_0507_00053_01_0001" vbProcedure="false">4410000PY!$O$31</definedName>
    <definedName function="false" hidden="false" name="rap.fact.id.IXF4410000PYE02_0507_00054_01_0001" vbProcedure="false">4410000PY!$M$31</definedName>
    <definedName function="false" hidden="false" name="rap.fact.id.IXF4410000PYE02_0507_00055_01_0001" vbProcedure="false">4410000PY!$I$31</definedName>
    <definedName function="false" hidden="false" name="rap.fact.id.IXF4410000PYE02_0507_00056_01_0001" vbProcedure="false">4410000PY!$G$31</definedName>
    <definedName function="false" hidden="false" name="rap.fact.id.IXF4410000PYE02_0507_00057_01_0001" vbProcedure="false">4410000PY!$H$31</definedName>
    <definedName function="false" hidden="false" name="rap.fact.id.IXF4410000PYE02_0507_00058_01_0001" vbProcedure="false">4410000PY!$E$31</definedName>
    <definedName function="false" hidden="false" name="rap.fact.id.IXF4410000PYE02_0507_00059_01_0001" vbProcedure="false">4410000PY!$X$31</definedName>
    <definedName function="false" hidden="false" name="rap.fact.id.IXF4410000PYE02_0540_00006_01_0001" vbProcedure="false">4410000PY!$AB$11</definedName>
    <definedName function="false" hidden="false" name="rap.fact.id.IXF4410000PYE02_0540_00034_01_0001" vbProcedure="false">4410000PY!$D$11</definedName>
    <definedName function="false" hidden="false" name="rap.fact.id.IXF4410000PYE02_0540_00035_01_0001" vbProcedure="false">4410000PY!$F$11</definedName>
    <definedName function="false" hidden="false" name="rap.fact.id.IXF4410000PYE02_0540_00036_01_0001" vbProcedure="false">4410000PY!$V$11</definedName>
    <definedName function="false" hidden="false" name="rap.fact.id.IXF4410000PYE02_0540_00037_01_0001" vbProcedure="false">4410000PY!$W$11</definedName>
    <definedName function="false" hidden="false" name="rap.fact.id.IXF4410000PYE02_0540_00038_01_0001" vbProcedure="false">4410000PY!$B$11</definedName>
    <definedName function="false" hidden="false" name="rap.fact.id.IXF4410000PYE02_0540_00039_01_0001" vbProcedure="false">4410000PY!$Q$11</definedName>
    <definedName function="false" hidden="false" name="rap.fact.id.IXF4410000PYE02_0540_00040_01_0001" vbProcedure="false">4410000PY!$S$11</definedName>
    <definedName function="false" hidden="false" name="rap.fact.id.IXF4410000PYE02_0540_00041_01_0001" vbProcedure="false">4410000PY!$Y$11</definedName>
    <definedName function="false" hidden="false" name="rap.fact.id.IXF4410000PYE02_0540_00042_01_0001" vbProcedure="false">4410000PY!$AA$11</definedName>
    <definedName function="false" hidden="false" name="rap.fact.id.IXF4410000PYE02_0540_00043_01_0001" vbProcedure="false">4410000PY!$U$11</definedName>
    <definedName function="false" hidden="false" name="rap.fact.id.IXF4410000PYE02_0540_00044_01_0001" vbProcedure="false">4410000PY!$R$11</definedName>
    <definedName function="false" hidden="false" name="rap.fact.id.IXF4410000PYE02_0540_00045_01_0001" vbProcedure="false">4410000PY!$P$11</definedName>
    <definedName function="false" hidden="false" name="rap.fact.id.IXF4410000PYE02_0540_00046_01_0001" vbProcedure="false">4410000PY!$T$11</definedName>
    <definedName function="false" hidden="false" name="rap.fact.id.IXF4410000PYE02_0540_00047_01_0001" vbProcedure="false">4410000PY!$C$11</definedName>
    <definedName function="false" hidden="false" name="rap.fact.id.IXF4410000PYE02_0540_00048_01_0001" vbProcedure="false">4410000PY!$Z$11</definedName>
    <definedName function="false" hidden="false" name="rap.fact.id.IXF4410000PYE02_0540_00049_01_0001" vbProcedure="false">4410000PY!$K$11</definedName>
    <definedName function="false" hidden="false" name="rap.fact.id.IXF4410000PYE02_0540_00050_01_0001" vbProcedure="false">4410000PY!$N$11</definedName>
    <definedName function="false" hidden="false" name="rap.fact.id.IXF4410000PYE02_0540_00051_01_0001" vbProcedure="false">4410000PY!$J$11</definedName>
    <definedName function="false" hidden="false" name="rap.fact.id.IXF4410000PYE02_0540_00052_01_0001" vbProcedure="false">4410000PY!$L$11</definedName>
    <definedName function="false" hidden="false" name="rap.fact.id.IXF4410000PYE02_0540_00053_01_0001" vbProcedure="false">4410000PY!$O$11</definedName>
    <definedName function="false" hidden="false" name="rap.fact.id.IXF4410000PYE02_0540_00054_01_0001" vbProcedure="false">4410000PY!$M$11</definedName>
    <definedName function="false" hidden="false" name="rap.fact.id.IXF4410000PYE02_0540_00055_01_0001" vbProcedure="false">4410000PY!$I$11</definedName>
    <definedName function="false" hidden="false" name="rap.fact.id.IXF4410000PYE02_0540_00056_01_0001" vbProcedure="false">4410000PY!$G$11</definedName>
    <definedName function="false" hidden="false" name="rap.fact.id.IXF4410000PYE02_0540_00057_01_0001" vbProcedure="false">4410000PY!$H$11</definedName>
    <definedName function="false" hidden="false" name="rap.fact.id.IXF4410000PYE02_0540_00058_01_0001" vbProcedure="false">4410000PY!$E$11</definedName>
    <definedName function="false" hidden="false" name="rap.fact.id.IXF4410000PYE02_0540_00059_01_0001" vbProcedure="false">4410000PY!$X$11</definedName>
    <definedName function="false" hidden="false" name="rap.fact.id.IXF4410000PYE02_0574_00006_01_0001" vbProcedure="false">4410000PY!$AB$19</definedName>
    <definedName function="false" hidden="false" name="rap.fact.id.IXF4410000PYE02_0574_00034_01_0001" vbProcedure="false">4410000PY!$D$19</definedName>
    <definedName function="false" hidden="false" name="rap.fact.id.IXF4410000PYE02_0574_00035_01_0001" vbProcedure="false">4410000PY!$F$19</definedName>
    <definedName function="false" hidden="false" name="rap.fact.id.IXF4410000PYE02_0574_00036_01_0001" vbProcedure="false">4410000PY!$V$19</definedName>
    <definedName function="false" hidden="false" name="rap.fact.id.IXF4410000PYE02_0574_00037_01_0001" vbProcedure="false">4410000PY!$W$19</definedName>
    <definedName function="false" hidden="false" name="rap.fact.id.IXF4410000PYE02_0574_00038_01_0001" vbProcedure="false">4410000PY!$B$19</definedName>
    <definedName function="false" hidden="false" name="rap.fact.id.IXF4410000PYE02_0574_00039_01_0001" vbProcedure="false">4410000PY!$Q$19</definedName>
    <definedName function="false" hidden="false" name="rap.fact.id.IXF4410000PYE02_0574_00040_01_0001" vbProcedure="false">4410000PY!$S$19</definedName>
    <definedName function="false" hidden="false" name="rap.fact.id.IXF4410000PYE02_0574_00041_01_0001" vbProcedure="false">4410000PY!$Y$19</definedName>
    <definedName function="false" hidden="false" name="rap.fact.id.IXF4410000PYE02_0574_00042_01_0001" vbProcedure="false">4410000PY!$AA$19</definedName>
    <definedName function="false" hidden="false" name="rap.fact.id.IXF4410000PYE02_0574_00043_01_0001" vbProcedure="false">4410000PY!$U$19</definedName>
    <definedName function="false" hidden="false" name="rap.fact.id.IXF4410000PYE02_0574_00044_01_0001" vbProcedure="false">4410000PY!$R$19</definedName>
    <definedName function="false" hidden="false" name="rap.fact.id.IXF4410000PYE02_0574_00045_01_0001" vbProcedure="false">4410000PY!$P$19</definedName>
    <definedName function="false" hidden="false" name="rap.fact.id.IXF4410000PYE02_0574_00046_01_0001" vbProcedure="false">4410000PY!$T$19</definedName>
    <definedName function="false" hidden="false" name="rap.fact.id.IXF4410000PYE02_0574_00047_01_0001" vbProcedure="false">4410000PY!$C$19</definedName>
    <definedName function="false" hidden="false" name="rap.fact.id.IXF4410000PYE02_0574_00048_01_0001" vbProcedure="false">4410000PY!$Z$19</definedName>
    <definedName function="false" hidden="false" name="rap.fact.id.IXF4410000PYE02_0574_00049_01_0001" vbProcedure="false">4410000PY!$K$19</definedName>
    <definedName function="false" hidden="false" name="rap.fact.id.IXF4410000PYE02_0574_00050_01_0001" vbProcedure="false">4410000PY!$N$19</definedName>
    <definedName function="false" hidden="false" name="rap.fact.id.IXF4410000PYE02_0574_00051_01_0001" vbProcedure="false">4410000PY!$J$19</definedName>
    <definedName function="false" hidden="false" name="rap.fact.id.IXF4410000PYE02_0574_00052_01_0001" vbProcedure="false">4410000PY!$L$19</definedName>
    <definedName function="false" hidden="false" name="rap.fact.id.IXF4410000PYE02_0574_00053_01_0001" vbProcedure="false">4410000PY!$O$19</definedName>
    <definedName function="false" hidden="false" name="rap.fact.id.IXF4410000PYE02_0574_00054_01_0001" vbProcedure="false">4410000PY!$M$19</definedName>
    <definedName function="false" hidden="false" name="rap.fact.id.IXF4410000PYE02_0574_00055_01_0001" vbProcedure="false">4410000PY!$I$19</definedName>
    <definedName function="false" hidden="false" name="rap.fact.id.IXF4410000PYE02_0574_00056_01_0001" vbProcedure="false">4410000PY!$G$19</definedName>
    <definedName function="false" hidden="false" name="rap.fact.id.IXF4410000PYE02_0574_00057_01_0001" vbProcedure="false">4410000PY!$H$19</definedName>
    <definedName function="false" hidden="false" name="rap.fact.id.IXF4410000PYE02_0574_00058_01_0001" vbProcedure="false">4410000PY!$E$19</definedName>
    <definedName function="false" hidden="false" name="rap.fact.id.IXF4410000PYE02_0574_00059_01_0001" vbProcedure="false">4410000PY!$X$19</definedName>
    <definedName function="false" hidden="false" name="rap.fact.id.IXF4410000PYE02_1010_00006_01_0001" vbProcedure="false">4410000PY!$AB$39</definedName>
    <definedName function="false" hidden="false" name="rap.fact.id.IXF4410000PYE02_1010_00034_01_0001" vbProcedure="false">4410000PY!$D$39</definedName>
    <definedName function="false" hidden="false" name="rap.fact.id.IXF4410000PYE02_1010_00035_01_0001" vbProcedure="false">4410000PY!$F$39</definedName>
    <definedName function="false" hidden="false" name="rap.fact.id.IXF4410000PYE02_1010_00036_01_0001" vbProcedure="false">4410000PY!$V$39</definedName>
    <definedName function="false" hidden="false" name="rap.fact.id.IXF4410000PYE02_1010_00037_01_0001" vbProcedure="false">4410000PY!$W$39</definedName>
    <definedName function="false" hidden="false" name="rap.fact.id.IXF4410000PYE02_1010_00038_01_0001" vbProcedure="false">4410000PY!$B$39</definedName>
    <definedName function="false" hidden="false" name="rap.fact.id.IXF4410000PYE02_1010_00039_01_0001" vbProcedure="false">4410000PY!$Q$39</definedName>
    <definedName function="false" hidden="false" name="rap.fact.id.IXF4410000PYE02_1010_00040_01_0001" vbProcedure="false">4410000PY!$S$39</definedName>
    <definedName function="false" hidden="false" name="rap.fact.id.IXF4410000PYE02_1010_00041_01_0001" vbProcedure="false">4410000PY!$Y$39</definedName>
    <definedName function="false" hidden="false" name="rap.fact.id.IXF4410000PYE02_1010_00042_01_0001" vbProcedure="false">4410000PY!$AA$39</definedName>
    <definedName function="false" hidden="false" name="rap.fact.id.IXF4410000PYE02_1010_00043_01_0001" vbProcedure="false">4410000PY!$U$39</definedName>
    <definedName function="false" hidden="false" name="rap.fact.id.IXF4410000PYE02_1010_00044_01_0001" vbProcedure="false">4410000PY!$R$39</definedName>
    <definedName function="false" hidden="false" name="rap.fact.id.IXF4410000PYE02_1010_00045_01_0001" vbProcedure="false">4410000PY!$P$39</definedName>
    <definedName function="false" hidden="false" name="rap.fact.id.IXF4410000PYE02_1010_00046_01_0001" vbProcedure="false">4410000PY!$T$39</definedName>
    <definedName function="false" hidden="false" name="rap.fact.id.IXF4410000PYE02_1010_00047_01_0001" vbProcedure="false">4410000PY!$C$39</definedName>
    <definedName function="false" hidden="false" name="rap.fact.id.IXF4410000PYE02_1010_00048_01_0001" vbProcedure="false">4410000PY!$Z$39</definedName>
    <definedName function="false" hidden="false" name="rap.fact.id.IXF4410000PYE02_1010_00049_01_0001" vbProcedure="false">4410000PY!$K$39</definedName>
    <definedName function="false" hidden="false" name="rap.fact.id.IXF4410000PYE02_1010_00050_01_0001" vbProcedure="false">4410000PY!$N$39</definedName>
    <definedName function="false" hidden="false" name="rap.fact.id.IXF4410000PYE02_1010_00051_01_0001" vbProcedure="false">4410000PY!$J$39</definedName>
    <definedName function="false" hidden="false" name="rap.fact.id.IXF4410000PYE02_1010_00052_01_0001" vbProcedure="false">4410000PY!$L$39</definedName>
    <definedName function="false" hidden="false" name="rap.fact.id.IXF4410000PYE02_1010_00053_01_0001" vbProcedure="false">4410000PY!$O$39</definedName>
    <definedName function="false" hidden="false" name="rap.fact.id.IXF4410000PYE02_1010_00054_01_0001" vbProcedure="false">4410000PY!$M$39</definedName>
    <definedName function="false" hidden="false" name="rap.fact.id.IXF4410000PYE02_1010_00055_01_0001" vbProcedure="false">4410000PY!$I$39</definedName>
    <definedName function="false" hidden="false" name="rap.fact.id.IXF4410000PYE02_1010_00056_01_0001" vbProcedure="false">4410000PY!$G$39</definedName>
    <definedName function="false" hidden="false" name="rap.fact.id.IXF4410000PYE02_1010_00057_01_0001" vbProcedure="false">4410000PY!$H$39</definedName>
    <definedName function="false" hidden="false" name="rap.fact.id.IXF4410000PYE02_1010_00058_01_0001" vbProcedure="false">4410000PY!$E$39</definedName>
    <definedName function="false" hidden="false" name="rap.fact.id.IXF4410000PYE02_1010_00059_01_0001" vbProcedure="false">4410000PY!$X$39</definedName>
    <definedName function="false" hidden="false" name="rap.fact.id.IXF4410000PYE02_1028_00006_01_0001" vbProcedure="false">4410000PY!$AB$40</definedName>
    <definedName function="false" hidden="false" name="rap.fact.id.IXF4410000PYE02_1028_00034_01_0001" vbProcedure="false">4410000PY!$D$40</definedName>
    <definedName function="false" hidden="false" name="rap.fact.id.IXF4410000PYE02_1028_00035_01_0001" vbProcedure="false">4410000PY!$F$40</definedName>
    <definedName function="false" hidden="false" name="rap.fact.id.IXF4410000PYE02_1028_00036_01_0001" vbProcedure="false">4410000PY!$V$40</definedName>
    <definedName function="false" hidden="false" name="rap.fact.id.IXF4410000PYE02_1028_00037_01_0001" vbProcedure="false">4410000PY!$W$40</definedName>
    <definedName function="false" hidden="false" name="rap.fact.id.IXF4410000PYE02_1028_00038_01_0001" vbProcedure="false">4410000PY!$B$40</definedName>
    <definedName function="false" hidden="false" name="rap.fact.id.IXF4410000PYE02_1028_00039_01_0001" vbProcedure="false">4410000PY!$Q$40</definedName>
    <definedName function="false" hidden="false" name="rap.fact.id.IXF4410000PYE02_1028_00040_01_0001" vbProcedure="false">4410000PY!$S$40</definedName>
    <definedName function="false" hidden="false" name="rap.fact.id.IXF4410000PYE02_1028_00041_01_0001" vbProcedure="false">4410000PY!$Y$40</definedName>
    <definedName function="false" hidden="false" name="rap.fact.id.IXF4410000PYE02_1028_00042_01_0001" vbProcedure="false">4410000PY!$AA$40</definedName>
    <definedName function="false" hidden="false" name="rap.fact.id.IXF4410000PYE02_1028_00043_01_0001" vbProcedure="false">4410000PY!$U$40</definedName>
    <definedName function="false" hidden="false" name="rap.fact.id.IXF4410000PYE02_1028_00044_01_0001" vbProcedure="false">4410000PY!$R$40</definedName>
    <definedName function="false" hidden="false" name="rap.fact.id.IXF4410000PYE02_1028_00045_01_0001" vbProcedure="false">4410000PY!$P$40</definedName>
    <definedName function="false" hidden="false" name="rap.fact.id.IXF4410000PYE02_1028_00046_01_0001" vbProcedure="false">4410000PY!$T$40</definedName>
    <definedName function="false" hidden="false" name="rap.fact.id.IXF4410000PYE02_1028_00047_01_0001" vbProcedure="false">4410000PY!$C$40</definedName>
    <definedName function="false" hidden="false" name="rap.fact.id.IXF4410000PYE02_1028_00048_01_0001" vbProcedure="false">4410000PY!$Z$40</definedName>
    <definedName function="false" hidden="false" name="rap.fact.id.IXF4410000PYE02_1028_00049_01_0001" vbProcedure="false">4410000PY!$K$40</definedName>
    <definedName function="false" hidden="false" name="rap.fact.id.IXF4410000PYE02_1028_00050_01_0001" vbProcedure="false">4410000PY!$N$40</definedName>
    <definedName function="false" hidden="false" name="rap.fact.id.IXF4410000PYE02_1028_00051_01_0001" vbProcedure="false">4410000PY!$J$40</definedName>
    <definedName function="false" hidden="false" name="rap.fact.id.IXF4410000PYE02_1028_00052_01_0001" vbProcedure="false">4410000PY!$L$40</definedName>
    <definedName function="false" hidden="false" name="rap.fact.id.IXF4410000PYE02_1028_00053_01_0001" vbProcedure="false">4410000PY!$O$40</definedName>
    <definedName function="false" hidden="false" name="rap.fact.id.IXF4410000PYE02_1028_00054_01_0001" vbProcedure="false">4410000PY!$M$40</definedName>
    <definedName function="false" hidden="false" name="rap.fact.id.IXF4410000PYE02_1028_00055_01_0001" vbProcedure="false">4410000PY!$I$40</definedName>
    <definedName function="false" hidden="false" name="rap.fact.id.IXF4410000PYE02_1028_00056_01_0001" vbProcedure="false">4410000PY!$G$40</definedName>
    <definedName function="false" hidden="false" name="rap.fact.id.IXF4410000PYE02_1028_00057_01_0001" vbProcedure="false">4410000PY!$H$40</definedName>
    <definedName function="false" hidden="false" name="rap.fact.id.IXF4410000PYE02_1028_00058_01_0001" vbProcedure="false">4410000PY!$E$40</definedName>
    <definedName function="false" hidden="false" name="rap.fact.id.IXF4410000PYE02_1028_00059_01_0001" vbProcedure="false">4410000PY!$X$40</definedName>
    <definedName function="false" hidden="false" name="rap.fact.id.IXF4410000PYE02_1408_00004_01_0001" vbProcedure="false">4410000PY!$AB$17</definedName>
    <definedName function="false" hidden="false" name="rap.fact.id.IXF4410000PYE02_1408_00008_01_0001" vbProcedure="false">4410000PY!$D$17</definedName>
    <definedName function="false" hidden="false" name="rap.fact.id.IXF4410000PYE02_1408_00009_01_0001" vbProcedure="false">4410000PY!$F$17</definedName>
    <definedName function="false" hidden="false" name="rap.fact.id.IXF4410000PYE02_1408_00010_01_0001" vbProcedure="false">4410000PY!$V$17</definedName>
    <definedName function="false" hidden="false" name="rap.fact.id.IXF4410000PYE02_1408_00011_01_0001" vbProcedure="false">4410000PY!$W$17</definedName>
    <definedName function="false" hidden="false" name="rap.fact.id.IXF4410000PYE02_1408_00012_01_0001" vbProcedure="false">4410000PY!$B$17</definedName>
    <definedName function="false" hidden="false" name="rap.fact.id.IXF4410000PYE02_1408_00013_01_0001" vbProcedure="false">4410000PY!$Q$17</definedName>
    <definedName function="false" hidden="false" name="rap.fact.id.IXF4410000PYE02_1408_00014_01_0001" vbProcedure="false">4410000PY!$S$17</definedName>
    <definedName function="false" hidden="false" name="rap.fact.id.IXF4410000PYE02_1408_00015_01_0001" vbProcedure="false">4410000PY!$Y$17</definedName>
    <definedName function="false" hidden="false" name="rap.fact.id.IXF4410000PYE02_1408_00016_01_0001" vbProcedure="false">4410000PY!$AA$17</definedName>
    <definedName function="false" hidden="false" name="rap.fact.id.IXF4410000PYE02_1408_00017_01_0001" vbProcedure="false">4410000PY!$U$17</definedName>
    <definedName function="false" hidden="false" name="rap.fact.id.IXF4410000PYE02_1408_00018_01_0001" vbProcedure="false">4410000PY!$R$17</definedName>
    <definedName function="false" hidden="false" name="rap.fact.id.IXF4410000PYE02_1408_00019_01_0001" vbProcedure="false">4410000PY!$P$17</definedName>
    <definedName function="false" hidden="false" name="rap.fact.id.IXF4410000PYE02_1408_00020_01_0001" vbProcedure="false">4410000PY!$T$17</definedName>
    <definedName function="false" hidden="false" name="rap.fact.id.IXF4410000PYE02_1408_00021_01_0001" vbProcedure="false">4410000PY!$C$17</definedName>
    <definedName function="false" hidden="false" name="rap.fact.id.IXF4410000PYE02_1408_00022_01_0001" vbProcedure="false">4410000PY!$Z$17</definedName>
    <definedName function="false" hidden="false" name="rap.fact.id.IXF4410000PYE02_1408_00023_01_0001" vbProcedure="false">4410000PY!$K$17</definedName>
    <definedName function="false" hidden="false" name="rap.fact.id.IXF4410000PYE02_1408_00024_01_0001" vbProcedure="false">4410000PY!$N$17</definedName>
    <definedName function="false" hidden="false" name="rap.fact.id.IXF4410000PYE02_1408_00025_01_0001" vbProcedure="false">4410000PY!$J$17</definedName>
    <definedName function="false" hidden="false" name="rap.fact.id.IXF4410000PYE02_1408_00026_01_0001" vbProcedure="false">4410000PY!$L$17</definedName>
    <definedName function="false" hidden="false" name="rap.fact.id.IXF4410000PYE02_1408_00027_01_0001" vbProcedure="false">4410000PY!$O$17</definedName>
    <definedName function="false" hidden="false" name="rap.fact.id.IXF4410000PYE02_1408_00028_01_0001" vbProcedure="false">4410000PY!$M$17</definedName>
    <definedName function="false" hidden="false" name="rap.fact.id.IXF4410000PYE02_1408_00029_01_0001" vbProcedure="false">4410000PY!$I$17</definedName>
    <definedName function="false" hidden="false" name="rap.fact.id.IXF4410000PYE02_1408_00030_01_0001" vbProcedure="false">4410000PY!$G$17</definedName>
    <definedName function="false" hidden="false" name="rap.fact.id.IXF4410000PYE02_1408_00031_01_0001" vbProcedure="false">4410000PY!$H$17</definedName>
    <definedName function="false" hidden="false" name="rap.fact.id.IXF4410000PYE02_1408_00032_01_0001" vbProcedure="false">4410000PY!$E$17</definedName>
    <definedName function="false" hidden="false" name="rap.fact.id.IXF4410000PYE02_1408_00033_01_0001" vbProcedure="false">4410000PY!$X$17</definedName>
    <definedName function="false" hidden="false" name="rap.fact.id.IXF4510000E02_0037_00001_01_0001" vbProcedure="false">'4510000'!$B$128</definedName>
    <definedName function="false" hidden="false" name="rap.fact.id.IXF4510000E02_0037_00003_01_0001" vbProcedure="false">'4510000'!$B$124</definedName>
    <definedName function="false" hidden="false" name="rap.fact.id.IXF4510000E02_0037_00004_01_0001" vbProcedure="false">'4510000'!$C$128</definedName>
    <definedName function="false" hidden="false" name="rap.fact.id.IXF4510000E02_0037_00007_01_0001" vbProcedure="false">'4510000'!$C$124</definedName>
    <definedName function="false" hidden="false" name="rap.fact.id.IXF4510000E02_0129_00002_01_0001" vbProcedure="false">'4510000'!$B$120</definedName>
    <definedName function="false" hidden="false" name="rap.fact.id.IXF4510000E02_0129_00006_01_0001" vbProcedure="false">'4510000'!$C$120</definedName>
    <definedName function="false" hidden="false" name="rap.fact.id.IXF4510000E02_0132_00002_01_0001" vbProcedure="false">'4510000'!$B$78</definedName>
    <definedName function="false" hidden="false" name="rap.fact.id.IXF4510000E02_0132_00006_01_0001" vbProcedure="false">'4510000'!$C$78</definedName>
    <definedName function="false" hidden="false" name="rap.fact.id.IXF4510000E02_0138_00002_01_0001" vbProcedure="false">'4510000'!$B$125</definedName>
    <definedName function="false" hidden="false" name="rap.fact.id.IXF4510000E02_0138_00006_01_0001" vbProcedure="false">'4510000'!$C$125</definedName>
    <definedName function="false" hidden="false" name="rap.fact.id.IXF4510000E02_0235_00002_01_0001" vbProcedure="false">'4510000'!$B$122</definedName>
    <definedName function="false" hidden="false" name="rap.fact.id.IXF4510000E02_0235_00006_01_0001" vbProcedure="false">'4510000'!$C$122</definedName>
    <definedName function="false" hidden="false" name="rap.fact.id.IXF4510000E02_0236_00002_01_0001" vbProcedure="false">'4510000'!$B$94</definedName>
    <definedName function="false" hidden="false" name="rap.fact.id.IXF4510000E02_0236_00006_01_0001" vbProcedure="false">'4510000'!$C$94</definedName>
    <definedName function="false" hidden="false" name="rap.fact.id.IXF4510000E02_0237_00002_01_0001" vbProcedure="false">'4510000'!$B$74</definedName>
    <definedName function="false" hidden="false" name="rap.fact.id.IXF4510000E02_0237_00006_01_0001" vbProcedure="false">'4510000'!$C$74</definedName>
    <definedName function="false" hidden="false" name="rap.fact.id.IXF4510000E02_0239_00002_01_0001" vbProcedure="false">'4510000'!$B$123</definedName>
    <definedName function="false" hidden="false" name="rap.fact.id.IXF4510000E02_0239_00006_01_0001" vbProcedure="false">'4510000'!$C$123</definedName>
    <definedName function="false" hidden="false" name="rap.fact.id.IXF4510000E02_0286_00002_01_0001" vbProcedure="false">'4510000'!$B$121</definedName>
    <definedName function="false" hidden="false" name="rap.fact.id.IXF4510000E02_0286_00006_01_0001" vbProcedure="false">'4510000'!$C$121</definedName>
    <definedName function="false" hidden="false" name="rap.fact.id.IXF4510000E02_0287_00002_01_0001" vbProcedure="false">'4510000'!$B$93</definedName>
    <definedName function="false" hidden="false" name="rap.fact.id.IXF4510000E02_0287_00006_01_0001" vbProcedure="false">'4510000'!$C$93</definedName>
    <definedName function="false" hidden="false" name="rap.fact.id.IXF4510000E02_0288_00002_01_0001" vbProcedure="false">'4510000'!$B$33</definedName>
    <definedName function="false" hidden="false" name="rap.fact.id.IXF4510000E02_0288_00006_01_0001" vbProcedure="false">'4510000'!$C$33</definedName>
    <definedName function="false" hidden="false" name="rap.fact.id.IXF4510000E02_0334_00002_01_0001" vbProcedure="false">'4510000'!$B$88</definedName>
    <definedName function="false" hidden="false" name="rap.fact.id.IXF4510000E02_0334_00006_01_0001" vbProcedure="false">'4510000'!$C$88</definedName>
    <definedName function="false" hidden="false" name="rap.fact.id.IXF4510000E02_0338_00002_01_0001" vbProcedure="false">'4510000'!$B$91</definedName>
    <definedName function="false" hidden="false" name="rap.fact.id.IXF4510000E02_0338_00006_01_0001" vbProcedure="false">'4510000'!$C$91</definedName>
    <definedName function="false" hidden="false" name="rap.fact.id.IXF4510000E02_0350_00002_01_0001" vbProcedure="false">'4510000'!$B$86</definedName>
    <definedName function="false" hidden="false" name="rap.fact.id.IXF4510000E02_0350_00006_01_0001" vbProcedure="false">'4510000'!$C$86</definedName>
    <definedName function="false" hidden="false" name="rap.fact.id.IXF4510000E02_0361_00002_01_0001" vbProcedure="false">'4510000'!$B$25</definedName>
    <definedName function="false" hidden="false" name="rap.fact.id.IXF4510000E02_0361_00006_01_0001" vbProcedure="false">'4510000'!$C$25</definedName>
    <definedName function="false" hidden="false" name="rap.fact.id.IXF4510000E02_0362_00002_01_0001" vbProcedure="false">'4510000'!$B$26</definedName>
    <definedName function="false" hidden="false" name="rap.fact.id.IXF4510000E02_0362_00006_01_0001" vbProcedure="false">'4510000'!$C$26</definedName>
    <definedName function="false" hidden="false" name="rap.fact.id.IXF4510000E02_0363_00002_01_0001" vbProcedure="false">'4510000'!$B$27</definedName>
    <definedName function="false" hidden="false" name="rap.fact.id.IXF4510000E02_0363_00006_01_0001" vbProcedure="false">'4510000'!$C$27</definedName>
    <definedName function="false" hidden="false" name="rap.fact.id.IXF4510000E02_0364_00002_01_0001" vbProcedure="false">'4510000'!$B$116</definedName>
    <definedName function="false" hidden="false" name="rap.fact.id.IXF4510000E02_0364_00006_01_0001" vbProcedure="false">'4510000'!$C$116</definedName>
    <definedName function="false" hidden="false" name="rap.fact.id.IXF4510000E02_0367_00002_01_0001" vbProcedure="false">'4510000'!$B$107</definedName>
    <definedName function="false" hidden="false" name="rap.fact.id.IXF4510000E02_0367_00006_01_0001" vbProcedure="false">'4510000'!$C$107</definedName>
    <definedName function="false" hidden="false" name="rap.fact.id.IXF4510000E02_0368_00002_01_0001" vbProcedure="false">'4510000'!$B$106</definedName>
    <definedName function="false" hidden="false" name="rap.fact.id.IXF4510000E02_0368_00006_01_0001" vbProcedure="false">'4510000'!$C$106</definedName>
    <definedName function="false" hidden="false" name="rap.fact.id.IXF4510000E02_0384_00002_01_0001" vbProcedure="false">'4510000'!$B$114</definedName>
    <definedName function="false" hidden="false" name="rap.fact.id.IXF4510000E02_0384_00006_01_0001" vbProcedure="false">'4510000'!$C$114</definedName>
    <definedName function="false" hidden="false" name="rap.fact.id.IXF4510000E02_0385_00002_01_0001" vbProcedure="false">'4510000'!$B$103</definedName>
    <definedName function="false" hidden="false" name="rap.fact.id.IXF4510000E02_0385_00006_01_0001" vbProcedure="false">'4510000'!$C$103</definedName>
    <definedName function="false" hidden="false" name="rap.fact.id.IXF4510000E02_0391_00002_01_0001" vbProcedure="false">'4510000'!$B$83</definedName>
    <definedName function="false" hidden="false" name="rap.fact.id.IXF4510000E02_0391_00006_01_0001" vbProcedure="false">'4510000'!$C$83</definedName>
    <definedName function="false" hidden="false" name="rap.fact.id.IXF4510000E02_0405_00002_01_0001" vbProcedure="false">'4510000'!$B$111</definedName>
    <definedName function="false" hidden="false" name="rap.fact.id.IXF4510000E02_0405_00006_01_0001" vbProcedure="false">'4510000'!$C$111</definedName>
    <definedName function="false" hidden="false" name="rap.fact.id.IXF4510000E02_0406_00002_01_0001" vbProcedure="false">'4510000'!$B$112</definedName>
    <definedName function="false" hidden="false" name="rap.fact.id.IXF4510000E02_0406_00006_01_0001" vbProcedure="false">'4510000'!$C$112</definedName>
    <definedName function="false" hidden="false" name="rap.fact.id.IXF4510000E02_0426_00002_01_0001" vbProcedure="false">'4510000'!$B$118</definedName>
    <definedName function="false" hidden="false" name="rap.fact.id.IXF4510000E02_0426_00006_01_0001" vbProcedure="false">'4510000'!$C$118</definedName>
    <definedName function="false" hidden="false" name="rap.fact.id.IXF4510000E02_0436_00002_01_0001" vbProcedure="false">'4510000'!$B$92</definedName>
    <definedName function="false" hidden="false" name="rap.fact.id.IXF4510000E02_0436_00006_01_0001" vbProcedure="false">'4510000'!$C$92</definedName>
    <definedName function="false" hidden="false" name="rap.fact.id.IXF4510000E02_0439_00002_01_0001" vbProcedure="false">'4510000'!$B$90</definedName>
    <definedName function="false" hidden="false" name="rap.fact.id.IXF4510000E02_0439_00006_01_0001" vbProcedure="false">'4510000'!$C$90</definedName>
    <definedName function="false" hidden="false" name="rap.fact.id.IXF4510000E02_0443_00002_01_0001" vbProcedure="false">'4510000'!$B$102</definedName>
    <definedName function="false" hidden="false" name="rap.fact.id.IXF4510000E02_0443_00006_01_0001" vbProcedure="false">'4510000'!$C$102</definedName>
    <definedName function="false" hidden="false" name="rap.fact.id.IXF4510000E02_0492_00002_01_0001" vbProcedure="false">'4510000'!$B$119</definedName>
    <definedName function="false" hidden="false" name="rap.fact.id.IXF4510000E02_0492_00006_01_0001" vbProcedure="false">'4510000'!$C$119</definedName>
    <definedName function="false" hidden="false" name="rap.fact.id.IXF4510000E02_0527_00001_01_0001" vbProcedure="false">'4510000'!$B$126</definedName>
    <definedName function="false" hidden="false" name="rap.fact.id.IXF4510000E02_0527_00004_01_0001" vbProcedure="false">'4510000'!$C$126</definedName>
    <definedName function="false" hidden="false" name="rap.fact.id.IXF4510000E02_0541_00002_01_0001" vbProcedure="false">'4510000'!$B$84</definedName>
    <definedName function="false" hidden="false" name="rap.fact.id.IXF4510000E02_0541_00006_01_0001" vbProcedure="false">'4510000'!$C$84</definedName>
    <definedName function="false" hidden="false" name="rap.fact.id.IXF4510000E02_0556_00002_01_0001" vbProcedure="false">'4510000'!$B$82</definedName>
    <definedName function="false" hidden="false" name="rap.fact.id.IXF4510000E02_0556_00006_01_0001" vbProcedure="false">'4510000'!$C$82</definedName>
    <definedName function="false" hidden="false" name="rap.fact.id.IXF4510000E02_0623_00002_01_0001" vbProcedure="false">'4510000'!$B$40</definedName>
    <definedName function="false" hidden="false" name="rap.fact.id.IXF4510000E02_0623_00006_01_0001" vbProcedure="false">'4510000'!$C$40</definedName>
    <definedName function="false" hidden="false" name="rap.fact.id.IXF4510000E02_0624_00002_01_0001" vbProcedure="false">'4510000'!$B$39</definedName>
    <definedName function="false" hidden="false" name="rap.fact.id.IXF4510000E02_0624_00006_01_0001" vbProcedure="false">'4510000'!$C$39</definedName>
    <definedName function="false" hidden="false" name="rap.fact.id.IXF4510000E02_0625_00002_01_0001" vbProcedure="false">'4510000'!$B$42</definedName>
    <definedName function="false" hidden="false" name="rap.fact.id.IXF4510000E02_0625_00006_01_0001" vbProcedure="false">'4510000'!$C$42</definedName>
    <definedName function="false" hidden="false" name="rap.fact.id.IXF4510000E02_0626_00002_01_0001" vbProcedure="false">'4510000'!$B$55</definedName>
    <definedName function="false" hidden="false" name="rap.fact.id.IXF4510000E02_0626_00006_01_0001" vbProcedure="false">'4510000'!$C$55</definedName>
    <definedName function="false" hidden="false" name="rap.fact.id.IXF4510000E02_0627_00002_01_0001" vbProcedure="false">'4510000'!$B$44</definedName>
    <definedName function="false" hidden="false" name="rap.fact.id.IXF4510000E02_0627_00006_01_0001" vbProcedure="false">'4510000'!$C$44</definedName>
    <definedName function="false" hidden="false" name="rap.fact.id.IXF4510000E02_0628_00002_01_0001" vbProcedure="false">'4510000'!$B$54</definedName>
    <definedName function="false" hidden="false" name="rap.fact.id.IXF4510000E02_0628_00006_01_0001" vbProcedure="false">'4510000'!$C$54</definedName>
    <definedName function="false" hidden="false" name="rap.fact.id.IXF4510000E02_0629_00002_01_0001" vbProcedure="false">'4510000'!$B$52</definedName>
    <definedName function="false" hidden="false" name="rap.fact.id.IXF4510000E02_0629_00006_01_0001" vbProcedure="false">'4510000'!$C$52</definedName>
    <definedName function="false" hidden="false" name="rap.fact.id.IXF4510000E02_0630_00002_01_0001" vbProcedure="false">'4510000'!$B$48</definedName>
    <definedName function="false" hidden="false" name="rap.fact.id.IXF4510000E02_0630_00006_01_0001" vbProcedure="false">'4510000'!$C$48</definedName>
    <definedName function="false" hidden="false" name="rap.fact.id.IXF4510000E02_0631_00002_01_0001" vbProcedure="false">'4510000'!$B$38</definedName>
    <definedName function="false" hidden="false" name="rap.fact.id.IXF4510000E02_0631_00006_01_0001" vbProcedure="false">'4510000'!$C$38</definedName>
    <definedName function="false" hidden="false" name="rap.fact.id.IXF4510000E02_0632_00002_01_0001" vbProcedure="false">'4510000'!$B$47</definedName>
    <definedName function="false" hidden="false" name="rap.fact.id.IXF4510000E02_0632_00006_01_0001" vbProcedure="false">'4510000'!$C$47</definedName>
    <definedName function="false" hidden="false" name="rap.fact.id.IXF4510000E02_0633_00002_01_0001" vbProcedure="false">'4510000'!$B$43</definedName>
    <definedName function="false" hidden="false" name="rap.fact.id.IXF4510000E02_0633_00006_01_0001" vbProcedure="false">'4510000'!$C$43</definedName>
    <definedName function="false" hidden="false" name="rap.fact.id.IXF4510000E02_0634_00002_01_0001" vbProcedure="false">'4510000'!$B$41</definedName>
    <definedName function="false" hidden="false" name="rap.fact.id.IXF4510000E02_0634_00006_01_0001" vbProcedure="false">'4510000'!$C$41</definedName>
    <definedName function="false" hidden="false" name="rap.fact.id.IXF4510000E02_0635_00002_01_0001" vbProcedure="false">'4510000'!$B$36</definedName>
    <definedName function="false" hidden="false" name="rap.fact.id.IXF4510000E02_0635_00006_01_0001" vbProcedure="false">'4510000'!$C$36</definedName>
    <definedName function="false" hidden="false" name="rap.fact.id.IXF4510000E02_0636_00002_01_0001" vbProcedure="false">'4510000'!$B$50</definedName>
    <definedName function="false" hidden="false" name="rap.fact.id.IXF4510000E02_0636_00006_01_0001" vbProcedure="false">'4510000'!$C$50</definedName>
    <definedName function="false" hidden="false" name="rap.fact.id.IXF4510000E02_0637_00002_01_0001" vbProcedure="false">'4510000'!$B$46</definedName>
    <definedName function="false" hidden="false" name="rap.fact.id.IXF4510000E02_0637_00006_01_0001" vbProcedure="false">'4510000'!$C$46</definedName>
    <definedName function="false" hidden="false" name="rap.fact.id.IXF4510000E02_0638_00002_01_0001" vbProcedure="false">'4510000'!$B$51</definedName>
    <definedName function="false" hidden="false" name="rap.fact.id.IXF4510000E02_0638_00006_01_0001" vbProcedure="false">'4510000'!$C$51</definedName>
    <definedName function="false" hidden="false" name="rap.fact.id.IXF4510000E02_0639_00002_01_0001" vbProcedure="false">'4510000'!$B$57</definedName>
    <definedName function="false" hidden="false" name="rap.fact.id.IXF4510000E02_0639_00006_01_0001" vbProcedure="false">'4510000'!$C$57</definedName>
    <definedName function="false" hidden="false" name="rap.fact.id.IXF4510000E02_0640_00002_01_0001" vbProcedure="false">'4510000'!$B$53</definedName>
    <definedName function="false" hidden="false" name="rap.fact.id.IXF4510000E02_0640_00006_01_0001" vbProcedure="false">'4510000'!$C$53</definedName>
    <definedName function="false" hidden="false" name="rap.fact.id.IXF4510000E02_0641_00002_01_0001" vbProcedure="false">'4510000'!$B$35</definedName>
    <definedName function="false" hidden="false" name="rap.fact.id.IXF4510000E02_0641_00006_01_0001" vbProcedure="false">'4510000'!$C$35</definedName>
    <definedName function="false" hidden="false" name="rap.fact.id.IXF4510000E02_0643_00002_01_0001" vbProcedure="false">'4510000'!$B$49</definedName>
    <definedName function="false" hidden="false" name="rap.fact.id.IXF4510000E02_0643_00006_01_0001" vbProcedure="false">'4510000'!$C$49</definedName>
    <definedName function="false" hidden="false" name="rap.fact.id.IXF4510000E02_0644_00002_01_0001" vbProcedure="false">'4510000'!$B$56</definedName>
    <definedName function="false" hidden="false" name="rap.fact.id.IXF4510000E02_0644_00006_01_0001" vbProcedure="false">'4510000'!$C$56</definedName>
    <definedName function="false" hidden="false" name="rap.fact.id.IXF4510000E02_0645_00002_01_0001" vbProcedure="false">'4510000'!$B$37</definedName>
    <definedName function="false" hidden="false" name="rap.fact.id.IXF4510000E02_0645_00006_01_0001" vbProcedure="false">'4510000'!$C$37</definedName>
    <definedName function="false" hidden="false" name="rap.fact.id.IXF4510000E02_0664_00002_01_0001" vbProcedure="false">'4510000'!$B$28</definedName>
    <definedName function="false" hidden="false" name="rap.fact.id.IXF4510000E02_0664_00006_01_0001" vbProcedure="false">'4510000'!$C$28</definedName>
    <definedName function="false" hidden="false" name="rap.fact.id.IXF4510000E02_0692_00002_01_0001" vbProcedure="false">'4510000'!$B$21</definedName>
    <definedName function="false" hidden="false" name="rap.fact.id.IXF4510000E02_0692_00006_01_0001" vbProcedure="false">'4510000'!$C$21</definedName>
    <definedName function="false" hidden="false" name="rap.fact.id.IXF4510000E02_0698_00002_01_0001" vbProcedure="false">'4510000'!$B$69</definedName>
    <definedName function="false" hidden="false" name="rap.fact.id.IXF4510000E02_0698_00006_01_0001" vbProcedure="false">'4510000'!$C$69</definedName>
    <definedName function="false" hidden="false" name="rap.fact.id.IXF4510000E02_0700_00002_01_0001" vbProcedure="false">'4510000'!$B$60</definedName>
    <definedName function="false" hidden="false" name="rap.fact.id.IXF4510000E02_0700_00006_01_0001" vbProcedure="false">'4510000'!$C$60</definedName>
    <definedName function="false" hidden="false" name="rap.fact.id.IXF4510000E02_0701_00002_01_0001" vbProcedure="false">'4510000'!$B$61</definedName>
    <definedName function="false" hidden="false" name="rap.fact.id.IXF4510000E02_0701_00006_01_0001" vbProcedure="false">'4510000'!$C$61</definedName>
    <definedName function="false" hidden="false" name="rap.fact.id.IXF4510000E02_0702_00002_01_0001" vbProcedure="false">'4510000'!$B$62</definedName>
    <definedName function="false" hidden="false" name="rap.fact.id.IXF4510000E02_0702_00006_01_0001" vbProcedure="false">'4510000'!$C$62</definedName>
    <definedName function="false" hidden="false" name="rap.fact.id.IXF4510000E02_0703_00002_01_0001" vbProcedure="false">'4510000'!$B$63</definedName>
    <definedName function="false" hidden="false" name="rap.fact.id.IXF4510000E02_0703_00006_01_0001" vbProcedure="false">'4510000'!$C$63</definedName>
    <definedName function="false" hidden="false" name="rap.fact.id.IXF4510000E02_0704_00002_01_0001" vbProcedure="false">'4510000'!$B$64</definedName>
    <definedName function="false" hidden="false" name="rap.fact.id.IXF4510000E02_0704_00006_01_0001" vbProcedure="false">'4510000'!$C$64</definedName>
    <definedName function="false" hidden="false" name="rap.fact.id.IXF4510000E02_0706_00002_01_0001" vbProcedure="false">'4510000'!$B$71</definedName>
    <definedName function="false" hidden="false" name="rap.fact.id.IXF4510000E02_0706_00006_01_0001" vbProcedure="false">'4510000'!$C$71</definedName>
    <definedName function="false" hidden="false" name="rap.fact.id.IXF4510000E02_0713_00002_01_0001" vbProcedure="false">'4510000'!$B$70</definedName>
    <definedName function="false" hidden="false" name="rap.fact.id.IXF4510000E02_0713_00006_01_0001" vbProcedure="false">'4510000'!$C$70</definedName>
    <definedName function="false" hidden="false" name="rap.fact.id.IXF4510000E02_0717_00002_01_0001" vbProcedure="false">'4510000'!$B$66</definedName>
    <definedName function="false" hidden="false" name="rap.fact.id.IXF4510000E02_0717_00006_01_0001" vbProcedure="false">'4510000'!$C$66</definedName>
    <definedName function="false" hidden="false" name="rap.fact.id.IXF4510000E02_0718_00002_01_0001" vbProcedure="false">'4510000'!$B$67</definedName>
    <definedName function="false" hidden="false" name="rap.fact.id.IXF4510000E02_0718_00006_01_0001" vbProcedure="false">'4510000'!$C$67</definedName>
    <definedName function="false" hidden="false" name="rap.fact.id.IXF4510000E02_0719_00002_01_0001" vbProcedure="false">'4510000'!$B$59</definedName>
    <definedName function="false" hidden="false" name="rap.fact.id.IXF4510000E02_0719_00006_01_0001" vbProcedure="false">'4510000'!$C$59</definedName>
    <definedName function="false" hidden="false" name="rap.fact.id.IXF4510000E02_0720_00002_01_0001" vbProcedure="false">'4510000'!$B$65</definedName>
    <definedName function="false" hidden="false" name="rap.fact.id.IXF4510000E02_0720_00006_01_0001" vbProcedure="false">'4510000'!$C$65</definedName>
    <definedName function="false" hidden="false" name="rap.fact.id.IXF4510000E02_0721_00002_01_0001" vbProcedure="false">'4510000'!$B$73</definedName>
    <definedName function="false" hidden="false" name="rap.fact.id.IXF4510000E02_0721_00006_01_0001" vbProcedure="false">'4510000'!$C$73</definedName>
    <definedName function="false" hidden="false" name="rap.fact.id.IXF4510000E02_0725_00002_01_0001" vbProcedure="false">'4510000'!$B$96</definedName>
    <definedName function="false" hidden="false" name="rap.fact.id.IXF4510000E02_0725_00006_01_0001" vbProcedure="false">'4510000'!$C$96</definedName>
    <definedName function="false" hidden="false" name="rap.fact.id.IXF4510000E02_0726_00002_01_0001" vbProcedure="false">'4510000'!$B$68</definedName>
    <definedName function="false" hidden="false" name="rap.fact.id.IXF4510000E02_0726_00006_01_0001" vbProcedure="false">'4510000'!$C$68</definedName>
    <definedName function="false" hidden="false" name="rap.fact.id.IXF4510000E02_0728_00002_01_0001" vbProcedure="false">'4510000'!$B$72</definedName>
    <definedName function="false" hidden="false" name="rap.fact.id.IXF4510000E02_0728_00006_01_0001" vbProcedure="false">'4510000'!$C$72</definedName>
    <definedName function="false" hidden="false" name="rap.fact.id.IXF4510000E02_0744_00002_01_0001" vbProcedure="false">'4510000'!$B$10</definedName>
    <definedName function="false" hidden="false" name="rap.fact.id.IXF4510000E02_0744_00006_01_0001" vbProcedure="false">'4510000'!$C$10</definedName>
    <definedName function="false" hidden="false" name="rap.fact.id.IXF4510000E02_0746_00002_01_0001" vbProcedure="false">'4510000'!$B$8</definedName>
    <definedName function="false" hidden="false" name="rap.fact.id.IXF4510000E02_0746_00006_01_0001" vbProcedure="false">'4510000'!$C$8</definedName>
    <definedName function="false" hidden="false" name="rap.fact.id.IXF4510000E02_0760_00002_01_0001" vbProcedure="false">'4510000'!$B$99</definedName>
    <definedName function="false" hidden="false" name="rap.fact.id.IXF4510000E02_0760_00006_01_0001" vbProcedure="false">'4510000'!$C$99</definedName>
    <definedName function="false" hidden="false" name="rap.fact.id.IXF4510000E02_0761_00002_01_0001" vbProcedure="false">'4510000'!$B$97</definedName>
    <definedName function="false" hidden="false" name="rap.fact.id.IXF4510000E02_0761_00006_01_0001" vbProcedure="false">'4510000'!$C$97</definedName>
    <definedName function="false" hidden="false" name="rap.fact.id.IXF4510000E02_0835_00002_01_0001" vbProcedure="false">'4510000'!$B$101</definedName>
    <definedName function="false" hidden="false" name="rap.fact.id.IXF4510000E02_0835_00006_01_0001" vbProcedure="false">'4510000'!$C$101</definedName>
    <definedName function="false" hidden="false" name="rap.fact.id.IXF4510000E02_0837_00002_01_0001" vbProcedure="false">'4510000'!$B$23</definedName>
    <definedName function="false" hidden="false" name="rap.fact.id.IXF4510000E02_0837_00006_01_0001" vbProcedure="false">'4510000'!$C$23</definedName>
    <definedName function="false" hidden="false" name="rap.fact.id.IXF4510000E02_0844_00002_01_0001" vbProcedure="false">'4510000'!$B$30</definedName>
    <definedName function="false" hidden="false" name="rap.fact.id.IXF4510000E02_0844_00006_01_0001" vbProcedure="false">'4510000'!$C$30</definedName>
    <definedName function="false" hidden="false" name="rap.fact.id.IXF4510000E02_0854_00002_01_0001" vbProcedure="false">'4510000'!$B$24</definedName>
    <definedName function="false" hidden="false" name="rap.fact.id.IXF4510000E02_0854_00006_01_0001" vbProcedure="false">'4510000'!$C$24</definedName>
    <definedName function="false" hidden="false" name="rap.fact.id.IXF4510000E02_0855_00002_01_0001" vbProcedure="false">'4510000'!$B$9</definedName>
    <definedName function="false" hidden="false" name="rap.fact.id.IXF4510000E02_0855_00006_01_0001" vbProcedure="false">'4510000'!$C$9</definedName>
    <definedName function="false" hidden="false" name="rap.fact.id.IXF4510000E02_0856_00002_01_0001" vbProcedure="false">'4510000'!$B$104</definedName>
    <definedName function="false" hidden="false" name="rap.fact.id.IXF4510000E02_0856_00006_01_0001" vbProcedure="false">'4510000'!$C$104</definedName>
    <definedName function="false" hidden="false" name="rap.fact.id.IXF4510000E02_0860_00002_01_0001" vbProcedure="false">'4510000'!$B$109</definedName>
    <definedName function="false" hidden="false" name="rap.fact.id.IXF4510000E02_0860_00006_01_0001" vbProcedure="false">'4510000'!$C$109</definedName>
    <definedName function="false" hidden="false" name="rap.fact.id.IXF4510000E02_0861_00002_01_0001" vbProcedure="false">'4510000'!$B$12</definedName>
    <definedName function="false" hidden="false" name="rap.fact.id.IXF4510000E02_0861_00006_01_0001" vbProcedure="false">'4510000'!$C$12</definedName>
    <definedName function="false" hidden="false" name="rap.fact.id.IXF4510000E02_0864_00002_01_0001" vbProcedure="false">'4510000'!$B$98</definedName>
    <definedName function="false" hidden="false" name="rap.fact.id.IXF4510000E02_0864_00006_01_0001" vbProcedure="false">'4510000'!$C$98</definedName>
    <definedName function="false" hidden="false" name="rap.fact.id.IXF4510000E02_0869_00002_01_0001" vbProcedure="false">'4510000'!$B$105</definedName>
    <definedName function="false" hidden="false" name="rap.fact.id.IXF4510000E02_0869_00006_01_0001" vbProcedure="false">'4510000'!$C$105</definedName>
    <definedName function="false" hidden="false" name="rap.fact.id.IXF4510000E02_0870_00002_01_0001" vbProcedure="false">'4510000'!$B$100</definedName>
    <definedName function="false" hidden="false" name="rap.fact.id.IXF4510000E02_0870_00006_01_0001" vbProcedure="false">'4510000'!$C$100</definedName>
    <definedName function="false" hidden="false" name="rap.fact.id.IXF4510000E02_0871_00002_01_0001" vbProcedure="false">'4510000'!$B$115</definedName>
    <definedName function="false" hidden="false" name="rap.fact.id.IXF4510000E02_0871_00006_01_0001" vbProcedure="false">'4510000'!$C$115</definedName>
    <definedName function="false" hidden="false" name="rap.fact.id.IXF4510000E02_0873_00002_01_0001" vbProcedure="false">'4510000'!$B$81</definedName>
    <definedName function="false" hidden="false" name="rap.fact.id.IXF4510000E02_0873_00006_01_0001" vbProcedure="false">'4510000'!$C$81</definedName>
    <definedName function="false" hidden="false" name="rap.fact.id.IXF4510000E02_0874_00002_01_0001" vbProcedure="false">'4510000'!$B$79</definedName>
    <definedName function="false" hidden="false" name="rap.fact.id.IXF4510000E02_0874_00006_01_0001" vbProcedure="false">'4510000'!$C$79</definedName>
    <definedName function="false" hidden="false" name="rap.fact.id.IXF4510000E02_0875_00002_01_0001" vbProcedure="false">'4510000'!$B$80</definedName>
    <definedName function="false" hidden="false" name="rap.fact.id.IXF4510000E02_0875_00006_01_0001" vbProcedure="false">'4510000'!$C$80</definedName>
    <definedName function="false" hidden="false" name="rap.fact.id.IXF4510000E02_0877_00002_01_0001" vbProcedure="false">'4510000'!$B$76</definedName>
    <definedName function="false" hidden="false" name="rap.fact.id.IXF4510000E02_0877_00006_01_0001" vbProcedure="false">'4510000'!$C$76</definedName>
    <definedName function="false" hidden="false" name="rap.fact.id.IXF4510000E02_0878_00002_01_0001" vbProcedure="false">'4510000'!$B$113</definedName>
    <definedName function="false" hidden="false" name="rap.fact.id.IXF4510000E02_0878_00006_01_0001" vbProcedure="false">'4510000'!$C$113</definedName>
    <definedName function="false" hidden="false" name="rap.fact.id.IXF4510000E02_0883_00002_01_0001" vbProcedure="false">'4510000'!$B$87</definedName>
    <definedName function="false" hidden="false" name="rap.fact.id.IXF4510000E02_0883_00006_01_0001" vbProcedure="false">'4510000'!$C$87</definedName>
    <definedName function="false" hidden="false" name="rap.fact.id.IXF4510000E02_0898_00002_01_0001" vbProcedure="false">'4510000'!$B$17</definedName>
    <definedName function="false" hidden="false" name="rap.fact.id.IXF4510000E02_0898_00006_01_0001" vbProcedure="false">'4510000'!$C$17</definedName>
    <definedName function="false" hidden="false" name="rap.fact.id.IXF4510000E02_0906_00002_01_0001" vbProcedure="false">'4510000'!$B$13</definedName>
    <definedName function="false" hidden="false" name="rap.fact.id.IXF4510000E02_0906_00006_01_0001" vbProcedure="false">'4510000'!$C$13</definedName>
    <definedName function="false" hidden="false" name="rap.fact.id.IXF4510000E02_0910_00002_01_0001" vbProcedure="false">'4510000'!$B$31</definedName>
    <definedName function="false" hidden="false" name="rap.fact.id.IXF4510000E02_0910_00006_01_0001" vbProcedure="false">'4510000'!$C$31</definedName>
    <definedName function="false" hidden="false" name="rap.fact.id.IXF4510000E02_0912_00002_01_0001" vbProcedure="false">'4510000'!$B$85</definedName>
    <definedName function="false" hidden="false" name="rap.fact.id.IXF4510000E02_0912_00006_01_0001" vbProcedure="false">'4510000'!$C$85</definedName>
    <definedName function="false" hidden="false" name="rap.fact.id.IXF4510000E02_0913_00002_01_0001" vbProcedure="false">'4510000'!$B$18</definedName>
    <definedName function="false" hidden="false" name="rap.fact.id.IXF4510000E02_0913_00006_01_0001" vbProcedure="false">'4510000'!$C$18</definedName>
    <definedName function="false" hidden="false" name="rap.fact.id.IXF4510000E02_0914_00002_01_0001" vbProcedure="false">'4510000'!$B$19</definedName>
    <definedName function="false" hidden="false" name="rap.fact.id.IXF4510000E02_0914_00006_01_0001" vbProcedure="false">'4510000'!$C$19</definedName>
    <definedName function="false" hidden="false" name="rap.fact.id.IXF4510000E02_0915_00002_01_0001" vbProcedure="false">'4510000'!$B$14</definedName>
    <definedName function="false" hidden="false" name="rap.fact.id.IXF4510000E02_0915_00006_01_0001" vbProcedure="false">'4510000'!$C$14</definedName>
    <definedName function="false" hidden="false" name="rap.fact.id.IXF4510000E02_0916_00002_01_0001" vbProcedure="false">'4510000'!$B$16</definedName>
    <definedName function="false" hidden="false" name="rap.fact.id.IXF4510000E02_0916_00006_01_0001" vbProcedure="false">'4510000'!$C$16</definedName>
    <definedName function="false" hidden="false" name="rap.fact.id.IXF4510000E02_0919_00002_01_0001" vbProcedure="false">'4510000'!$B$15</definedName>
    <definedName function="false" hidden="false" name="rap.fact.id.IXF4510000E02_0919_00006_01_0001" vbProcedure="false">'4510000'!$C$15</definedName>
    <definedName function="false" hidden="false" name="rap.fact.id.IXF4510000E02_0925_00002_01_0001" vbProcedure="false">'4510000'!$B$22</definedName>
    <definedName function="false" hidden="false" name="rap.fact.id.IXF4510000E02_0925_00006_01_0001" vbProcedure="false">'4510000'!$C$22</definedName>
    <definedName function="false" hidden="false" name="rap.fact.id.IXF4510000E02_0934_00002_01_0001" vbProcedure="false">'4510000'!$B$29</definedName>
    <definedName function="false" hidden="false" name="rap.fact.id.IXF4510000E02_0934_00006_01_0001" vbProcedure="false">'4510000'!$C$29</definedName>
    <definedName function="false" hidden="false" name="rap.fact.id.IXF4510000E02_0960_00002_01_0001" vbProcedure="false">'4510000'!$B$11</definedName>
    <definedName function="false" hidden="false" name="rap.fact.id.IXF4510000E02_0960_00006_01_0001" vbProcedure="false">'4510000'!$C$11</definedName>
    <definedName function="false" hidden="false" name="rap.fact.id.IXF4510000E02_0964_00002_01_0001" vbProcedure="false">'4510000'!$B$117</definedName>
    <definedName function="false" hidden="false" name="rap.fact.id.IXF4510000E02_0964_00006_01_0001" vbProcedure="false">'4510000'!$C$117</definedName>
    <definedName function="false" hidden="false" name="rap.fact.id.IXF4510000E02_0976_00002_01_0001" vbProcedure="false">'4510000'!$B$110</definedName>
    <definedName function="false" hidden="false" name="rap.fact.id.IXF4510000E02_0976_00006_01_0001" vbProcedure="false">'4510000'!$C$110</definedName>
    <definedName function="false" hidden="false" name="rap.fact.id.IXF4510000E02_0977_00002_01_0001" vbProcedure="false">'4510000'!$B$108</definedName>
    <definedName function="false" hidden="false" name="rap.fact.id.IXF4510000E02_0977_00006_01_0001" vbProcedure="false">'4510000'!$C$108</definedName>
    <definedName function="false" hidden="false" name="rap.fact.id.IXF4510000E02_0998_00002_01_0001" vbProcedure="false">'4510000'!$B$20</definedName>
    <definedName function="false" hidden="false" name="rap.fact.id.IXF4510000E02_0998_00006_01_0001" vbProcedure="false">'4510000'!$C$20</definedName>
    <definedName function="false" hidden="false" name="rap.fact.id.IXF4510000E02_0999_00002_01_0001" vbProcedure="false">'4510000'!$B$89</definedName>
    <definedName function="false" hidden="false" name="rap.fact.id.IXF4510000E02_0999_00006_01_0001" vbProcedure="false">'4510000'!$C$89</definedName>
    <definedName function="false" hidden="false" name="rap.fact.id.IXF4510000E02_1004_00002_01_0001" vbProcedure="false">'4510000'!$B$32</definedName>
    <definedName function="false" hidden="false" name="rap.fact.id.IXF4510000E02_1004_00006_01_0001" vbProcedure="false">'4510000'!$C$32</definedName>
    <definedName function="false" hidden="false" name="rap.fact.id.IXF4510000E02_1005_00002_01_0001" vbProcedure="false">'4510000'!$B$127</definedName>
    <definedName function="false" hidden="false" name="rap.fact.id.IXF4510000E02_1005_00006_01_0001" vbProcedure="false">'4510000'!$C$127</definedName>
    <definedName function="false" hidden="false" name="rap.fact.id.IXF4510000E02_1425_00002_01_0001" vbProcedure="false">'4510000'!$B$77</definedName>
    <definedName function="false" hidden="false" name="rap.fact.id.IXF4510000E02_1425_00006_01_0001" vbProcedure="false">'4510000'!$C$77</definedName>
    <definedName function="false" hidden="false" name="rap.fact.id.IXF4610000E02_1278_00002_00_0001" vbProcedure="false">'4610000'!$B$6</definedName>
    <definedName function="false" hidden="false" name="rap.fact.id.IXF4610000E02_1299_00002_00_0001" vbProcedure="false">'4610000'!$B$7</definedName>
    <definedName function="false" hidden="false" name="rap.fact.id.IXF4610000E02_1300_00002_00_0001" vbProcedure="false">'4610000'!$B$8</definedName>
    <definedName function="false" hidden="false" name="rap.fact.id.IXF4610000E02_1302_00002_00_0001" vbProcedure="false">'4610000'!$B$24</definedName>
    <definedName function="false" hidden="false" name="rap.fact.id.IXF4610000E02_1303_00002_00_0001" vbProcedure="false">'4610000'!$B$25</definedName>
    <definedName function="false" hidden="false" name="rap.fact.id.IXF4610000E02_1304_00002_00_0001" vbProcedure="false">'4610000'!$B$26</definedName>
    <definedName function="false" hidden="false" name="rap.fact.id.IXF4610000E02_1305_00002_00_0001" vbProcedure="false">'4610000'!$B$27</definedName>
    <definedName function="false" hidden="false" name="rap.fact.id.IXF4610000E02_1306_00002_00_0001" vbProcedure="false">'4610000'!$B$28</definedName>
    <definedName function="false" hidden="false" name="rap.fact.id.IXF4610000E02_1307_00002_00_0001" vbProcedure="false">'4610000'!$B$29</definedName>
    <definedName function="false" hidden="false" name="rap.fact.id.IXF4610000E02_1308_00002_00_0001" vbProcedure="false">'4610000'!$B$30</definedName>
    <definedName function="false" hidden="false" name="rap.fact.id.IXF4610000E02_1309_00002_00_0001" vbProcedure="false">'4610000'!$B$31</definedName>
    <definedName function="false" hidden="false" name="rap.fact.id.IXF4610000E02_1310_00002_00_0001" vbProcedure="false">'4610000'!$B$32</definedName>
    <definedName function="false" hidden="false" name="rap.fact.id.IXF4610000E02_1311_00002_00_0001" vbProcedure="false">'4610000'!$B$33</definedName>
    <definedName function="false" hidden="false" name="rap.fact.id.IXF4610000E02_1312_00002_00_0001" vbProcedure="false">'4610000'!$B$34</definedName>
    <definedName function="false" hidden="false" name="rap.fact.id.IXF4610000E02_1313_00002_00_0001" vbProcedure="false">'4610000'!$B$35</definedName>
    <definedName function="false" hidden="false" name="rap.fact.id.IXF4610000E02_1314_00002_00_0001" vbProcedure="false">'4610000'!$B$36</definedName>
    <definedName function="false" hidden="false" name="rap.fact.id.IXF4610000E02_1315_00002_00_0001" vbProcedure="false">'4610000'!$B$37</definedName>
    <definedName function="false" hidden="false" name="rap.fact.id.IXF4610000E02_1316_00002_00_0001" vbProcedure="false">'4610000'!$B$38</definedName>
    <definedName function="false" hidden="false" name="rap.fact.id.IXF4610000E02_1320_00002_00_0001" vbProcedure="false">'4610000'!$B$39</definedName>
    <definedName function="false" hidden="false" name="rap.fact.id.IXF4610000E02_1321_00002_00_0001" vbProcedure="false">'4610000'!$B$40</definedName>
    <definedName function="false" hidden="false" name="rap.fact.id.IXF4610000E02_1322_00002_00_0001" vbProcedure="false">'4610000'!$B$41</definedName>
    <definedName function="false" hidden="false" name="rap.fact.id.IXF4610000E02_1323_00002_00_0001" vbProcedure="false">'4610000'!$B$42</definedName>
    <definedName function="false" hidden="false" name="rap.fact.id.IXF4610000E02_1325_00002_00_0001" vbProcedure="false">'4610000'!$B$43</definedName>
    <definedName function="false" hidden="false" name="rap.fact.id.IXF4610000E02_1326_00002_00_0001" vbProcedure="false">'4610000'!$B$44</definedName>
    <definedName function="false" hidden="false" name="rap.fact.id.IXF4610000E02_1327_00002_00_0001" vbProcedure="false">'4610000'!$B$45</definedName>
    <definedName function="false" hidden="false" name="rap.fact.id.IXF4610000E02_1328_00002_00_0001" vbProcedure="false">'4610000'!$B$46</definedName>
    <definedName function="false" hidden="false" name="rap.fact.id.IXF4610000E02_1329_00002_00_0001" vbProcedure="false">'4610000'!$B$47</definedName>
    <definedName function="false" hidden="false" name="rap.fact.id.IXF4610000E02_1330_00002_00_0001" vbProcedure="false">'4610000'!$B$48</definedName>
    <definedName function="false" hidden="false" name="rap.fact.id.IXF4610000E02_1331_00002_00_0001" vbProcedure="false">'4610000'!$B$49</definedName>
    <definedName function="false" hidden="false" name="rap.fact.id.IXF4610000E02_1332_00002_00_0001" vbProcedure="false">'4610000'!$B$50</definedName>
    <definedName function="false" hidden="false" name="rap.fact.id.IXF4610000E02_1333_00002_00_0001" vbProcedure="false">'4610000'!$B$51</definedName>
    <definedName function="false" hidden="false" name="rap.fact.id.IXF4610000E02_1334_00002_00_0001" vbProcedure="false">'4610000'!$B$52</definedName>
    <definedName function="false" hidden="false" name="rap.fact.id.IXF4610000E02_1337_00002_00_0001" vbProcedure="false">'4610000'!$B$9</definedName>
    <definedName function="false" hidden="false" name="rap.fact.id.IXF4610000E02_1340_00002_00_0001" vbProcedure="false">'4610000'!$B$10</definedName>
    <definedName function="false" hidden="false" name="rap.fact.id.IXF4610000E02_1341_00002_00_0001" vbProcedure="false">'4610000'!$B$11</definedName>
    <definedName function="false" hidden="false" name="rap.fact.id.IXF4610000E02_1343_00002_00_0001" vbProcedure="false">'4610000'!$B$12</definedName>
    <definedName function="false" hidden="false" name="rap.fact.id.IXF4610000E02_1344_00002_00_0001" vbProcedure="false">'4610000'!$B$13</definedName>
    <definedName function="false" hidden="false" name="rap.fact.id.IXF4610000E02_1345_00002_00_0001" vbProcedure="false">'4610000'!$B$14</definedName>
    <definedName function="false" hidden="false" name="rap.fact.id.IXF4610000E02_1346_00002_00_0001" vbProcedure="false">'4610000'!$B$15</definedName>
    <definedName function="false" hidden="false" name="rap.fact.id.IXF4610000E02_1347_00002_00_0001" vbProcedure="false">'4610000'!$B$16</definedName>
    <definedName function="false" hidden="false" name="rap.fact.id.IXF4610000E02_1348_00002_00_0001" vbProcedure="false">'4610000'!$B$17</definedName>
    <definedName function="false" hidden="false" name="rap.fact.id.IXF4610000E02_1349_00002_00_0001" vbProcedure="false">'4610000'!$B$18</definedName>
    <definedName function="false" hidden="false" name="rap.fact.id.IXF4610000E02_1350_00002_00_0001" vbProcedure="false">'4610000'!$B$19</definedName>
    <definedName function="false" hidden="false" name="rap.fact.id.IXF4610000E02_1351_00002_00_0001" vbProcedure="false">'4610000'!$B$20</definedName>
    <definedName function="false" hidden="false" name="rap.fact.id.IXF4610000E02_1352_00002_00_0001" vbProcedure="false">'4610000'!$B$21</definedName>
    <definedName function="false" hidden="false" name="rap.fact.id.IXF4610000E02_1353_00002_00_0001" vbProcedure="false">'4610000'!$B$22</definedName>
    <definedName function="false" hidden="false" name="rap.fact.id.IXF4610000E02_1354_00002_00_0001" vbProcedure="false">'4610000'!$B$23</definedName>
    <definedName function="false" hidden="false" name="rap.fact.id.IXF4611000E02_0887_00001_01_0001" vbProcedure="false">'4611000'!$K$85</definedName>
    <definedName function="false" hidden="false" name="rap.fact.id.IXF4611000E02_0887_00003_01_0001" vbProcedure="false">'4611000'!$C$85</definedName>
    <definedName function="false" hidden="false" name="rap.fact.id.IXF4611000E02_0887_00008_01_0001" vbProcedure="false">'4611000'!$K$81</definedName>
    <definedName function="false" hidden="false" name="rap.fact.id.IXF4611000E02_0887_00009_01_0001" vbProcedure="false">'4611000'!$K$43</definedName>
    <definedName function="false" hidden="false" name="rap.fact.id.IXF4611000E02_0887_00012_01_0001" vbProcedure="false">'4611000'!$C$81</definedName>
    <definedName function="false" hidden="false" name="rap.fact.id.IXF4611000E02_0887_00013_01_0001" vbProcedure="false">'4611000'!$C$43</definedName>
    <definedName function="false" hidden="false" name="rap.fact.id.IXF4611000E02_0887_00014_01_0001" vbProcedure="false">'4611000'!$K$51</definedName>
    <definedName function="false" hidden="false" name="rap.fact.id.IXF4611000E02_0887_00015_01_0001" vbProcedure="false">'4611000'!$K$65</definedName>
    <definedName function="false" hidden="false" name="rap.fact.id.IXF4611000E02_0887_00016_01_0001" vbProcedure="false">'4611000'!$K$80</definedName>
    <definedName function="false" hidden="false" name="rap.fact.id.IXF4611000E02_0887_00017_01_0001" vbProcedure="false">'4611000'!$K$75</definedName>
    <definedName function="false" hidden="false" name="rap.fact.id.IXF4611000E02_0887_00018_01_0001" vbProcedure="false">'4611000'!$K$53</definedName>
    <definedName function="false" hidden="false" name="rap.fact.id.IXF4611000E02_0887_00019_01_0001" vbProcedure="false">'4611000'!$K$67</definedName>
    <definedName function="false" hidden="false" name="rap.fact.id.IXF4611000E02_0887_00020_01_0001" vbProcedure="false">'4611000'!$K$73</definedName>
    <definedName function="false" hidden="false" name="rap.fact.id.IXF4611000E02_0887_00021_01_0001" vbProcedure="false">'4611000'!$K$45</definedName>
    <definedName function="false" hidden="false" name="rap.fact.id.IXF4611000E02_0887_00022_01_0001" vbProcedure="false">'4611000'!$K$62</definedName>
    <definedName function="false" hidden="false" name="rap.fact.id.IXF4611000E02_0887_00023_01_0001" vbProcedure="false">'4611000'!$K$58</definedName>
    <definedName function="false" hidden="false" name="rap.fact.id.IXF4611000E02_0887_00024_01_0001" vbProcedure="false">'4611000'!$K$76</definedName>
    <definedName function="false" hidden="false" name="rap.fact.id.IXF4611000E02_0887_00025_01_0001" vbProcedure="false">'4611000'!$K$54</definedName>
    <definedName function="false" hidden="false" name="rap.fact.id.IXF4611000E02_0887_00026_01_0001" vbProcedure="false">'4611000'!$K$68</definedName>
    <definedName function="false" hidden="false" name="rap.fact.id.IXF4611000E02_0887_00027_01_0001" vbProcedure="false">'4611000'!$K$49</definedName>
    <definedName function="false" hidden="false" name="rap.fact.id.IXF4611000E02_0887_00028_01_0001" vbProcedure="false">'4611000'!$K$63</definedName>
    <definedName function="false" hidden="false" name="rap.fact.id.IXF4611000E02_0887_00029_01_0001" vbProcedure="false">'4611000'!$K$47</definedName>
    <definedName function="false" hidden="false" name="rap.fact.id.IXF4611000E02_0887_00030_01_0001" vbProcedure="false">'4611000'!$K$61</definedName>
    <definedName function="false" hidden="false" name="rap.fact.id.IXF4611000E02_0887_00031_01_0001" vbProcedure="false">'4611000'!$K$44</definedName>
    <definedName function="false" hidden="false" name="rap.fact.id.IXF4611000E02_0887_00032_01_0001" vbProcedure="false">'4611000'!$K$46</definedName>
    <definedName function="false" hidden="false" name="rap.fact.id.IXF4611000E02_0887_00033_01_0001" vbProcedure="false">'4611000'!$K$74</definedName>
    <definedName function="false" hidden="false" name="rap.fact.id.IXF4611000E02_0887_00034_01_0001" vbProcedure="false">'4611000'!$K$59</definedName>
    <definedName function="false" hidden="false" name="rap.fact.id.IXF4611000E02_0887_00035_01_0001" vbProcedure="false">'4611000'!$K$50</definedName>
    <definedName function="false" hidden="false" name="rap.fact.id.IXF4611000E02_0887_00036_01_0001" vbProcedure="false">'4611000'!$K$64</definedName>
    <definedName function="false" hidden="false" name="rap.fact.id.IXF4611000E02_0887_00037_01_0001" vbProcedure="false">'4611000'!$K$71</definedName>
    <definedName function="false" hidden="false" name="rap.fact.id.IXF4611000E02_0887_00038_01_0001" vbProcedure="false">'4611000'!$K$79</definedName>
    <definedName function="false" hidden="false" name="rap.fact.id.IXF4611000E02_0887_00039_01_0001" vbProcedure="false">'4611000'!$K$57</definedName>
    <definedName function="false" hidden="false" name="rap.fact.id.IXF4611000E02_0887_00040_01_0001" vbProcedure="false">'4611000'!$K$72</definedName>
    <definedName function="false" hidden="false" name="rap.fact.id.IXF4611000E02_0887_00041_01_0001" vbProcedure="false">'4611000'!$K$78</definedName>
    <definedName function="false" hidden="false" name="rap.fact.id.IXF4611000E02_0887_00042_01_0001" vbProcedure="false">'4611000'!$K$56</definedName>
    <definedName function="false" hidden="false" name="rap.fact.id.IXF4611000E02_0887_00043_01_0001" vbProcedure="false">'4611000'!$K$70</definedName>
    <definedName function="false" hidden="false" name="rap.fact.id.IXF4611000E02_0887_00044_01_0001" vbProcedure="false">'4611000'!$K$77</definedName>
    <definedName function="false" hidden="false" name="rap.fact.id.IXF4611000E02_0887_00045_01_0001" vbProcedure="false">'4611000'!$K$55</definedName>
    <definedName function="false" hidden="false" name="rap.fact.id.IXF4611000E02_0887_00046_01_0001" vbProcedure="false">'4611000'!$K$69</definedName>
    <definedName function="false" hidden="false" name="rap.fact.id.IXF4611000E02_0887_00047_01_0001" vbProcedure="false">'4611000'!$K$48</definedName>
    <definedName function="false" hidden="false" name="rap.fact.id.IXF4611000E02_0887_00048_01_0001" vbProcedure="false">'4611000'!$K$60</definedName>
    <definedName function="false" hidden="false" name="rap.fact.id.IXF4611000E02_0887_00049_01_0001" vbProcedure="false">'4611000'!$K$52</definedName>
    <definedName function="false" hidden="false" name="rap.fact.id.IXF4611000E02_0887_00050_01_0001" vbProcedure="false">'4611000'!$K$66</definedName>
    <definedName function="false" hidden="false" name="rap.fact.id.IXF4611000E02_0887_00051_01_0001" vbProcedure="false">'4611000'!$K$13</definedName>
    <definedName function="false" hidden="false" name="rap.fact.id.IXF4611000E02_0887_00052_01_0001" vbProcedure="false">'4611000'!$K$27</definedName>
    <definedName function="false" hidden="false" name="rap.fact.id.IXF4611000E02_0887_00053_01_0001" vbProcedure="false">'4611000'!$K$42</definedName>
    <definedName function="false" hidden="false" name="rap.fact.id.IXF4611000E02_0887_00054_01_0001" vbProcedure="false">'4611000'!$K$37</definedName>
    <definedName function="false" hidden="false" name="rap.fact.id.IXF4611000E02_0887_00055_01_0001" vbProcedure="false">'4611000'!$K$15</definedName>
    <definedName function="false" hidden="false" name="rap.fact.id.IXF4611000E02_0887_00056_01_0001" vbProcedure="false">'4611000'!$K$29</definedName>
    <definedName function="false" hidden="false" name="rap.fact.id.IXF4611000E02_0887_00057_01_0001" vbProcedure="false">'4611000'!$K$35</definedName>
    <definedName function="false" hidden="false" name="rap.fact.id.IXF4611000E02_0887_00058_01_0001" vbProcedure="false">'4611000'!$K$7</definedName>
    <definedName function="false" hidden="false" name="rap.fact.id.IXF4611000E02_0887_00059_01_0001" vbProcedure="false">'4611000'!$K$24</definedName>
    <definedName function="false" hidden="false" name="rap.fact.id.IXF4611000E02_0887_00060_01_0001" vbProcedure="false">'4611000'!$K$20</definedName>
    <definedName function="false" hidden="false" name="rap.fact.id.IXF4611000E02_0887_00061_01_0001" vbProcedure="false">'4611000'!$K$38</definedName>
    <definedName function="false" hidden="false" name="rap.fact.id.IXF4611000E02_0887_00062_01_0001" vbProcedure="false">'4611000'!$K$16</definedName>
    <definedName function="false" hidden="false" name="rap.fact.id.IXF4611000E02_0887_00063_01_0001" vbProcedure="false">'4611000'!$K$30</definedName>
    <definedName function="false" hidden="false" name="rap.fact.id.IXF4611000E02_0887_00064_01_0001" vbProcedure="false">'4611000'!$K$11</definedName>
    <definedName function="false" hidden="false" name="rap.fact.id.IXF4611000E02_0887_00065_01_0001" vbProcedure="false">'4611000'!$K$25</definedName>
    <definedName function="false" hidden="false" name="rap.fact.id.IXF4611000E02_0887_00066_01_0001" vbProcedure="false">'4611000'!$K$9</definedName>
    <definedName function="false" hidden="false" name="rap.fact.id.IXF4611000E02_0887_00067_01_0001" vbProcedure="false">'4611000'!$K$23</definedName>
    <definedName function="false" hidden="false" name="rap.fact.id.IXF4611000E02_0887_00068_01_0001" vbProcedure="false">'4611000'!$K$6</definedName>
    <definedName function="false" hidden="false" name="rap.fact.id.IXF4611000E02_0887_00069_01_0001" vbProcedure="false">'4611000'!$K$8</definedName>
    <definedName function="false" hidden="false" name="rap.fact.id.IXF4611000E02_0887_00070_01_0001" vbProcedure="false">'4611000'!$K$36</definedName>
    <definedName function="false" hidden="false" name="rap.fact.id.IXF4611000E02_0887_00071_01_0001" vbProcedure="false">'4611000'!$K$21</definedName>
    <definedName function="false" hidden="false" name="rap.fact.id.IXF4611000E02_0887_00072_01_0001" vbProcedure="false">'4611000'!$K$12</definedName>
    <definedName function="false" hidden="false" name="rap.fact.id.IXF4611000E02_0887_00073_01_0001" vbProcedure="false">'4611000'!$K$26</definedName>
    <definedName function="false" hidden="false" name="rap.fact.id.IXF4611000E02_0887_00074_01_0001" vbProcedure="false">'4611000'!$K$33</definedName>
    <definedName function="false" hidden="false" name="rap.fact.id.IXF4611000E02_0887_00075_01_0001" vbProcedure="false">'4611000'!$K$41</definedName>
    <definedName function="false" hidden="false" name="rap.fact.id.IXF4611000E02_0887_00076_01_0001" vbProcedure="false">'4611000'!$K$19</definedName>
    <definedName function="false" hidden="false" name="rap.fact.id.IXF4611000E02_0887_00077_01_0001" vbProcedure="false">'4611000'!$K$34</definedName>
    <definedName function="false" hidden="false" name="rap.fact.id.IXF4611000E02_0887_00078_01_0001" vbProcedure="false">'4611000'!$K$40</definedName>
    <definedName function="false" hidden="false" name="rap.fact.id.IXF4611000E02_0887_00079_01_0001" vbProcedure="false">'4611000'!$K$18</definedName>
    <definedName function="false" hidden="false" name="rap.fact.id.IXF4611000E02_0887_00080_01_0001" vbProcedure="false">'4611000'!$K$32</definedName>
    <definedName function="false" hidden="false" name="rap.fact.id.IXF4611000E02_0887_00081_01_0001" vbProcedure="false">'4611000'!$K$39</definedName>
    <definedName function="false" hidden="false" name="rap.fact.id.IXF4611000E02_0887_00082_01_0001" vbProcedure="false">'4611000'!$K$17</definedName>
    <definedName function="false" hidden="false" name="rap.fact.id.IXF4611000E02_0887_00083_01_0001" vbProcedure="false">'4611000'!$K$31</definedName>
    <definedName function="false" hidden="false" name="rap.fact.id.IXF4611000E02_0887_00084_01_0001" vbProcedure="false">'4611000'!$K$10</definedName>
    <definedName function="false" hidden="false" name="rap.fact.id.IXF4611000E02_0887_00085_01_0001" vbProcedure="false">'4611000'!$K$22</definedName>
    <definedName function="false" hidden="false" name="rap.fact.id.IXF4611000E02_0887_00086_01_0001" vbProcedure="false">'4611000'!$K$14</definedName>
    <definedName function="false" hidden="false" name="rap.fact.id.IXF4611000E02_0887_00087_01_0001" vbProcedure="false">'4611000'!$K$28</definedName>
    <definedName function="false" hidden="false" name="rap.fact.id.IXF4611000E02_0887_00162_01_0001" vbProcedure="false">'4611000'!$C$51</definedName>
    <definedName function="false" hidden="false" name="rap.fact.id.IXF4611000E02_0887_00163_01_0001" vbProcedure="false">'4611000'!$C$65</definedName>
    <definedName function="false" hidden="false" name="rap.fact.id.IXF4611000E02_0887_00164_01_0001" vbProcedure="false">'4611000'!$C$80</definedName>
    <definedName function="false" hidden="false" name="rap.fact.id.IXF4611000E02_0887_00165_01_0001" vbProcedure="false">'4611000'!$C$75</definedName>
    <definedName function="false" hidden="false" name="rap.fact.id.IXF4611000E02_0887_00166_01_0001" vbProcedure="false">'4611000'!$C$53</definedName>
    <definedName function="false" hidden="false" name="rap.fact.id.IXF4611000E02_0887_00167_01_0001" vbProcedure="false">'4611000'!$C$67</definedName>
    <definedName function="false" hidden="false" name="rap.fact.id.IXF4611000E02_0887_00168_01_0001" vbProcedure="false">'4611000'!$C$73</definedName>
    <definedName function="false" hidden="false" name="rap.fact.id.IXF4611000E02_0887_00169_01_0001" vbProcedure="false">'4611000'!$C$45</definedName>
    <definedName function="false" hidden="false" name="rap.fact.id.IXF4611000E02_0887_00170_01_0001" vbProcedure="false">'4611000'!$C$62</definedName>
    <definedName function="false" hidden="false" name="rap.fact.id.IXF4611000E02_0887_00171_01_0001" vbProcedure="false">'4611000'!$C$58</definedName>
    <definedName function="false" hidden="false" name="rap.fact.id.IXF4611000E02_0887_00172_01_0001" vbProcedure="false">'4611000'!$C$76</definedName>
    <definedName function="false" hidden="false" name="rap.fact.id.IXF4611000E02_0887_00173_01_0001" vbProcedure="false">'4611000'!$C$54</definedName>
    <definedName function="false" hidden="false" name="rap.fact.id.IXF4611000E02_0887_00174_01_0001" vbProcedure="false">'4611000'!$C$68</definedName>
    <definedName function="false" hidden="false" name="rap.fact.id.IXF4611000E02_0887_00175_01_0001" vbProcedure="false">'4611000'!$C$49</definedName>
    <definedName function="false" hidden="false" name="rap.fact.id.IXF4611000E02_0887_00176_01_0001" vbProcedure="false">'4611000'!$C$63</definedName>
    <definedName function="false" hidden="false" name="rap.fact.id.IXF4611000E02_0887_00177_01_0001" vbProcedure="false">'4611000'!$C$47</definedName>
    <definedName function="false" hidden="false" name="rap.fact.id.IXF4611000E02_0887_00178_01_0001" vbProcedure="false">'4611000'!$C$61</definedName>
    <definedName function="false" hidden="false" name="rap.fact.id.IXF4611000E02_0887_00179_01_0001" vbProcedure="false">'4611000'!$C$44</definedName>
    <definedName function="false" hidden="false" name="rap.fact.id.IXF4611000E02_0887_00180_01_0001" vbProcedure="false">'4611000'!$C$46</definedName>
    <definedName function="false" hidden="false" name="rap.fact.id.IXF4611000E02_0887_00181_01_0001" vbProcedure="false">'4611000'!$C$74</definedName>
    <definedName function="false" hidden="false" name="rap.fact.id.IXF4611000E02_0887_00182_01_0001" vbProcedure="false">'4611000'!$C$59</definedName>
    <definedName function="false" hidden="false" name="rap.fact.id.IXF4611000E02_0887_00183_01_0001" vbProcedure="false">'4611000'!$C$50</definedName>
    <definedName function="false" hidden="false" name="rap.fact.id.IXF4611000E02_0887_00184_01_0001" vbProcedure="false">'4611000'!$C$64</definedName>
    <definedName function="false" hidden="false" name="rap.fact.id.IXF4611000E02_0887_00185_01_0001" vbProcedure="false">'4611000'!$C$71</definedName>
    <definedName function="false" hidden="false" name="rap.fact.id.IXF4611000E02_0887_00186_01_0001" vbProcedure="false">'4611000'!$C$79</definedName>
    <definedName function="false" hidden="false" name="rap.fact.id.IXF4611000E02_0887_00187_01_0001" vbProcedure="false">'4611000'!$C$57</definedName>
    <definedName function="false" hidden="false" name="rap.fact.id.IXF4611000E02_0887_00188_01_0001" vbProcedure="false">'4611000'!$C$72</definedName>
    <definedName function="false" hidden="false" name="rap.fact.id.IXF4611000E02_0887_00189_01_0001" vbProcedure="false">'4611000'!$C$78</definedName>
    <definedName function="false" hidden="false" name="rap.fact.id.IXF4611000E02_0887_00190_01_0001" vbProcedure="false">'4611000'!$C$56</definedName>
    <definedName function="false" hidden="false" name="rap.fact.id.IXF4611000E02_0887_00191_01_0001" vbProcedure="false">'4611000'!$C$70</definedName>
    <definedName function="false" hidden="false" name="rap.fact.id.IXF4611000E02_0887_00192_01_0001" vbProcedure="false">'4611000'!$C$77</definedName>
    <definedName function="false" hidden="false" name="rap.fact.id.IXF4611000E02_0887_00193_01_0001" vbProcedure="false">'4611000'!$C$55</definedName>
    <definedName function="false" hidden="false" name="rap.fact.id.IXF4611000E02_0887_00194_01_0001" vbProcedure="false">'4611000'!$C$69</definedName>
    <definedName function="false" hidden="false" name="rap.fact.id.IXF4611000E02_0887_00195_01_0001" vbProcedure="false">'4611000'!$C$48</definedName>
    <definedName function="false" hidden="false" name="rap.fact.id.IXF4611000E02_0887_00196_01_0001" vbProcedure="false">'4611000'!$C$60</definedName>
    <definedName function="false" hidden="false" name="rap.fact.id.IXF4611000E02_0887_00197_01_0001" vbProcedure="false">'4611000'!$C$52</definedName>
    <definedName function="false" hidden="false" name="rap.fact.id.IXF4611000E02_0887_00198_01_0001" vbProcedure="false">'4611000'!$C$66</definedName>
    <definedName function="false" hidden="false" name="rap.fact.id.IXF4611000E02_0887_00199_01_0001" vbProcedure="false">'4611000'!$C$13</definedName>
    <definedName function="false" hidden="false" name="rap.fact.id.IXF4611000E02_0887_00200_01_0001" vbProcedure="false">'4611000'!$C$27</definedName>
    <definedName function="false" hidden="false" name="rap.fact.id.IXF4611000E02_0887_00201_01_0001" vbProcedure="false">'4611000'!$C$42</definedName>
    <definedName function="false" hidden="false" name="rap.fact.id.IXF4611000E02_0887_00202_01_0001" vbProcedure="false">'4611000'!$C$37</definedName>
    <definedName function="false" hidden="false" name="rap.fact.id.IXF4611000E02_0887_00203_01_0001" vbProcedure="false">'4611000'!$C$15</definedName>
    <definedName function="false" hidden="false" name="rap.fact.id.IXF4611000E02_0887_00204_01_0001" vbProcedure="false">'4611000'!$C$29</definedName>
    <definedName function="false" hidden="false" name="rap.fact.id.IXF4611000E02_0887_00205_01_0001" vbProcedure="false">'4611000'!$C$35</definedName>
    <definedName function="false" hidden="false" name="rap.fact.id.IXF4611000E02_0887_00206_01_0001" vbProcedure="false">'4611000'!$C$7</definedName>
    <definedName function="false" hidden="false" name="rap.fact.id.IXF4611000E02_0887_00207_01_0001" vbProcedure="false">'4611000'!$C$24</definedName>
    <definedName function="false" hidden="false" name="rap.fact.id.IXF4611000E02_0887_00208_01_0001" vbProcedure="false">'4611000'!$C$20</definedName>
    <definedName function="false" hidden="false" name="rap.fact.id.IXF4611000E02_0887_00209_01_0001" vbProcedure="false">'4611000'!$C$38</definedName>
    <definedName function="false" hidden="false" name="rap.fact.id.IXF4611000E02_0887_00210_01_0001" vbProcedure="false">'4611000'!$C$16</definedName>
    <definedName function="false" hidden="false" name="rap.fact.id.IXF4611000E02_0887_00211_01_0001" vbProcedure="false">'4611000'!$C$30</definedName>
    <definedName function="false" hidden="false" name="rap.fact.id.IXF4611000E02_0887_00212_01_0001" vbProcedure="false">'4611000'!$C$11</definedName>
    <definedName function="false" hidden="false" name="rap.fact.id.IXF4611000E02_0887_00213_01_0001" vbProcedure="false">'4611000'!$C$25</definedName>
    <definedName function="false" hidden="false" name="rap.fact.id.IXF4611000E02_0887_00214_01_0001" vbProcedure="false">'4611000'!$C$9</definedName>
    <definedName function="false" hidden="false" name="rap.fact.id.IXF4611000E02_0887_00215_01_0001" vbProcedure="false">'4611000'!$C$23</definedName>
    <definedName function="false" hidden="false" name="rap.fact.id.IXF4611000E02_0887_00216_01_0001" vbProcedure="false">'4611000'!$C$6</definedName>
    <definedName function="false" hidden="false" name="rap.fact.id.IXF4611000E02_0887_00217_01_0001" vbProcedure="false">'4611000'!$C$8</definedName>
    <definedName function="false" hidden="false" name="rap.fact.id.IXF4611000E02_0887_00218_01_0001" vbProcedure="false">'4611000'!$C$36</definedName>
    <definedName function="false" hidden="false" name="rap.fact.id.IXF4611000E02_0887_00219_01_0001" vbProcedure="false">'4611000'!$C$21</definedName>
    <definedName function="false" hidden="false" name="rap.fact.id.IXF4611000E02_0887_00220_01_0001" vbProcedure="false">'4611000'!$C$12</definedName>
    <definedName function="false" hidden="false" name="rap.fact.id.IXF4611000E02_0887_00221_01_0001" vbProcedure="false">'4611000'!$C$26</definedName>
    <definedName function="false" hidden="false" name="rap.fact.id.IXF4611000E02_0887_00222_01_0001" vbProcedure="false">'4611000'!$C$33</definedName>
    <definedName function="false" hidden="false" name="rap.fact.id.IXF4611000E02_0887_00223_01_0001" vbProcedure="false">'4611000'!$C$41</definedName>
    <definedName function="false" hidden="false" name="rap.fact.id.IXF4611000E02_0887_00224_01_0001" vbProcedure="false">'4611000'!$C$19</definedName>
    <definedName function="false" hidden="false" name="rap.fact.id.IXF4611000E02_0887_00225_01_0001" vbProcedure="false">'4611000'!$C$34</definedName>
    <definedName function="false" hidden="false" name="rap.fact.id.IXF4611000E02_0887_00226_01_0001" vbProcedure="false">'4611000'!$C$40</definedName>
    <definedName function="false" hidden="false" name="rap.fact.id.IXF4611000E02_0887_00227_01_0001" vbProcedure="false">'4611000'!$C$18</definedName>
    <definedName function="false" hidden="false" name="rap.fact.id.IXF4611000E02_0887_00228_01_0001" vbProcedure="false">'4611000'!$C$32</definedName>
    <definedName function="false" hidden="false" name="rap.fact.id.IXF4611000E02_0887_00229_01_0001" vbProcedure="false">'4611000'!$C$39</definedName>
    <definedName function="false" hidden="false" name="rap.fact.id.IXF4611000E02_0887_00230_01_0001" vbProcedure="false">'4611000'!$C$17</definedName>
    <definedName function="false" hidden="false" name="rap.fact.id.IXF4611000E02_0887_00231_01_0001" vbProcedure="false">'4611000'!$C$31</definedName>
    <definedName function="false" hidden="false" name="rap.fact.id.IXF4611000E02_0887_00232_01_0001" vbProcedure="false">'4611000'!$C$10</definedName>
    <definedName function="false" hidden="false" name="rap.fact.id.IXF4611000E02_0887_00233_01_0001" vbProcedure="false">'4611000'!$C$22</definedName>
    <definedName function="false" hidden="false" name="rap.fact.id.IXF4611000E02_0887_00234_01_0001" vbProcedure="false">'4611000'!$C$14</definedName>
    <definedName function="false" hidden="false" name="rap.fact.id.IXF4611000E02_0887_00235_01_0001" vbProcedure="false">'4611000'!$C$28</definedName>
    <definedName function="false" hidden="false" name="rap.fact.id.IXF4611000E02_1355_00002_01_0001" vbProcedure="false">'4611000'!$D$85</definedName>
    <definedName function="false" hidden="false" name="rap.fact.id.IXF4611000E02_1355_00010_01_0001" vbProcedure="false">'4611000'!$D$81</definedName>
    <definedName function="false" hidden="false" name="rap.fact.id.IXF4611000E02_1355_00011_01_0001" vbProcedure="false">'4611000'!$D$43</definedName>
    <definedName function="false" hidden="false" name="rap.fact.id.IXF4611000E02_1355_00088_01_0001" vbProcedure="false">'4611000'!$D$51</definedName>
    <definedName function="false" hidden="false" name="rap.fact.id.IXF4611000E02_1355_00089_01_0001" vbProcedure="false">'4611000'!$D$65</definedName>
    <definedName function="false" hidden="false" name="rap.fact.id.IXF4611000E02_1355_00090_01_0001" vbProcedure="false">'4611000'!$D$80</definedName>
    <definedName function="false" hidden="false" name="rap.fact.id.IXF4611000E02_1355_00091_01_0001" vbProcedure="false">'4611000'!$D$75</definedName>
    <definedName function="false" hidden="false" name="rap.fact.id.IXF4611000E02_1355_00092_01_0001" vbProcedure="false">'4611000'!$D$53</definedName>
    <definedName function="false" hidden="false" name="rap.fact.id.IXF4611000E02_1355_00093_01_0001" vbProcedure="false">'4611000'!$D$67</definedName>
    <definedName function="false" hidden="false" name="rap.fact.id.IXF4611000E02_1355_00094_01_0001" vbProcedure="false">'4611000'!$D$73</definedName>
    <definedName function="false" hidden="false" name="rap.fact.id.IXF4611000E02_1355_00095_01_0001" vbProcedure="false">'4611000'!$D$45</definedName>
    <definedName function="false" hidden="false" name="rap.fact.id.IXF4611000E02_1355_00096_01_0001" vbProcedure="false">'4611000'!$D$62</definedName>
    <definedName function="false" hidden="false" name="rap.fact.id.IXF4611000E02_1355_00097_01_0001" vbProcedure="false">'4611000'!$D$58</definedName>
    <definedName function="false" hidden="false" name="rap.fact.id.IXF4611000E02_1355_00098_01_0001" vbProcedure="false">'4611000'!$D$76</definedName>
    <definedName function="false" hidden="false" name="rap.fact.id.IXF4611000E02_1355_00099_01_0001" vbProcedure="false">'4611000'!$D$54</definedName>
    <definedName function="false" hidden="false" name="rap.fact.id.IXF4611000E02_1355_00100_01_0001" vbProcedure="false">'4611000'!$D$68</definedName>
    <definedName function="false" hidden="false" name="rap.fact.id.IXF4611000E02_1355_00101_01_0001" vbProcedure="false">'4611000'!$D$49</definedName>
    <definedName function="false" hidden="false" name="rap.fact.id.IXF4611000E02_1355_00102_01_0001" vbProcedure="false">'4611000'!$D$63</definedName>
    <definedName function="false" hidden="false" name="rap.fact.id.IXF4611000E02_1355_00103_01_0001" vbProcedure="false">'4611000'!$D$47</definedName>
    <definedName function="false" hidden="false" name="rap.fact.id.IXF4611000E02_1355_00104_01_0001" vbProcedure="false">'4611000'!$D$61</definedName>
    <definedName function="false" hidden="false" name="rap.fact.id.IXF4611000E02_1355_00105_01_0001" vbProcedure="false">'4611000'!$D$44</definedName>
    <definedName function="false" hidden="false" name="rap.fact.id.IXF4611000E02_1355_00106_01_0001" vbProcedure="false">'4611000'!$D$46</definedName>
    <definedName function="false" hidden="false" name="rap.fact.id.IXF4611000E02_1355_00107_01_0001" vbProcedure="false">'4611000'!$D$74</definedName>
    <definedName function="false" hidden="false" name="rap.fact.id.IXF4611000E02_1355_00108_01_0001" vbProcedure="false">'4611000'!$D$59</definedName>
    <definedName function="false" hidden="false" name="rap.fact.id.IXF4611000E02_1355_00109_01_0001" vbProcedure="false">'4611000'!$D$50</definedName>
    <definedName function="false" hidden="false" name="rap.fact.id.IXF4611000E02_1355_00110_01_0001" vbProcedure="false">'4611000'!$D$64</definedName>
    <definedName function="false" hidden="false" name="rap.fact.id.IXF4611000E02_1355_00111_01_0001" vbProcedure="false">'4611000'!$D$71</definedName>
    <definedName function="false" hidden="false" name="rap.fact.id.IXF4611000E02_1355_00112_01_0001" vbProcedure="false">'4611000'!$D$79</definedName>
    <definedName function="false" hidden="false" name="rap.fact.id.IXF4611000E02_1355_00113_01_0001" vbProcedure="false">'4611000'!$D$57</definedName>
    <definedName function="false" hidden="false" name="rap.fact.id.IXF4611000E02_1355_00114_01_0001" vbProcedure="false">'4611000'!$D$72</definedName>
    <definedName function="false" hidden="false" name="rap.fact.id.IXF4611000E02_1355_00115_01_0001" vbProcedure="false">'4611000'!$D$78</definedName>
    <definedName function="false" hidden="false" name="rap.fact.id.IXF4611000E02_1355_00116_01_0001" vbProcedure="false">'4611000'!$D$56</definedName>
    <definedName function="false" hidden="false" name="rap.fact.id.IXF4611000E02_1355_00117_01_0001" vbProcedure="false">'4611000'!$D$70</definedName>
    <definedName function="false" hidden="false" name="rap.fact.id.IXF4611000E02_1355_00118_01_0001" vbProcedure="false">'4611000'!$D$77</definedName>
    <definedName function="false" hidden="false" name="rap.fact.id.IXF4611000E02_1355_00119_01_0001" vbProcedure="false">'4611000'!$D$55</definedName>
    <definedName function="false" hidden="false" name="rap.fact.id.IXF4611000E02_1355_00120_01_0001" vbProcedure="false">'4611000'!$D$69</definedName>
    <definedName function="false" hidden="false" name="rap.fact.id.IXF4611000E02_1355_00121_01_0001" vbProcedure="false">'4611000'!$D$48</definedName>
    <definedName function="false" hidden="false" name="rap.fact.id.IXF4611000E02_1355_00122_01_0001" vbProcedure="false">'4611000'!$D$60</definedName>
    <definedName function="false" hidden="false" name="rap.fact.id.IXF4611000E02_1355_00123_01_0001" vbProcedure="false">'4611000'!$D$52</definedName>
    <definedName function="false" hidden="false" name="rap.fact.id.IXF4611000E02_1355_00124_01_0001" vbProcedure="false">'4611000'!$D$66</definedName>
    <definedName function="false" hidden="false" name="rap.fact.id.IXF4611000E02_1355_00125_01_0001" vbProcedure="false">'4611000'!$D$13</definedName>
    <definedName function="false" hidden="false" name="rap.fact.id.IXF4611000E02_1355_00126_01_0001" vbProcedure="false">'4611000'!$D$27</definedName>
    <definedName function="false" hidden="false" name="rap.fact.id.IXF4611000E02_1355_00127_01_0001" vbProcedure="false">'4611000'!$D$42</definedName>
    <definedName function="false" hidden="false" name="rap.fact.id.IXF4611000E02_1355_00128_01_0001" vbProcedure="false">'4611000'!$D$37</definedName>
    <definedName function="false" hidden="false" name="rap.fact.id.IXF4611000E02_1355_00129_01_0001" vbProcedure="false">'4611000'!$D$15</definedName>
    <definedName function="false" hidden="false" name="rap.fact.id.IXF4611000E02_1355_00130_01_0001" vbProcedure="false">'4611000'!$D$29</definedName>
    <definedName function="false" hidden="false" name="rap.fact.id.IXF4611000E02_1355_00131_01_0001" vbProcedure="false">'4611000'!$D$35</definedName>
    <definedName function="false" hidden="false" name="rap.fact.id.IXF4611000E02_1355_00132_01_0001" vbProcedure="false">'4611000'!$D$7</definedName>
    <definedName function="false" hidden="false" name="rap.fact.id.IXF4611000E02_1355_00133_01_0001" vbProcedure="false">'4611000'!$D$24</definedName>
    <definedName function="false" hidden="false" name="rap.fact.id.IXF4611000E02_1355_00134_01_0001" vbProcedure="false">'4611000'!$D$20</definedName>
    <definedName function="false" hidden="false" name="rap.fact.id.IXF4611000E02_1355_00135_01_0001" vbProcedure="false">'4611000'!$D$38</definedName>
    <definedName function="false" hidden="false" name="rap.fact.id.IXF4611000E02_1355_00136_01_0001" vbProcedure="false">'4611000'!$D$16</definedName>
    <definedName function="false" hidden="false" name="rap.fact.id.IXF4611000E02_1355_00137_01_0001" vbProcedure="false">'4611000'!$D$30</definedName>
    <definedName function="false" hidden="false" name="rap.fact.id.IXF4611000E02_1355_00138_01_0001" vbProcedure="false">'4611000'!$D$11</definedName>
    <definedName function="false" hidden="false" name="rap.fact.id.IXF4611000E02_1355_00139_01_0001" vbProcedure="false">'4611000'!$D$25</definedName>
    <definedName function="false" hidden="false" name="rap.fact.id.IXF4611000E02_1355_00140_01_0001" vbProcedure="false">'4611000'!$D$9</definedName>
    <definedName function="false" hidden="false" name="rap.fact.id.IXF4611000E02_1355_00141_01_0001" vbProcedure="false">'4611000'!$D$23</definedName>
    <definedName function="false" hidden="false" name="rap.fact.id.IXF4611000E02_1355_00142_01_0001" vbProcedure="false">'4611000'!$D$6</definedName>
    <definedName function="false" hidden="false" name="rap.fact.id.IXF4611000E02_1355_00143_01_0001" vbProcedure="false">'4611000'!$D$8</definedName>
    <definedName function="false" hidden="false" name="rap.fact.id.IXF4611000E02_1355_00144_01_0001" vbProcedure="false">'4611000'!$D$36</definedName>
    <definedName function="false" hidden="false" name="rap.fact.id.IXF4611000E02_1355_00145_01_0001" vbProcedure="false">'4611000'!$D$21</definedName>
    <definedName function="false" hidden="false" name="rap.fact.id.IXF4611000E02_1355_00146_01_0001" vbProcedure="false">'4611000'!$D$12</definedName>
    <definedName function="false" hidden="false" name="rap.fact.id.IXF4611000E02_1355_00147_01_0001" vbProcedure="false">'4611000'!$D$26</definedName>
    <definedName function="false" hidden="false" name="rap.fact.id.IXF4611000E02_1355_00148_01_0001" vbProcedure="false">'4611000'!$D$33</definedName>
    <definedName function="false" hidden="false" name="rap.fact.id.IXF4611000E02_1355_00149_01_0001" vbProcedure="false">'4611000'!$D$41</definedName>
    <definedName function="false" hidden="false" name="rap.fact.id.IXF4611000E02_1355_00150_01_0001" vbProcedure="false">'4611000'!$D$19</definedName>
    <definedName function="false" hidden="false" name="rap.fact.id.IXF4611000E02_1355_00151_01_0001" vbProcedure="false">'4611000'!$D$34</definedName>
    <definedName function="false" hidden="false" name="rap.fact.id.IXF4611000E02_1355_00152_01_0001" vbProcedure="false">'4611000'!$D$40</definedName>
    <definedName function="false" hidden="false" name="rap.fact.id.IXF4611000E02_1355_00153_01_0001" vbProcedure="false">'4611000'!$D$18</definedName>
    <definedName function="false" hidden="false" name="rap.fact.id.IXF4611000E02_1355_00154_01_0001" vbProcedure="false">'4611000'!$D$32</definedName>
    <definedName function="false" hidden="false" name="rap.fact.id.IXF4611000E02_1355_00155_01_0001" vbProcedure="false">'4611000'!$D$39</definedName>
    <definedName function="false" hidden="false" name="rap.fact.id.IXF4611000E02_1355_00156_01_0001" vbProcedure="false">'4611000'!$D$17</definedName>
    <definedName function="false" hidden="false" name="rap.fact.id.IXF4611000E02_1355_00157_01_0001" vbProcedure="false">'4611000'!$D$31</definedName>
    <definedName function="false" hidden="false" name="rap.fact.id.IXF4611000E02_1355_00158_01_0001" vbProcedure="false">'4611000'!$D$10</definedName>
    <definedName function="false" hidden="false" name="rap.fact.id.IXF4611000E02_1355_00159_01_0001" vbProcedure="false">'4611000'!$D$22</definedName>
    <definedName function="false" hidden="false" name="rap.fact.id.IXF4611000E02_1355_00160_01_0001" vbProcedure="false">'4611000'!$D$14</definedName>
    <definedName function="false" hidden="false" name="rap.fact.id.IXF4611000E02_1355_00161_01_0001" vbProcedure="false">'4611000'!$D$28</definedName>
    <definedName function="false" hidden="false" name="rap.fact.id.IXF4611000E02_1356_00002_01_0001" vbProcedure="false">'4611000'!$E$85</definedName>
    <definedName function="false" hidden="false" name="rap.fact.id.IXF4611000E02_1356_00010_01_0001" vbProcedure="false">'4611000'!$E$81</definedName>
    <definedName function="false" hidden="false" name="rap.fact.id.IXF4611000E02_1356_00011_01_0001" vbProcedure="false">'4611000'!$E$43</definedName>
    <definedName function="false" hidden="false" name="rap.fact.id.IXF4611000E02_1356_00088_01_0001" vbProcedure="false">'4611000'!$E$51</definedName>
    <definedName function="false" hidden="false" name="rap.fact.id.IXF4611000E02_1356_00089_01_0001" vbProcedure="false">'4611000'!$E$65</definedName>
    <definedName function="false" hidden="false" name="rap.fact.id.IXF4611000E02_1356_00090_01_0001" vbProcedure="false">'4611000'!$E$80</definedName>
    <definedName function="false" hidden="false" name="rap.fact.id.IXF4611000E02_1356_00091_01_0001" vbProcedure="false">'4611000'!$E$75</definedName>
    <definedName function="false" hidden="false" name="rap.fact.id.IXF4611000E02_1356_00092_01_0001" vbProcedure="false">'4611000'!$E$53</definedName>
    <definedName function="false" hidden="false" name="rap.fact.id.IXF4611000E02_1356_00093_01_0001" vbProcedure="false">'4611000'!$E$67</definedName>
    <definedName function="false" hidden="false" name="rap.fact.id.IXF4611000E02_1356_00094_01_0001" vbProcedure="false">'4611000'!$E$73</definedName>
    <definedName function="false" hidden="false" name="rap.fact.id.IXF4611000E02_1356_00095_01_0001" vbProcedure="false">'4611000'!$E$45</definedName>
    <definedName function="false" hidden="false" name="rap.fact.id.IXF4611000E02_1356_00096_01_0001" vbProcedure="false">'4611000'!$E$62</definedName>
    <definedName function="false" hidden="false" name="rap.fact.id.IXF4611000E02_1356_00097_01_0001" vbProcedure="false">'4611000'!$E$58</definedName>
    <definedName function="false" hidden="false" name="rap.fact.id.IXF4611000E02_1356_00098_01_0001" vbProcedure="false">'4611000'!$E$76</definedName>
    <definedName function="false" hidden="false" name="rap.fact.id.IXF4611000E02_1356_00099_01_0001" vbProcedure="false">'4611000'!$E$54</definedName>
    <definedName function="false" hidden="false" name="rap.fact.id.IXF4611000E02_1356_00100_01_0001" vbProcedure="false">'4611000'!$E$68</definedName>
    <definedName function="false" hidden="false" name="rap.fact.id.IXF4611000E02_1356_00101_01_0001" vbProcedure="false">'4611000'!$E$49</definedName>
    <definedName function="false" hidden="false" name="rap.fact.id.IXF4611000E02_1356_00102_01_0001" vbProcedure="false">'4611000'!$E$63</definedName>
    <definedName function="false" hidden="false" name="rap.fact.id.IXF4611000E02_1356_00103_01_0001" vbProcedure="false">'4611000'!$E$47</definedName>
    <definedName function="false" hidden="false" name="rap.fact.id.IXF4611000E02_1356_00104_01_0001" vbProcedure="false">'4611000'!$E$61</definedName>
    <definedName function="false" hidden="false" name="rap.fact.id.IXF4611000E02_1356_00105_01_0001" vbProcedure="false">'4611000'!$E$44</definedName>
    <definedName function="false" hidden="false" name="rap.fact.id.IXF4611000E02_1356_00106_01_0001" vbProcedure="false">'4611000'!$E$46</definedName>
    <definedName function="false" hidden="false" name="rap.fact.id.IXF4611000E02_1356_00107_01_0001" vbProcedure="false">'4611000'!$E$74</definedName>
    <definedName function="false" hidden="false" name="rap.fact.id.IXF4611000E02_1356_00108_01_0001" vbProcedure="false">'4611000'!$E$59</definedName>
    <definedName function="false" hidden="false" name="rap.fact.id.IXF4611000E02_1356_00109_01_0001" vbProcedure="false">'4611000'!$E$50</definedName>
    <definedName function="false" hidden="false" name="rap.fact.id.IXF4611000E02_1356_00110_01_0001" vbProcedure="false">'4611000'!$E$64</definedName>
    <definedName function="false" hidden="false" name="rap.fact.id.IXF4611000E02_1356_00111_01_0001" vbProcedure="false">'4611000'!$E$71</definedName>
    <definedName function="false" hidden="false" name="rap.fact.id.IXF4611000E02_1356_00112_01_0001" vbProcedure="false">'4611000'!$E$79</definedName>
    <definedName function="false" hidden="false" name="rap.fact.id.IXF4611000E02_1356_00113_01_0001" vbProcedure="false">'4611000'!$E$57</definedName>
    <definedName function="false" hidden="false" name="rap.fact.id.IXF4611000E02_1356_00114_01_0001" vbProcedure="false">'4611000'!$E$72</definedName>
    <definedName function="false" hidden="false" name="rap.fact.id.IXF4611000E02_1356_00115_01_0001" vbProcedure="false">'4611000'!$E$78</definedName>
    <definedName function="false" hidden="false" name="rap.fact.id.IXF4611000E02_1356_00116_01_0001" vbProcedure="false">'4611000'!$E$56</definedName>
    <definedName function="false" hidden="false" name="rap.fact.id.IXF4611000E02_1356_00117_01_0001" vbProcedure="false">'4611000'!$E$70</definedName>
    <definedName function="false" hidden="false" name="rap.fact.id.IXF4611000E02_1356_00118_01_0001" vbProcedure="false">'4611000'!$E$77</definedName>
    <definedName function="false" hidden="false" name="rap.fact.id.IXF4611000E02_1356_00119_01_0001" vbProcedure="false">'4611000'!$E$55</definedName>
    <definedName function="false" hidden="false" name="rap.fact.id.IXF4611000E02_1356_00120_01_0001" vbProcedure="false">'4611000'!$E$69</definedName>
    <definedName function="false" hidden="false" name="rap.fact.id.IXF4611000E02_1356_00121_01_0001" vbProcedure="false">'4611000'!$E$48</definedName>
    <definedName function="false" hidden="false" name="rap.fact.id.IXF4611000E02_1356_00122_01_0001" vbProcedure="false">'4611000'!$E$60</definedName>
    <definedName function="false" hidden="false" name="rap.fact.id.IXF4611000E02_1356_00123_01_0001" vbProcedure="false">'4611000'!$E$52</definedName>
    <definedName function="false" hidden="false" name="rap.fact.id.IXF4611000E02_1356_00124_01_0001" vbProcedure="false">'4611000'!$E$66</definedName>
    <definedName function="false" hidden="false" name="rap.fact.id.IXF4611000E02_1356_00125_01_0001" vbProcedure="false">'4611000'!$E$13</definedName>
    <definedName function="false" hidden="false" name="rap.fact.id.IXF4611000E02_1356_00126_01_0001" vbProcedure="false">'4611000'!$E$27</definedName>
    <definedName function="false" hidden="false" name="rap.fact.id.IXF4611000E02_1356_00127_01_0001" vbProcedure="false">'4611000'!$E$42</definedName>
    <definedName function="false" hidden="false" name="rap.fact.id.IXF4611000E02_1356_00128_01_0001" vbProcedure="false">'4611000'!$E$37</definedName>
    <definedName function="false" hidden="false" name="rap.fact.id.IXF4611000E02_1356_00129_01_0001" vbProcedure="false">'4611000'!$E$15</definedName>
    <definedName function="false" hidden="false" name="rap.fact.id.IXF4611000E02_1356_00130_01_0001" vbProcedure="false">'4611000'!$E$29</definedName>
    <definedName function="false" hidden="false" name="rap.fact.id.IXF4611000E02_1356_00131_01_0001" vbProcedure="false">'4611000'!$E$35</definedName>
    <definedName function="false" hidden="false" name="rap.fact.id.IXF4611000E02_1356_00132_01_0001" vbProcedure="false">'4611000'!$E$7</definedName>
    <definedName function="false" hidden="false" name="rap.fact.id.IXF4611000E02_1356_00133_01_0001" vbProcedure="false">'4611000'!$E$24</definedName>
    <definedName function="false" hidden="false" name="rap.fact.id.IXF4611000E02_1356_00134_01_0001" vbProcedure="false">'4611000'!$E$20</definedName>
    <definedName function="false" hidden="false" name="rap.fact.id.IXF4611000E02_1356_00135_01_0001" vbProcedure="false">'4611000'!$E$38</definedName>
    <definedName function="false" hidden="false" name="rap.fact.id.IXF4611000E02_1356_00136_01_0001" vbProcedure="false">'4611000'!$E$16</definedName>
    <definedName function="false" hidden="false" name="rap.fact.id.IXF4611000E02_1356_00137_01_0001" vbProcedure="false">'4611000'!$E$30</definedName>
    <definedName function="false" hidden="false" name="rap.fact.id.IXF4611000E02_1356_00138_01_0001" vbProcedure="false">'4611000'!$E$11</definedName>
    <definedName function="false" hidden="false" name="rap.fact.id.IXF4611000E02_1356_00139_01_0001" vbProcedure="false">'4611000'!$E$25</definedName>
    <definedName function="false" hidden="false" name="rap.fact.id.IXF4611000E02_1356_00140_01_0001" vbProcedure="false">'4611000'!$E$9</definedName>
    <definedName function="false" hidden="false" name="rap.fact.id.IXF4611000E02_1356_00141_01_0001" vbProcedure="false">'4611000'!$E$23</definedName>
    <definedName function="false" hidden="false" name="rap.fact.id.IXF4611000E02_1356_00142_01_0001" vbProcedure="false">'4611000'!$E$6</definedName>
    <definedName function="false" hidden="false" name="rap.fact.id.IXF4611000E02_1356_00143_01_0001" vbProcedure="false">'4611000'!$E$8</definedName>
    <definedName function="false" hidden="false" name="rap.fact.id.IXF4611000E02_1356_00144_01_0001" vbProcedure="false">'4611000'!$E$36</definedName>
    <definedName function="false" hidden="false" name="rap.fact.id.IXF4611000E02_1356_00145_01_0001" vbProcedure="false">'4611000'!$E$21</definedName>
    <definedName function="false" hidden="false" name="rap.fact.id.IXF4611000E02_1356_00146_01_0001" vbProcedure="false">'4611000'!$E$12</definedName>
    <definedName function="false" hidden="false" name="rap.fact.id.IXF4611000E02_1356_00147_01_0001" vbProcedure="false">'4611000'!$E$26</definedName>
    <definedName function="false" hidden="false" name="rap.fact.id.IXF4611000E02_1356_00148_01_0001" vbProcedure="false">'4611000'!$E$33</definedName>
    <definedName function="false" hidden="false" name="rap.fact.id.IXF4611000E02_1356_00149_01_0001" vbProcedure="false">'4611000'!$E$41</definedName>
    <definedName function="false" hidden="false" name="rap.fact.id.IXF4611000E02_1356_00150_01_0001" vbProcedure="false">'4611000'!$E$19</definedName>
    <definedName function="false" hidden="false" name="rap.fact.id.IXF4611000E02_1356_00151_01_0001" vbProcedure="false">'4611000'!$E$34</definedName>
    <definedName function="false" hidden="false" name="rap.fact.id.IXF4611000E02_1356_00152_01_0001" vbProcedure="false">'4611000'!$E$40</definedName>
    <definedName function="false" hidden="false" name="rap.fact.id.IXF4611000E02_1356_00153_01_0001" vbProcedure="false">'4611000'!$E$18</definedName>
    <definedName function="false" hidden="false" name="rap.fact.id.IXF4611000E02_1356_00154_01_0001" vbProcedure="false">'4611000'!$E$32</definedName>
    <definedName function="false" hidden="false" name="rap.fact.id.IXF4611000E02_1356_00155_01_0001" vbProcedure="false">'4611000'!$E$39</definedName>
    <definedName function="false" hidden="false" name="rap.fact.id.IXF4611000E02_1356_00156_01_0001" vbProcedure="false">'4611000'!$E$17</definedName>
    <definedName function="false" hidden="false" name="rap.fact.id.IXF4611000E02_1356_00157_01_0001" vbProcedure="false">'4611000'!$E$31</definedName>
    <definedName function="false" hidden="false" name="rap.fact.id.IXF4611000E02_1356_00158_01_0001" vbProcedure="false">'4611000'!$E$10</definedName>
    <definedName function="false" hidden="false" name="rap.fact.id.IXF4611000E02_1356_00159_01_0001" vbProcedure="false">'4611000'!$E$22</definedName>
    <definedName function="false" hidden="false" name="rap.fact.id.IXF4611000E02_1356_00160_01_0001" vbProcedure="false">'4611000'!$E$14</definedName>
    <definedName function="false" hidden="false" name="rap.fact.id.IXF4611000E02_1356_00161_01_0001" vbProcedure="false">'4611000'!$E$28</definedName>
    <definedName function="false" hidden="false" name="rap.fact.id.IXF4611000E02_1357_00002_01_0001" vbProcedure="false">'4611000'!$F$85</definedName>
    <definedName function="false" hidden="false" name="rap.fact.id.IXF4611000E02_1357_00010_01_0001" vbProcedure="false">'4611000'!$F$81</definedName>
    <definedName function="false" hidden="false" name="rap.fact.id.IXF4611000E02_1357_00011_01_0001" vbProcedure="false">'4611000'!$F$43</definedName>
    <definedName function="false" hidden="false" name="rap.fact.id.IXF4611000E02_1357_00088_01_0001" vbProcedure="false">'4611000'!$F$51</definedName>
    <definedName function="false" hidden="false" name="rap.fact.id.IXF4611000E02_1357_00089_01_0001" vbProcedure="false">'4611000'!$F$65</definedName>
    <definedName function="false" hidden="false" name="rap.fact.id.IXF4611000E02_1357_00090_01_0001" vbProcedure="false">'4611000'!$F$80</definedName>
    <definedName function="false" hidden="false" name="rap.fact.id.IXF4611000E02_1357_00091_01_0001" vbProcedure="false">'4611000'!$F$75</definedName>
    <definedName function="false" hidden="false" name="rap.fact.id.IXF4611000E02_1357_00092_01_0001" vbProcedure="false">'4611000'!$F$53</definedName>
    <definedName function="false" hidden="false" name="rap.fact.id.IXF4611000E02_1357_00093_01_0001" vbProcedure="false">'4611000'!$F$67</definedName>
    <definedName function="false" hidden="false" name="rap.fact.id.IXF4611000E02_1357_00094_01_0001" vbProcedure="false">'4611000'!$F$73</definedName>
    <definedName function="false" hidden="false" name="rap.fact.id.IXF4611000E02_1357_00095_01_0001" vbProcedure="false">'4611000'!$F$45</definedName>
    <definedName function="false" hidden="false" name="rap.fact.id.IXF4611000E02_1357_00096_01_0001" vbProcedure="false">'4611000'!$F$62</definedName>
    <definedName function="false" hidden="false" name="rap.fact.id.IXF4611000E02_1357_00097_01_0001" vbProcedure="false">'4611000'!$F$58</definedName>
    <definedName function="false" hidden="false" name="rap.fact.id.IXF4611000E02_1357_00098_01_0001" vbProcedure="false">'4611000'!$F$76</definedName>
    <definedName function="false" hidden="false" name="rap.fact.id.IXF4611000E02_1357_00099_01_0001" vbProcedure="false">'4611000'!$F$54</definedName>
    <definedName function="false" hidden="false" name="rap.fact.id.IXF4611000E02_1357_00100_01_0001" vbProcedure="false">'4611000'!$F$68</definedName>
    <definedName function="false" hidden="false" name="rap.fact.id.IXF4611000E02_1357_00101_01_0001" vbProcedure="false">'4611000'!$F$49</definedName>
    <definedName function="false" hidden="false" name="rap.fact.id.IXF4611000E02_1357_00102_01_0001" vbProcedure="false">'4611000'!$F$63</definedName>
    <definedName function="false" hidden="false" name="rap.fact.id.IXF4611000E02_1357_00103_01_0001" vbProcedure="false">'4611000'!$F$47</definedName>
    <definedName function="false" hidden="false" name="rap.fact.id.IXF4611000E02_1357_00104_01_0001" vbProcedure="false">'4611000'!$F$61</definedName>
    <definedName function="false" hidden="false" name="rap.fact.id.IXF4611000E02_1357_00105_01_0001" vbProcedure="false">'4611000'!$F$44</definedName>
    <definedName function="false" hidden="false" name="rap.fact.id.IXF4611000E02_1357_00106_01_0001" vbProcedure="false">'4611000'!$F$46</definedName>
    <definedName function="false" hidden="false" name="rap.fact.id.IXF4611000E02_1357_00107_01_0001" vbProcedure="false">'4611000'!$F$74</definedName>
    <definedName function="false" hidden="false" name="rap.fact.id.IXF4611000E02_1357_00108_01_0001" vbProcedure="false">'4611000'!$F$59</definedName>
    <definedName function="false" hidden="false" name="rap.fact.id.IXF4611000E02_1357_00109_01_0001" vbProcedure="false">'4611000'!$F$50</definedName>
    <definedName function="false" hidden="false" name="rap.fact.id.IXF4611000E02_1357_00110_01_0001" vbProcedure="false">'4611000'!$F$64</definedName>
    <definedName function="false" hidden="false" name="rap.fact.id.IXF4611000E02_1357_00111_01_0001" vbProcedure="false">'4611000'!$F$71</definedName>
    <definedName function="false" hidden="false" name="rap.fact.id.IXF4611000E02_1357_00112_01_0001" vbProcedure="false">'4611000'!$F$79</definedName>
    <definedName function="false" hidden="false" name="rap.fact.id.IXF4611000E02_1357_00113_01_0001" vbProcedure="false">'4611000'!$F$57</definedName>
    <definedName function="false" hidden="false" name="rap.fact.id.IXF4611000E02_1357_00114_01_0001" vbProcedure="false">'4611000'!$F$72</definedName>
    <definedName function="false" hidden="false" name="rap.fact.id.IXF4611000E02_1357_00115_01_0001" vbProcedure="false">'4611000'!$F$78</definedName>
    <definedName function="false" hidden="false" name="rap.fact.id.IXF4611000E02_1357_00116_01_0001" vbProcedure="false">'4611000'!$F$56</definedName>
    <definedName function="false" hidden="false" name="rap.fact.id.IXF4611000E02_1357_00117_01_0001" vbProcedure="false">'4611000'!$F$70</definedName>
    <definedName function="false" hidden="false" name="rap.fact.id.IXF4611000E02_1357_00118_01_0001" vbProcedure="false">'4611000'!$F$77</definedName>
    <definedName function="false" hidden="false" name="rap.fact.id.IXF4611000E02_1357_00119_01_0001" vbProcedure="false">'4611000'!$F$55</definedName>
    <definedName function="false" hidden="false" name="rap.fact.id.IXF4611000E02_1357_00120_01_0001" vbProcedure="false">'4611000'!$F$69</definedName>
    <definedName function="false" hidden="false" name="rap.fact.id.IXF4611000E02_1357_00121_01_0001" vbProcedure="false">'4611000'!$F$48</definedName>
    <definedName function="false" hidden="false" name="rap.fact.id.IXF4611000E02_1357_00122_01_0001" vbProcedure="false">'4611000'!$F$60</definedName>
    <definedName function="false" hidden="false" name="rap.fact.id.IXF4611000E02_1357_00123_01_0001" vbProcedure="false">'4611000'!$F$52</definedName>
    <definedName function="false" hidden="false" name="rap.fact.id.IXF4611000E02_1357_00124_01_0001" vbProcedure="false">'4611000'!$F$66</definedName>
    <definedName function="false" hidden="false" name="rap.fact.id.IXF4611000E02_1357_00125_01_0001" vbProcedure="false">'4611000'!$F$13</definedName>
    <definedName function="false" hidden="false" name="rap.fact.id.IXF4611000E02_1357_00126_01_0001" vbProcedure="false">'4611000'!$F$27</definedName>
    <definedName function="false" hidden="false" name="rap.fact.id.IXF4611000E02_1357_00127_01_0001" vbProcedure="false">'4611000'!$F$42</definedName>
    <definedName function="false" hidden="false" name="rap.fact.id.IXF4611000E02_1357_00128_01_0001" vbProcedure="false">'4611000'!$F$37</definedName>
    <definedName function="false" hidden="false" name="rap.fact.id.IXF4611000E02_1357_00129_01_0001" vbProcedure="false">'4611000'!$F$15</definedName>
    <definedName function="false" hidden="false" name="rap.fact.id.IXF4611000E02_1357_00130_01_0001" vbProcedure="false">'4611000'!$F$29</definedName>
    <definedName function="false" hidden="false" name="rap.fact.id.IXF4611000E02_1357_00131_01_0001" vbProcedure="false">'4611000'!$F$35</definedName>
    <definedName function="false" hidden="false" name="rap.fact.id.IXF4611000E02_1357_00132_01_0001" vbProcedure="false">'4611000'!$F$7</definedName>
    <definedName function="false" hidden="false" name="rap.fact.id.IXF4611000E02_1357_00133_01_0001" vbProcedure="false">'4611000'!$F$24</definedName>
    <definedName function="false" hidden="false" name="rap.fact.id.IXF4611000E02_1357_00134_01_0001" vbProcedure="false">'4611000'!$F$20</definedName>
    <definedName function="false" hidden="false" name="rap.fact.id.IXF4611000E02_1357_00135_01_0001" vbProcedure="false">'4611000'!$F$38</definedName>
    <definedName function="false" hidden="false" name="rap.fact.id.IXF4611000E02_1357_00136_01_0001" vbProcedure="false">'4611000'!$F$16</definedName>
    <definedName function="false" hidden="false" name="rap.fact.id.IXF4611000E02_1357_00137_01_0001" vbProcedure="false">'4611000'!$F$30</definedName>
    <definedName function="false" hidden="false" name="rap.fact.id.IXF4611000E02_1357_00138_01_0001" vbProcedure="false">'4611000'!$F$11</definedName>
    <definedName function="false" hidden="false" name="rap.fact.id.IXF4611000E02_1357_00139_01_0001" vbProcedure="false">'4611000'!$F$25</definedName>
    <definedName function="false" hidden="false" name="rap.fact.id.IXF4611000E02_1357_00140_01_0001" vbProcedure="false">'4611000'!$F$9</definedName>
    <definedName function="false" hidden="false" name="rap.fact.id.IXF4611000E02_1357_00141_01_0001" vbProcedure="false">'4611000'!$F$23</definedName>
    <definedName function="false" hidden="false" name="rap.fact.id.IXF4611000E02_1357_00142_01_0001" vbProcedure="false">'4611000'!$F$6</definedName>
    <definedName function="false" hidden="false" name="rap.fact.id.IXF4611000E02_1357_00143_01_0001" vbProcedure="false">'4611000'!$F$8</definedName>
    <definedName function="false" hidden="false" name="rap.fact.id.IXF4611000E02_1357_00144_01_0001" vbProcedure="false">'4611000'!$F$36</definedName>
    <definedName function="false" hidden="false" name="rap.fact.id.IXF4611000E02_1357_00145_01_0001" vbProcedure="false">'4611000'!$F$21</definedName>
    <definedName function="false" hidden="false" name="rap.fact.id.IXF4611000E02_1357_00146_01_0001" vbProcedure="false">'4611000'!$F$12</definedName>
    <definedName function="false" hidden="false" name="rap.fact.id.IXF4611000E02_1357_00147_01_0001" vbProcedure="false">'4611000'!$F$26</definedName>
    <definedName function="false" hidden="false" name="rap.fact.id.IXF4611000E02_1357_00148_01_0001" vbProcedure="false">'4611000'!$F$33</definedName>
    <definedName function="false" hidden="false" name="rap.fact.id.IXF4611000E02_1357_00149_01_0001" vbProcedure="false">'4611000'!$F$41</definedName>
    <definedName function="false" hidden="false" name="rap.fact.id.IXF4611000E02_1357_00150_01_0001" vbProcedure="false">'4611000'!$F$19</definedName>
    <definedName function="false" hidden="false" name="rap.fact.id.IXF4611000E02_1357_00151_01_0001" vbProcedure="false">'4611000'!$F$34</definedName>
    <definedName function="false" hidden="false" name="rap.fact.id.IXF4611000E02_1357_00152_01_0001" vbProcedure="false">'4611000'!$F$40</definedName>
    <definedName function="false" hidden="false" name="rap.fact.id.IXF4611000E02_1357_00153_01_0001" vbProcedure="false">'4611000'!$F$18</definedName>
    <definedName function="false" hidden="false" name="rap.fact.id.IXF4611000E02_1357_00154_01_0001" vbProcedure="false">'4611000'!$F$32</definedName>
    <definedName function="false" hidden="false" name="rap.fact.id.IXF4611000E02_1357_00155_01_0001" vbProcedure="false">'4611000'!$F$39</definedName>
    <definedName function="false" hidden="false" name="rap.fact.id.IXF4611000E02_1357_00156_01_0001" vbProcedure="false">'4611000'!$F$17</definedName>
    <definedName function="false" hidden="false" name="rap.fact.id.IXF4611000E02_1357_00157_01_0001" vbProcedure="false">'4611000'!$F$31</definedName>
    <definedName function="false" hidden="false" name="rap.fact.id.IXF4611000E02_1357_00158_01_0001" vbProcedure="false">'4611000'!$F$10</definedName>
    <definedName function="false" hidden="false" name="rap.fact.id.IXF4611000E02_1357_00159_01_0001" vbProcedure="false">'4611000'!$F$22</definedName>
    <definedName function="false" hidden="false" name="rap.fact.id.IXF4611000E02_1357_00160_01_0001" vbProcedure="false">'4611000'!$F$14</definedName>
    <definedName function="false" hidden="false" name="rap.fact.id.IXF4611000E02_1357_00161_01_0001" vbProcedure="false">'4611000'!$F$28</definedName>
    <definedName function="false" hidden="false" name="rap.fact.id.IXF4611000E02_1358_00002_01_0001" vbProcedure="false">'4611000'!$H$85</definedName>
    <definedName function="false" hidden="false" name="rap.fact.id.IXF4611000E02_1358_00010_01_0001" vbProcedure="false">'4611000'!$H$81</definedName>
    <definedName function="false" hidden="false" name="rap.fact.id.IXF4611000E02_1358_00011_01_0001" vbProcedure="false">'4611000'!$H$43</definedName>
    <definedName function="false" hidden="false" name="rap.fact.id.IXF4611000E02_1358_00088_01_0001" vbProcedure="false">'4611000'!$H$51</definedName>
    <definedName function="false" hidden="false" name="rap.fact.id.IXF4611000E02_1358_00089_01_0001" vbProcedure="false">'4611000'!$H$65</definedName>
    <definedName function="false" hidden="false" name="rap.fact.id.IXF4611000E02_1358_00090_01_0001" vbProcedure="false">'4611000'!$H$80</definedName>
    <definedName function="false" hidden="false" name="rap.fact.id.IXF4611000E02_1358_00091_01_0001" vbProcedure="false">'4611000'!$H$75</definedName>
    <definedName function="false" hidden="false" name="rap.fact.id.IXF4611000E02_1358_00092_01_0001" vbProcedure="false">'4611000'!$H$53</definedName>
    <definedName function="false" hidden="false" name="rap.fact.id.IXF4611000E02_1358_00093_01_0001" vbProcedure="false">'4611000'!$H$67</definedName>
    <definedName function="false" hidden="false" name="rap.fact.id.IXF4611000E02_1358_00094_01_0001" vbProcedure="false">'4611000'!$H$73</definedName>
    <definedName function="false" hidden="false" name="rap.fact.id.IXF4611000E02_1358_00095_01_0001" vbProcedure="false">'4611000'!$H$45</definedName>
    <definedName function="false" hidden="false" name="rap.fact.id.IXF4611000E02_1358_00096_01_0001" vbProcedure="false">'4611000'!$H$62</definedName>
    <definedName function="false" hidden="false" name="rap.fact.id.IXF4611000E02_1358_00097_01_0001" vbProcedure="false">'4611000'!$H$58</definedName>
    <definedName function="false" hidden="false" name="rap.fact.id.IXF4611000E02_1358_00098_01_0001" vbProcedure="false">'4611000'!$H$76</definedName>
    <definedName function="false" hidden="false" name="rap.fact.id.IXF4611000E02_1358_00099_01_0001" vbProcedure="false">'4611000'!$H$54</definedName>
    <definedName function="false" hidden="false" name="rap.fact.id.IXF4611000E02_1358_00100_01_0001" vbProcedure="false">'4611000'!$H$68</definedName>
    <definedName function="false" hidden="false" name="rap.fact.id.IXF4611000E02_1358_00101_01_0001" vbProcedure="false">'4611000'!$H$49</definedName>
    <definedName function="false" hidden="false" name="rap.fact.id.IXF4611000E02_1358_00102_01_0001" vbProcedure="false">'4611000'!$H$63</definedName>
    <definedName function="false" hidden="false" name="rap.fact.id.IXF4611000E02_1358_00103_01_0001" vbProcedure="false">'4611000'!$H$47</definedName>
    <definedName function="false" hidden="false" name="rap.fact.id.IXF4611000E02_1358_00104_01_0001" vbProcedure="false">'4611000'!$H$61</definedName>
    <definedName function="false" hidden="false" name="rap.fact.id.IXF4611000E02_1358_00105_01_0001" vbProcedure="false">'4611000'!$H$44</definedName>
    <definedName function="false" hidden="false" name="rap.fact.id.IXF4611000E02_1358_00106_01_0001" vbProcedure="false">'4611000'!$H$46</definedName>
    <definedName function="false" hidden="false" name="rap.fact.id.IXF4611000E02_1358_00107_01_0001" vbProcedure="false">'4611000'!$H$74</definedName>
    <definedName function="false" hidden="false" name="rap.fact.id.IXF4611000E02_1358_00108_01_0001" vbProcedure="false">'4611000'!$H$59</definedName>
    <definedName function="false" hidden="false" name="rap.fact.id.IXF4611000E02_1358_00109_01_0001" vbProcedure="false">'4611000'!$H$50</definedName>
    <definedName function="false" hidden="false" name="rap.fact.id.IXF4611000E02_1358_00110_01_0001" vbProcedure="false">'4611000'!$H$64</definedName>
    <definedName function="false" hidden="false" name="rap.fact.id.IXF4611000E02_1358_00111_01_0001" vbProcedure="false">'4611000'!$H$71</definedName>
    <definedName function="false" hidden="false" name="rap.fact.id.IXF4611000E02_1358_00112_01_0001" vbProcedure="false">'4611000'!$H$79</definedName>
    <definedName function="false" hidden="false" name="rap.fact.id.IXF4611000E02_1358_00113_01_0001" vbProcedure="false">'4611000'!$H$57</definedName>
    <definedName function="false" hidden="false" name="rap.fact.id.IXF4611000E02_1358_00114_01_0001" vbProcedure="false">'4611000'!$H$72</definedName>
    <definedName function="false" hidden="false" name="rap.fact.id.IXF4611000E02_1358_00115_01_0001" vbProcedure="false">'4611000'!$H$78</definedName>
    <definedName function="false" hidden="false" name="rap.fact.id.IXF4611000E02_1358_00116_01_0001" vbProcedure="false">'4611000'!$H$56</definedName>
    <definedName function="false" hidden="false" name="rap.fact.id.IXF4611000E02_1358_00117_01_0001" vbProcedure="false">'4611000'!$H$70</definedName>
    <definedName function="false" hidden="false" name="rap.fact.id.IXF4611000E02_1358_00118_01_0001" vbProcedure="false">'4611000'!$H$77</definedName>
    <definedName function="false" hidden="false" name="rap.fact.id.IXF4611000E02_1358_00119_01_0001" vbProcedure="false">'4611000'!$H$55</definedName>
    <definedName function="false" hidden="false" name="rap.fact.id.IXF4611000E02_1358_00120_01_0001" vbProcedure="false">'4611000'!$H$69</definedName>
    <definedName function="false" hidden="false" name="rap.fact.id.IXF4611000E02_1358_00121_01_0001" vbProcedure="false">'4611000'!$H$48</definedName>
    <definedName function="false" hidden="false" name="rap.fact.id.IXF4611000E02_1358_00122_01_0001" vbProcedure="false">'4611000'!$H$60</definedName>
    <definedName function="false" hidden="false" name="rap.fact.id.IXF4611000E02_1358_00123_01_0001" vbProcedure="false">'4611000'!$H$52</definedName>
    <definedName function="false" hidden="false" name="rap.fact.id.IXF4611000E02_1358_00124_01_0001" vbProcedure="false">'4611000'!$H$66</definedName>
    <definedName function="false" hidden="false" name="rap.fact.id.IXF4611000E02_1358_00125_01_0001" vbProcedure="false">'4611000'!$H$13</definedName>
    <definedName function="false" hidden="false" name="rap.fact.id.IXF4611000E02_1358_00126_01_0001" vbProcedure="false">'4611000'!$H$27</definedName>
    <definedName function="false" hidden="false" name="rap.fact.id.IXF4611000E02_1358_00127_01_0001" vbProcedure="false">'4611000'!$H$42</definedName>
    <definedName function="false" hidden="false" name="rap.fact.id.IXF4611000E02_1358_00128_01_0001" vbProcedure="false">'4611000'!$H$37</definedName>
    <definedName function="false" hidden="false" name="rap.fact.id.IXF4611000E02_1358_00129_01_0001" vbProcedure="false">'4611000'!$H$15</definedName>
    <definedName function="false" hidden="false" name="rap.fact.id.IXF4611000E02_1358_00130_01_0001" vbProcedure="false">'4611000'!$H$29</definedName>
    <definedName function="false" hidden="false" name="rap.fact.id.IXF4611000E02_1358_00131_01_0001" vbProcedure="false">'4611000'!$H$35</definedName>
    <definedName function="false" hidden="false" name="rap.fact.id.IXF4611000E02_1358_00132_01_0001" vbProcedure="false">'4611000'!$H$7</definedName>
    <definedName function="false" hidden="false" name="rap.fact.id.IXF4611000E02_1358_00133_01_0001" vbProcedure="false">'4611000'!$H$24</definedName>
    <definedName function="false" hidden="false" name="rap.fact.id.IXF4611000E02_1358_00134_01_0001" vbProcedure="false">'4611000'!$H$20</definedName>
    <definedName function="false" hidden="false" name="rap.fact.id.IXF4611000E02_1358_00135_01_0001" vbProcedure="false">'4611000'!$H$38</definedName>
    <definedName function="false" hidden="false" name="rap.fact.id.IXF4611000E02_1358_00136_01_0001" vbProcedure="false">'4611000'!$H$16</definedName>
    <definedName function="false" hidden="false" name="rap.fact.id.IXF4611000E02_1358_00137_01_0001" vbProcedure="false">'4611000'!$H$30</definedName>
    <definedName function="false" hidden="false" name="rap.fact.id.IXF4611000E02_1358_00138_01_0001" vbProcedure="false">'4611000'!$H$11</definedName>
    <definedName function="false" hidden="false" name="rap.fact.id.IXF4611000E02_1358_00139_01_0001" vbProcedure="false">'4611000'!$H$25</definedName>
    <definedName function="false" hidden="false" name="rap.fact.id.IXF4611000E02_1358_00140_01_0001" vbProcedure="false">'4611000'!$H$9</definedName>
    <definedName function="false" hidden="false" name="rap.fact.id.IXF4611000E02_1358_00141_01_0001" vbProcedure="false">'4611000'!$H$23</definedName>
    <definedName function="false" hidden="false" name="rap.fact.id.IXF4611000E02_1358_00142_01_0001" vbProcedure="false">'4611000'!$H$6</definedName>
    <definedName function="false" hidden="false" name="rap.fact.id.IXF4611000E02_1358_00143_01_0001" vbProcedure="false">'4611000'!$H$8</definedName>
    <definedName function="false" hidden="false" name="rap.fact.id.IXF4611000E02_1358_00144_01_0001" vbProcedure="false">'4611000'!$H$36</definedName>
    <definedName function="false" hidden="false" name="rap.fact.id.IXF4611000E02_1358_00145_01_0001" vbProcedure="false">'4611000'!$H$21</definedName>
    <definedName function="false" hidden="false" name="rap.fact.id.IXF4611000E02_1358_00146_01_0001" vbProcedure="false">'4611000'!$H$12</definedName>
    <definedName function="false" hidden="false" name="rap.fact.id.IXF4611000E02_1358_00147_01_0001" vbProcedure="false">'4611000'!$H$26</definedName>
    <definedName function="false" hidden="false" name="rap.fact.id.IXF4611000E02_1358_00148_01_0001" vbProcedure="false">'4611000'!$H$33</definedName>
    <definedName function="false" hidden="false" name="rap.fact.id.IXF4611000E02_1358_00149_01_0001" vbProcedure="false">'4611000'!$H$41</definedName>
    <definedName function="false" hidden="false" name="rap.fact.id.IXF4611000E02_1358_00150_01_0001" vbProcedure="false">'4611000'!$H$19</definedName>
    <definedName function="false" hidden="false" name="rap.fact.id.IXF4611000E02_1358_00151_01_0001" vbProcedure="false">'4611000'!$H$34</definedName>
    <definedName function="false" hidden="false" name="rap.fact.id.IXF4611000E02_1358_00152_01_0001" vbProcedure="false">'4611000'!$H$40</definedName>
    <definedName function="false" hidden="false" name="rap.fact.id.IXF4611000E02_1358_00153_01_0001" vbProcedure="false">'4611000'!$H$18</definedName>
    <definedName function="false" hidden="false" name="rap.fact.id.IXF4611000E02_1358_00154_01_0001" vbProcedure="false">'4611000'!$H$32</definedName>
    <definedName function="false" hidden="false" name="rap.fact.id.IXF4611000E02_1358_00155_01_0001" vbProcedure="false">'4611000'!$H$39</definedName>
    <definedName function="false" hidden="false" name="rap.fact.id.IXF4611000E02_1358_00156_01_0001" vbProcedure="false">'4611000'!$H$17</definedName>
    <definedName function="false" hidden="false" name="rap.fact.id.IXF4611000E02_1358_00157_01_0001" vbProcedure="false">'4611000'!$H$31</definedName>
    <definedName function="false" hidden="false" name="rap.fact.id.IXF4611000E02_1358_00158_01_0001" vbProcedure="false">'4611000'!$H$10</definedName>
    <definedName function="false" hidden="false" name="rap.fact.id.IXF4611000E02_1358_00159_01_0001" vbProcedure="false">'4611000'!$H$22</definedName>
    <definedName function="false" hidden="false" name="rap.fact.id.IXF4611000E02_1358_00160_01_0001" vbProcedure="false">'4611000'!$H$14</definedName>
    <definedName function="false" hidden="false" name="rap.fact.id.IXF4611000E02_1358_00161_01_0001" vbProcedure="false">'4611000'!$H$28</definedName>
    <definedName function="false" hidden="false" name="rap.fact.id.IXF4611000E02_1359_00002_01_0001" vbProcedure="false">'4611000'!$I$85</definedName>
    <definedName function="false" hidden="false" name="rap.fact.id.IXF4611000E02_1359_00010_01_0001" vbProcedure="false">'4611000'!$I$81</definedName>
    <definedName function="false" hidden="false" name="rap.fact.id.IXF4611000E02_1359_00011_01_0001" vbProcedure="false">'4611000'!$I$43</definedName>
    <definedName function="false" hidden="false" name="rap.fact.id.IXF4611000E02_1359_00088_01_0001" vbProcedure="false">'4611000'!$I$51</definedName>
    <definedName function="false" hidden="false" name="rap.fact.id.IXF4611000E02_1359_00089_01_0001" vbProcedure="false">'4611000'!$I$65</definedName>
    <definedName function="false" hidden="false" name="rap.fact.id.IXF4611000E02_1359_00090_01_0001" vbProcedure="false">'4611000'!$I$80</definedName>
    <definedName function="false" hidden="false" name="rap.fact.id.IXF4611000E02_1359_00091_01_0001" vbProcedure="false">'4611000'!$I$75</definedName>
    <definedName function="false" hidden="false" name="rap.fact.id.IXF4611000E02_1359_00092_01_0001" vbProcedure="false">'4611000'!$I$53</definedName>
    <definedName function="false" hidden="false" name="rap.fact.id.IXF4611000E02_1359_00093_01_0001" vbProcedure="false">'4611000'!$I$67</definedName>
    <definedName function="false" hidden="false" name="rap.fact.id.IXF4611000E02_1359_00094_01_0001" vbProcedure="false">'4611000'!$I$73</definedName>
    <definedName function="false" hidden="false" name="rap.fact.id.IXF4611000E02_1359_00095_01_0001" vbProcedure="false">'4611000'!$I$45</definedName>
    <definedName function="false" hidden="false" name="rap.fact.id.IXF4611000E02_1359_00096_01_0001" vbProcedure="false">'4611000'!$I$62</definedName>
    <definedName function="false" hidden="false" name="rap.fact.id.IXF4611000E02_1359_00097_01_0001" vbProcedure="false">'4611000'!$I$58</definedName>
    <definedName function="false" hidden="false" name="rap.fact.id.IXF4611000E02_1359_00098_01_0001" vbProcedure="false">'4611000'!$I$76</definedName>
    <definedName function="false" hidden="false" name="rap.fact.id.IXF4611000E02_1359_00099_01_0001" vbProcedure="false">'4611000'!$I$54</definedName>
    <definedName function="false" hidden="false" name="rap.fact.id.IXF4611000E02_1359_00100_01_0001" vbProcedure="false">'4611000'!$I$68</definedName>
    <definedName function="false" hidden="false" name="rap.fact.id.IXF4611000E02_1359_00101_01_0001" vbProcedure="false">'4611000'!$I$49</definedName>
    <definedName function="false" hidden="false" name="rap.fact.id.IXF4611000E02_1359_00102_01_0001" vbProcedure="false">'4611000'!$I$63</definedName>
    <definedName function="false" hidden="false" name="rap.fact.id.IXF4611000E02_1359_00103_01_0001" vbProcedure="false">'4611000'!$I$47</definedName>
    <definedName function="false" hidden="false" name="rap.fact.id.IXF4611000E02_1359_00104_01_0001" vbProcedure="false">'4611000'!$I$61</definedName>
    <definedName function="false" hidden="false" name="rap.fact.id.IXF4611000E02_1359_00105_01_0001" vbProcedure="false">'4611000'!$I$44</definedName>
    <definedName function="false" hidden="false" name="rap.fact.id.IXF4611000E02_1359_00106_01_0001" vbProcedure="false">'4611000'!$I$46</definedName>
    <definedName function="false" hidden="false" name="rap.fact.id.IXF4611000E02_1359_00107_01_0001" vbProcedure="false">'4611000'!$I$74</definedName>
    <definedName function="false" hidden="false" name="rap.fact.id.IXF4611000E02_1359_00108_01_0001" vbProcedure="false">'4611000'!$I$59</definedName>
    <definedName function="false" hidden="false" name="rap.fact.id.IXF4611000E02_1359_00109_01_0001" vbProcedure="false">'4611000'!$I$50</definedName>
    <definedName function="false" hidden="false" name="rap.fact.id.IXF4611000E02_1359_00110_01_0001" vbProcedure="false">'4611000'!$I$64</definedName>
    <definedName function="false" hidden="false" name="rap.fact.id.IXF4611000E02_1359_00111_01_0001" vbProcedure="false">'4611000'!$I$71</definedName>
    <definedName function="false" hidden="false" name="rap.fact.id.IXF4611000E02_1359_00112_01_0001" vbProcedure="false">'4611000'!$I$79</definedName>
    <definedName function="false" hidden="false" name="rap.fact.id.IXF4611000E02_1359_00113_01_0001" vbProcedure="false">'4611000'!$I$57</definedName>
    <definedName function="false" hidden="false" name="rap.fact.id.IXF4611000E02_1359_00114_01_0001" vbProcedure="false">'4611000'!$I$72</definedName>
    <definedName function="false" hidden="false" name="rap.fact.id.IXF4611000E02_1359_00115_01_0001" vbProcedure="false">'4611000'!$I$78</definedName>
    <definedName function="false" hidden="false" name="rap.fact.id.IXF4611000E02_1359_00116_01_0001" vbProcedure="false">'4611000'!$I$56</definedName>
    <definedName function="false" hidden="false" name="rap.fact.id.IXF4611000E02_1359_00117_01_0001" vbProcedure="false">'4611000'!$I$70</definedName>
    <definedName function="false" hidden="false" name="rap.fact.id.IXF4611000E02_1359_00118_01_0001" vbProcedure="false">'4611000'!$I$77</definedName>
    <definedName function="false" hidden="false" name="rap.fact.id.IXF4611000E02_1359_00119_01_0001" vbProcedure="false">'4611000'!$I$55</definedName>
    <definedName function="false" hidden="false" name="rap.fact.id.IXF4611000E02_1359_00120_01_0001" vbProcedure="false">'4611000'!$I$69</definedName>
    <definedName function="false" hidden="false" name="rap.fact.id.IXF4611000E02_1359_00121_01_0001" vbProcedure="false">'4611000'!$I$48</definedName>
    <definedName function="false" hidden="false" name="rap.fact.id.IXF4611000E02_1359_00122_01_0001" vbProcedure="false">'4611000'!$I$60</definedName>
    <definedName function="false" hidden="false" name="rap.fact.id.IXF4611000E02_1359_00123_01_0001" vbProcedure="false">'4611000'!$I$52</definedName>
    <definedName function="false" hidden="false" name="rap.fact.id.IXF4611000E02_1359_00124_01_0001" vbProcedure="false">'4611000'!$I$66</definedName>
    <definedName function="false" hidden="false" name="rap.fact.id.IXF4611000E02_1359_00125_01_0001" vbProcedure="false">'4611000'!$I$13</definedName>
    <definedName function="false" hidden="false" name="rap.fact.id.IXF4611000E02_1359_00126_01_0001" vbProcedure="false">'4611000'!$I$27</definedName>
    <definedName function="false" hidden="false" name="rap.fact.id.IXF4611000E02_1359_00127_01_0001" vbProcedure="false">'4611000'!$I$42</definedName>
    <definedName function="false" hidden="false" name="rap.fact.id.IXF4611000E02_1359_00128_01_0001" vbProcedure="false">'4611000'!$I$37</definedName>
    <definedName function="false" hidden="false" name="rap.fact.id.IXF4611000E02_1359_00129_01_0001" vbProcedure="false">'4611000'!$I$15</definedName>
    <definedName function="false" hidden="false" name="rap.fact.id.IXF4611000E02_1359_00130_01_0001" vbProcedure="false">'4611000'!$I$29</definedName>
    <definedName function="false" hidden="false" name="rap.fact.id.IXF4611000E02_1359_00131_01_0001" vbProcedure="false">'4611000'!$I$35</definedName>
    <definedName function="false" hidden="false" name="rap.fact.id.IXF4611000E02_1359_00132_01_0001" vbProcedure="false">'4611000'!$I$7</definedName>
    <definedName function="false" hidden="false" name="rap.fact.id.IXF4611000E02_1359_00133_01_0001" vbProcedure="false">'4611000'!$I$24</definedName>
    <definedName function="false" hidden="false" name="rap.fact.id.IXF4611000E02_1359_00134_01_0001" vbProcedure="false">'4611000'!$I$20</definedName>
    <definedName function="false" hidden="false" name="rap.fact.id.IXF4611000E02_1359_00135_01_0001" vbProcedure="false">'4611000'!$I$38</definedName>
    <definedName function="false" hidden="false" name="rap.fact.id.IXF4611000E02_1359_00136_01_0001" vbProcedure="false">'4611000'!$I$16</definedName>
    <definedName function="false" hidden="false" name="rap.fact.id.IXF4611000E02_1359_00137_01_0001" vbProcedure="false">'4611000'!$I$30</definedName>
    <definedName function="false" hidden="false" name="rap.fact.id.IXF4611000E02_1359_00138_01_0001" vbProcedure="false">'4611000'!$I$11</definedName>
    <definedName function="false" hidden="false" name="rap.fact.id.IXF4611000E02_1359_00139_01_0001" vbProcedure="false">'4611000'!$I$25</definedName>
    <definedName function="false" hidden="false" name="rap.fact.id.IXF4611000E02_1359_00140_01_0001" vbProcedure="false">'4611000'!$I$9</definedName>
    <definedName function="false" hidden="false" name="rap.fact.id.IXF4611000E02_1359_00141_01_0001" vbProcedure="false">'4611000'!$I$23</definedName>
    <definedName function="false" hidden="false" name="rap.fact.id.IXF4611000E02_1359_00142_01_0001" vbProcedure="false">'4611000'!$I$6</definedName>
    <definedName function="false" hidden="false" name="rap.fact.id.IXF4611000E02_1359_00143_01_0001" vbProcedure="false">'4611000'!$I$8</definedName>
    <definedName function="false" hidden="false" name="rap.fact.id.IXF4611000E02_1359_00144_01_0001" vbProcedure="false">'4611000'!$I$36</definedName>
    <definedName function="false" hidden="false" name="rap.fact.id.IXF4611000E02_1359_00145_01_0001" vbProcedure="false">'4611000'!$I$21</definedName>
    <definedName function="false" hidden="false" name="rap.fact.id.IXF4611000E02_1359_00146_01_0001" vbProcedure="false">'4611000'!$I$12</definedName>
    <definedName function="false" hidden="false" name="rap.fact.id.IXF4611000E02_1359_00147_01_0001" vbProcedure="false">'4611000'!$I$26</definedName>
    <definedName function="false" hidden="false" name="rap.fact.id.IXF4611000E02_1359_00148_01_0001" vbProcedure="false">'4611000'!$I$33</definedName>
    <definedName function="false" hidden="false" name="rap.fact.id.IXF4611000E02_1359_00149_01_0001" vbProcedure="false">'4611000'!$I$41</definedName>
    <definedName function="false" hidden="false" name="rap.fact.id.IXF4611000E02_1359_00150_01_0001" vbProcedure="false">'4611000'!$I$19</definedName>
    <definedName function="false" hidden="false" name="rap.fact.id.IXF4611000E02_1359_00151_01_0001" vbProcedure="false">'4611000'!$I$34</definedName>
    <definedName function="false" hidden="false" name="rap.fact.id.IXF4611000E02_1359_00152_01_0001" vbProcedure="false">'4611000'!$I$40</definedName>
    <definedName function="false" hidden="false" name="rap.fact.id.IXF4611000E02_1359_00153_01_0001" vbProcedure="false">'4611000'!$I$18</definedName>
    <definedName function="false" hidden="false" name="rap.fact.id.IXF4611000E02_1359_00154_01_0001" vbProcedure="false">'4611000'!$I$32</definedName>
    <definedName function="false" hidden="false" name="rap.fact.id.IXF4611000E02_1359_00155_01_0001" vbProcedure="false">'4611000'!$I$39</definedName>
    <definedName function="false" hidden="false" name="rap.fact.id.IXF4611000E02_1359_00156_01_0001" vbProcedure="false">'4611000'!$I$17</definedName>
    <definedName function="false" hidden="false" name="rap.fact.id.IXF4611000E02_1359_00157_01_0001" vbProcedure="false">'4611000'!$I$31</definedName>
    <definedName function="false" hidden="false" name="rap.fact.id.IXF4611000E02_1359_00158_01_0001" vbProcedure="false">'4611000'!$I$10</definedName>
    <definedName function="false" hidden="false" name="rap.fact.id.IXF4611000E02_1359_00159_01_0001" vbProcedure="false">'4611000'!$I$22</definedName>
    <definedName function="false" hidden="false" name="rap.fact.id.IXF4611000E02_1359_00160_01_0001" vbProcedure="false">'4611000'!$I$14</definedName>
    <definedName function="false" hidden="false" name="rap.fact.id.IXF4611000E02_1359_00161_01_0001" vbProcedure="false">'4611000'!$I$28</definedName>
    <definedName function="false" hidden="false" name="rap.fact.id.IXF4611000E02_1360_00002_01_0001" vbProcedure="false">'4611000'!$J$85</definedName>
    <definedName function="false" hidden="false" name="rap.fact.id.IXF4611000E02_1360_00010_01_0001" vbProcedure="false">'4611000'!$J$81</definedName>
    <definedName function="false" hidden="false" name="rap.fact.id.IXF4611000E02_1360_00011_01_0001" vbProcedure="false">'4611000'!$J$43</definedName>
    <definedName function="false" hidden="false" name="rap.fact.id.IXF4611000E02_1360_00088_01_0001" vbProcedure="false">'4611000'!$J$51</definedName>
    <definedName function="false" hidden="false" name="rap.fact.id.IXF4611000E02_1360_00089_01_0001" vbProcedure="false">'4611000'!$J$65</definedName>
    <definedName function="false" hidden="false" name="rap.fact.id.IXF4611000E02_1360_00090_01_0001" vbProcedure="false">'4611000'!$J$80</definedName>
    <definedName function="false" hidden="false" name="rap.fact.id.IXF4611000E02_1360_00091_01_0001" vbProcedure="false">'4611000'!$J$75</definedName>
    <definedName function="false" hidden="false" name="rap.fact.id.IXF4611000E02_1360_00092_01_0001" vbProcedure="false">'4611000'!$J$53</definedName>
    <definedName function="false" hidden="false" name="rap.fact.id.IXF4611000E02_1360_00093_01_0001" vbProcedure="false">'4611000'!$J$67</definedName>
    <definedName function="false" hidden="false" name="rap.fact.id.IXF4611000E02_1360_00094_01_0001" vbProcedure="false">'4611000'!$J$73</definedName>
    <definedName function="false" hidden="false" name="rap.fact.id.IXF4611000E02_1360_00095_01_0001" vbProcedure="false">'4611000'!$J$45</definedName>
    <definedName function="false" hidden="false" name="rap.fact.id.IXF4611000E02_1360_00096_01_0001" vbProcedure="false">'4611000'!$J$62</definedName>
    <definedName function="false" hidden="false" name="rap.fact.id.IXF4611000E02_1360_00097_01_0001" vbProcedure="false">'4611000'!$J$58</definedName>
    <definedName function="false" hidden="false" name="rap.fact.id.IXF4611000E02_1360_00098_01_0001" vbProcedure="false">'4611000'!$J$76</definedName>
    <definedName function="false" hidden="false" name="rap.fact.id.IXF4611000E02_1360_00099_01_0001" vbProcedure="false">'4611000'!$J$54</definedName>
    <definedName function="false" hidden="false" name="rap.fact.id.IXF4611000E02_1360_00100_01_0001" vbProcedure="false">'4611000'!$J$68</definedName>
    <definedName function="false" hidden="false" name="rap.fact.id.IXF4611000E02_1360_00101_01_0001" vbProcedure="false">'4611000'!$J$49</definedName>
    <definedName function="false" hidden="false" name="rap.fact.id.IXF4611000E02_1360_00102_01_0001" vbProcedure="false">'4611000'!$J$63</definedName>
    <definedName function="false" hidden="false" name="rap.fact.id.IXF4611000E02_1360_00103_01_0001" vbProcedure="false">'4611000'!$J$47</definedName>
    <definedName function="false" hidden="false" name="rap.fact.id.IXF4611000E02_1360_00104_01_0001" vbProcedure="false">'4611000'!$J$61</definedName>
    <definedName function="false" hidden="false" name="rap.fact.id.IXF4611000E02_1360_00105_01_0001" vbProcedure="false">'4611000'!$J$44</definedName>
    <definedName function="false" hidden="false" name="rap.fact.id.IXF4611000E02_1360_00106_01_0001" vbProcedure="false">'4611000'!$J$46</definedName>
    <definedName function="false" hidden="false" name="rap.fact.id.IXF4611000E02_1360_00107_01_0001" vbProcedure="false">'4611000'!$J$74</definedName>
    <definedName function="false" hidden="false" name="rap.fact.id.IXF4611000E02_1360_00108_01_0001" vbProcedure="false">'4611000'!$J$59</definedName>
    <definedName function="false" hidden="false" name="rap.fact.id.IXF4611000E02_1360_00109_01_0001" vbProcedure="false">'4611000'!$J$50</definedName>
    <definedName function="false" hidden="false" name="rap.fact.id.IXF4611000E02_1360_00110_01_0001" vbProcedure="false">'4611000'!$J$64</definedName>
    <definedName function="false" hidden="false" name="rap.fact.id.IXF4611000E02_1360_00111_01_0001" vbProcedure="false">'4611000'!$J$71</definedName>
    <definedName function="false" hidden="false" name="rap.fact.id.IXF4611000E02_1360_00112_01_0001" vbProcedure="false">'4611000'!$J$79</definedName>
    <definedName function="false" hidden="false" name="rap.fact.id.IXF4611000E02_1360_00113_01_0001" vbProcedure="false">'4611000'!$J$57</definedName>
    <definedName function="false" hidden="false" name="rap.fact.id.IXF4611000E02_1360_00114_01_0001" vbProcedure="false">'4611000'!$J$72</definedName>
    <definedName function="false" hidden="false" name="rap.fact.id.IXF4611000E02_1360_00115_01_0001" vbProcedure="false">'4611000'!$J$78</definedName>
    <definedName function="false" hidden="false" name="rap.fact.id.IXF4611000E02_1360_00116_01_0001" vbProcedure="false">'4611000'!$J$56</definedName>
    <definedName function="false" hidden="false" name="rap.fact.id.IXF4611000E02_1360_00117_01_0001" vbProcedure="false">'4611000'!$J$70</definedName>
    <definedName function="false" hidden="false" name="rap.fact.id.IXF4611000E02_1360_00118_01_0001" vbProcedure="false">'4611000'!$J$77</definedName>
    <definedName function="false" hidden="false" name="rap.fact.id.IXF4611000E02_1360_00119_01_0001" vbProcedure="false">'4611000'!$J$55</definedName>
    <definedName function="false" hidden="false" name="rap.fact.id.IXF4611000E02_1360_00120_01_0001" vbProcedure="false">'4611000'!$J$69</definedName>
    <definedName function="false" hidden="false" name="rap.fact.id.IXF4611000E02_1360_00121_01_0001" vbProcedure="false">'4611000'!$J$48</definedName>
    <definedName function="false" hidden="false" name="rap.fact.id.IXF4611000E02_1360_00122_01_0001" vbProcedure="false">'4611000'!$J$60</definedName>
    <definedName function="false" hidden="false" name="rap.fact.id.IXF4611000E02_1360_00123_01_0001" vbProcedure="false">'4611000'!$J$52</definedName>
    <definedName function="false" hidden="false" name="rap.fact.id.IXF4611000E02_1360_00124_01_0001" vbProcedure="false">'4611000'!$J$66</definedName>
    <definedName function="false" hidden="false" name="rap.fact.id.IXF4611000E02_1360_00125_01_0001" vbProcedure="false">'4611000'!$J$13</definedName>
    <definedName function="false" hidden="false" name="rap.fact.id.IXF4611000E02_1360_00126_01_0001" vbProcedure="false">'4611000'!$J$27</definedName>
    <definedName function="false" hidden="false" name="rap.fact.id.IXF4611000E02_1360_00127_01_0001" vbProcedure="false">'4611000'!$J$42</definedName>
    <definedName function="false" hidden="false" name="rap.fact.id.IXF4611000E02_1360_00128_01_0001" vbProcedure="false">'4611000'!$J$37</definedName>
    <definedName function="false" hidden="false" name="rap.fact.id.IXF4611000E02_1360_00129_01_0001" vbProcedure="false">'4611000'!$J$15</definedName>
    <definedName function="false" hidden="false" name="rap.fact.id.IXF4611000E02_1360_00130_01_0001" vbProcedure="false">'4611000'!$J$29</definedName>
    <definedName function="false" hidden="false" name="rap.fact.id.IXF4611000E02_1360_00131_01_0001" vbProcedure="false">'4611000'!$J$35</definedName>
    <definedName function="false" hidden="false" name="rap.fact.id.IXF4611000E02_1360_00132_01_0001" vbProcedure="false">'4611000'!$J$7</definedName>
    <definedName function="false" hidden="false" name="rap.fact.id.IXF4611000E02_1360_00133_01_0001" vbProcedure="false">'4611000'!$J$24</definedName>
    <definedName function="false" hidden="false" name="rap.fact.id.IXF4611000E02_1360_00134_01_0001" vbProcedure="false">'4611000'!$J$20</definedName>
    <definedName function="false" hidden="false" name="rap.fact.id.IXF4611000E02_1360_00135_01_0001" vbProcedure="false">'4611000'!$J$38</definedName>
    <definedName function="false" hidden="false" name="rap.fact.id.IXF4611000E02_1360_00136_01_0001" vbProcedure="false">'4611000'!$J$16</definedName>
    <definedName function="false" hidden="false" name="rap.fact.id.IXF4611000E02_1360_00137_01_0001" vbProcedure="false">'4611000'!$J$30</definedName>
    <definedName function="false" hidden="false" name="rap.fact.id.IXF4611000E02_1360_00138_01_0001" vbProcedure="false">'4611000'!$J$11</definedName>
    <definedName function="false" hidden="false" name="rap.fact.id.IXF4611000E02_1360_00139_01_0001" vbProcedure="false">'4611000'!$J$25</definedName>
    <definedName function="false" hidden="false" name="rap.fact.id.IXF4611000E02_1360_00140_01_0001" vbProcedure="false">'4611000'!$J$9</definedName>
    <definedName function="false" hidden="false" name="rap.fact.id.IXF4611000E02_1360_00141_01_0001" vbProcedure="false">'4611000'!$J$23</definedName>
    <definedName function="false" hidden="false" name="rap.fact.id.IXF4611000E02_1360_00142_01_0001" vbProcedure="false">'4611000'!$J$6</definedName>
    <definedName function="false" hidden="false" name="rap.fact.id.IXF4611000E02_1360_00143_01_0001" vbProcedure="false">'4611000'!$J$8</definedName>
    <definedName function="false" hidden="false" name="rap.fact.id.IXF4611000E02_1360_00144_01_0001" vbProcedure="false">'4611000'!$J$36</definedName>
    <definedName function="false" hidden="false" name="rap.fact.id.IXF4611000E02_1360_00145_01_0001" vbProcedure="false">'4611000'!$J$21</definedName>
    <definedName function="false" hidden="false" name="rap.fact.id.IXF4611000E02_1360_00146_01_0001" vbProcedure="false">'4611000'!$J$12</definedName>
    <definedName function="false" hidden="false" name="rap.fact.id.IXF4611000E02_1360_00147_01_0001" vbProcedure="false">'4611000'!$J$26</definedName>
    <definedName function="false" hidden="false" name="rap.fact.id.IXF4611000E02_1360_00148_01_0001" vbProcedure="false">'4611000'!$J$33</definedName>
    <definedName function="false" hidden="false" name="rap.fact.id.IXF4611000E02_1360_00149_01_0001" vbProcedure="false">'4611000'!$J$41</definedName>
    <definedName function="false" hidden="false" name="rap.fact.id.IXF4611000E02_1360_00150_01_0001" vbProcedure="false">'4611000'!$J$19</definedName>
    <definedName function="false" hidden="false" name="rap.fact.id.IXF4611000E02_1360_00151_01_0001" vbProcedure="false">'4611000'!$J$34</definedName>
    <definedName function="false" hidden="false" name="rap.fact.id.IXF4611000E02_1360_00152_01_0001" vbProcedure="false">'4611000'!$J$40</definedName>
    <definedName function="false" hidden="false" name="rap.fact.id.IXF4611000E02_1360_00153_01_0001" vbProcedure="false">'4611000'!$J$18</definedName>
    <definedName function="false" hidden="false" name="rap.fact.id.IXF4611000E02_1360_00154_01_0001" vbProcedure="false">'4611000'!$J$32</definedName>
    <definedName function="false" hidden="false" name="rap.fact.id.IXF4611000E02_1360_00155_01_0001" vbProcedure="false">'4611000'!$J$39</definedName>
    <definedName function="false" hidden="false" name="rap.fact.id.IXF4611000E02_1360_00156_01_0001" vbProcedure="false">'4611000'!$J$17</definedName>
    <definedName function="false" hidden="false" name="rap.fact.id.IXF4611000E02_1360_00157_01_0001" vbProcedure="false">'4611000'!$J$31</definedName>
    <definedName function="false" hidden="false" name="rap.fact.id.IXF4611000E02_1360_00158_01_0001" vbProcedure="false">'4611000'!$J$10</definedName>
    <definedName function="false" hidden="false" name="rap.fact.id.IXF4611000E02_1360_00159_01_0001" vbProcedure="false">'4611000'!$J$22</definedName>
    <definedName function="false" hidden="false" name="rap.fact.id.IXF4611000E02_1360_00160_01_0001" vbProcedure="false">'4611000'!$J$14</definedName>
    <definedName function="false" hidden="false" name="rap.fact.id.IXF4611000E02_1360_00161_01_0001" vbProcedure="false">'4611000'!$J$28</definedName>
    <definedName function="false" hidden="false" name="rap.fact.id.IXF4611000E02_1406_00002_01_0001" vbProcedure="false">'4611000'!$G$85</definedName>
    <definedName function="false" hidden="false" name="rap.fact.id.IXF4611000E02_1406_00010_01_0001" vbProcedure="false">'4611000'!$G$81</definedName>
    <definedName function="false" hidden="false" name="rap.fact.id.IXF4611000E02_1406_00011_01_0001" vbProcedure="false">'4611000'!$G$43</definedName>
    <definedName function="false" hidden="false" name="rap.fact.id.IXF4611000E02_1406_00088_01_0001" vbProcedure="false">'4611000'!$G$51</definedName>
    <definedName function="false" hidden="false" name="rap.fact.id.IXF4611000E02_1406_00089_01_0001" vbProcedure="false">'4611000'!$G$65</definedName>
    <definedName function="false" hidden="false" name="rap.fact.id.IXF4611000E02_1406_00090_01_0001" vbProcedure="false">'4611000'!$G$80</definedName>
    <definedName function="false" hidden="false" name="rap.fact.id.IXF4611000E02_1406_00091_01_0001" vbProcedure="false">'4611000'!$G$75</definedName>
    <definedName function="false" hidden="false" name="rap.fact.id.IXF4611000E02_1406_00092_01_0001" vbProcedure="false">'4611000'!$G$53</definedName>
    <definedName function="false" hidden="false" name="rap.fact.id.IXF4611000E02_1406_00093_01_0001" vbProcedure="false">'4611000'!$G$67</definedName>
    <definedName function="false" hidden="false" name="rap.fact.id.IXF4611000E02_1406_00094_01_0001" vbProcedure="false">'4611000'!$G$73</definedName>
    <definedName function="false" hidden="false" name="rap.fact.id.IXF4611000E02_1406_00095_01_0001" vbProcedure="false">'4611000'!$G$45</definedName>
    <definedName function="false" hidden="false" name="rap.fact.id.IXF4611000E02_1406_00096_01_0001" vbProcedure="false">'4611000'!$G$62</definedName>
    <definedName function="false" hidden="false" name="rap.fact.id.IXF4611000E02_1406_00097_01_0001" vbProcedure="false">'4611000'!$G$58</definedName>
    <definedName function="false" hidden="false" name="rap.fact.id.IXF4611000E02_1406_00098_01_0001" vbProcedure="false">'4611000'!$G$76</definedName>
    <definedName function="false" hidden="false" name="rap.fact.id.IXF4611000E02_1406_00099_01_0001" vbProcedure="false">'4611000'!$G$54</definedName>
    <definedName function="false" hidden="false" name="rap.fact.id.IXF4611000E02_1406_00100_01_0001" vbProcedure="false">'4611000'!$G$68</definedName>
    <definedName function="false" hidden="false" name="rap.fact.id.IXF4611000E02_1406_00101_01_0001" vbProcedure="false">'4611000'!$G$49</definedName>
    <definedName function="false" hidden="false" name="rap.fact.id.IXF4611000E02_1406_00102_01_0001" vbProcedure="false">'4611000'!$G$63</definedName>
    <definedName function="false" hidden="false" name="rap.fact.id.IXF4611000E02_1406_00103_01_0001" vbProcedure="false">'4611000'!$G$47</definedName>
    <definedName function="false" hidden="false" name="rap.fact.id.IXF4611000E02_1406_00104_01_0001" vbProcedure="false">'4611000'!$G$61</definedName>
    <definedName function="false" hidden="false" name="rap.fact.id.IXF4611000E02_1406_00105_01_0001" vbProcedure="false">'4611000'!$G$44</definedName>
    <definedName function="false" hidden="false" name="rap.fact.id.IXF4611000E02_1406_00106_01_0001" vbProcedure="false">'4611000'!$G$46</definedName>
    <definedName function="false" hidden="false" name="rap.fact.id.IXF4611000E02_1406_00107_01_0001" vbProcedure="false">'4611000'!$G$74</definedName>
    <definedName function="false" hidden="false" name="rap.fact.id.IXF4611000E02_1406_00108_01_0001" vbProcedure="false">'4611000'!$G$59</definedName>
    <definedName function="false" hidden="false" name="rap.fact.id.IXF4611000E02_1406_00109_01_0001" vbProcedure="false">'4611000'!$G$50</definedName>
    <definedName function="false" hidden="false" name="rap.fact.id.IXF4611000E02_1406_00110_01_0001" vbProcedure="false">'4611000'!$G$64</definedName>
    <definedName function="false" hidden="false" name="rap.fact.id.IXF4611000E02_1406_00111_01_0001" vbProcedure="false">'4611000'!$G$71</definedName>
    <definedName function="false" hidden="false" name="rap.fact.id.IXF4611000E02_1406_00112_01_0001" vbProcedure="false">'4611000'!$G$79</definedName>
    <definedName function="false" hidden="false" name="rap.fact.id.IXF4611000E02_1406_00113_01_0001" vbProcedure="false">'4611000'!$G$57</definedName>
    <definedName function="false" hidden="false" name="rap.fact.id.IXF4611000E02_1406_00114_01_0001" vbProcedure="false">'4611000'!$G$72</definedName>
    <definedName function="false" hidden="false" name="rap.fact.id.IXF4611000E02_1406_00115_01_0001" vbProcedure="false">'4611000'!$G$78</definedName>
    <definedName function="false" hidden="false" name="rap.fact.id.IXF4611000E02_1406_00116_01_0001" vbProcedure="false">'4611000'!$G$56</definedName>
    <definedName function="false" hidden="false" name="rap.fact.id.IXF4611000E02_1406_00117_01_0001" vbProcedure="false">'4611000'!$G$70</definedName>
    <definedName function="false" hidden="false" name="rap.fact.id.IXF4611000E02_1406_00118_01_0001" vbProcedure="false">'4611000'!$G$77</definedName>
    <definedName function="false" hidden="false" name="rap.fact.id.IXF4611000E02_1406_00119_01_0001" vbProcedure="false">'4611000'!$G$55</definedName>
    <definedName function="false" hidden="false" name="rap.fact.id.IXF4611000E02_1406_00120_01_0001" vbProcedure="false">'4611000'!$G$69</definedName>
    <definedName function="false" hidden="false" name="rap.fact.id.IXF4611000E02_1406_00121_01_0001" vbProcedure="false">'4611000'!$G$48</definedName>
    <definedName function="false" hidden="false" name="rap.fact.id.IXF4611000E02_1406_00122_01_0001" vbProcedure="false">'4611000'!$G$60</definedName>
    <definedName function="false" hidden="false" name="rap.fact.id.IXF4611000E02_1406_00123_01_0001" vbProcedure="false">'4611000'!$G$52</definedName>
    <definedName function="false" hidden="false" name="rap.fact.id.IXF4611000E02_1406_00124_01_0001" vbProcedure="false">'4611000'!$G$66</definedName>
    <definedName function="false" hidden="false" name="rap.fact.id.IXF4611000E02_1406_00125_01_0001" vbProcedure="false">'4611000'!$G$13</definedName>
    <definedName function="false" hidden="false" name="rap.fact.id.IXF4611000E02_1406_00126_01_0001" vbProcedure="false">'4611000'!$G$27</definedName>
    <definedName function="false" hidden="false" name="rap.fact.id.IXF4611000E02_1406_00127_01_0001" vbProcedure="false">'4611000'!$G$42</definedName>
    <definedName function="false" hidden="false" name="rap.fact.id.IXF4611000E02_1406_00128_01_0001" vbProcedure="false">'4611000'!$G$37</definedName>
    <definedName function="false" hidden="false" name="rap.fact.id.IXF4611000E02_1406_00129_01_0001" vbProcedure="false">'4611000'!$G$15</definedName>
    <definedName function="false" hidden="false" name="rap.fact.id.IXF4611000E02_1406_00130_01_0001" vbProcedure="false">'4611000'!$G$29</definedName>
    <definedName function="false" hidden="false" name="rap.fact.id.IXF4611000E02_1406_00131_01_0001" vbProcedure="false">'4611000'!$G$35</definedName>
    <definedName function="false" hidden="false" name="rap.fact.id.IXF4611000E02_1406_00132_01_0001" vbProcedure="false">'4611000'!$G$7</definedName>
    <definedName function="false" hidden="false" name="rap.fact.id.IXF4611000E02_1406_00133_01_0001" vbProcedure="false">'4611000'!$G$24</definedName>
    <definedName function="false" hidden="false" name="rap.fact.id.IXF4611000E02_1406_00134_01_0001" vbProcedure="false">'4611000'!$G$20</definedName>
    <definedName function="false" hidden="false" name="rap.fact.id.IXF4611000E02_1406_00135_01_0001" vbProcedure="false">'4611000'!$G$38</definedName>
    <definedName function="false" hidden="false" name="rap.fact.id.IXF4611000E02_1406_00136_01_0001" vbProcedure="false">'4611000'!$G$16</definedName>
    <definedName function="false" hidden="false" name="rap.fact.id.IXF4611000E02_1406_00137_01_0001" vbProcedure="false">'4611000'!$G$30</definedName>
    <definedName function="false" hidden="false" name="rap.fact.id.IXF4611000E02_1406_00138_01_0001" vbProcedure="false">'4611000'!$G$11</definedName>
    <definedName function="false" hidden="false" name="rap.fact.id.IXF4611000E02_1406_00139_01_0001" vbProcedure="false">'4611000'!$G$25</definedName>
    <definedName function="false" hidden="false" name="rap.fact.id.IXF4611000E02_1406_00140_01_0001" vbProcedure="false">'4611000'!$G$9</definedName>
    <definedName function="false" hidden="false" name="rap.fact.id.IXF4611000E02_1406_00141_01_0001" vbProcedure="false">'4611000'!$G$23</definedName>
    <definedName function="false" hidden="false" name="rap.fact.id.IXF4611000E02_1406_00142_01_0001" vbProcedure="false">'4611000'!$G$6</definedName>
    <definedName function="false" hidden="false" name="rap.fact.id.IXF4611000E02_1406_00143_01_0001" vbProcedure="false">'4611000'!$G$8</definedName>
    <definedName function="false" hidden="false" name="rap.fact.id.IXF4611000E02_1406_00144_01_0001" vbProcedure="false">'4611000'!$G$36</definedName>
    <definedName function="false" hidden="false" name="rap.fact.id.IXF4611000E02_1406_00145_01_0001" vbProcedure="false">'4611000'!$G$21</definedName>
    <definedName function="false" hidden="false" name="rap.fact.id.IXF4611000E02_1406_00146_01_0001" vbProcedure="false">'4611000'!$G$12</definedName>
    <definedName function="false" hidden="false" name="rap.fact.id.IXF4611000E02_1406_00147_01_0001" vbProcedure="false">'4611000'!$G$26</definedName>
    <definedName function="false" hidden="false" name="rap.fact.id.IXF4611000E02_1406_00148_01_0001" vbProcedure="false">'4611000'!$G$33</definedName>
    <definedName function="false" hidden="false" name="rap.fact.id.IXF4611000E02_1406_00149_01_0001" vbProcedure="false">'4611000'!$G$41</definedName>
    <definedName function="false" hidden="false" name="rap.fact.id.IXF4611000E02_1406_00150_01_0001" vbProcedure="false">'4611000'!$G$19</definedName>
    <definedName function="false" hidden="false" name="rap.fact.id.IXF4611000E02_1406_00151_01_0001" vbProcedure="false">'4611000'!$G$34</definedName>
    <definedName function="false" hidden="false" name="rap.fact.id.IXF4611000E02_1406_00152_01_0001" vbProcedure="false">'4611000'!$G$40</definedName>
    <definedName function="false" hidden="false" name="rap.fact.id.IXF4611000E02_1406_00153_01_0001" vbProcedure="false">'4611000'!$G$18</definedName>
    <definedName function="false" hidden="false" name="rap.fact.id.IXF4611000E02_1406_00154_01_0001" vbProcedure="false">'4611000'!$G$32</definedName>
    <definedName function="false" hidden="false" name="rap.fact.id.IXF4611000E02_1406_00155_01_0001" vbProcedure="false">'4611000'!$G$39</definedName>
    <definedName function="false" hidden="false" name="rap.fact.id.IXF4611000E02_1406_00156_01_0001" vbProcedure="false">'4611000'!$G$17</definedName>
    <definedName function="false" hidden="false" name="rap.fact.id.IXF4611000E02_1406_00157_01_0001" vbProcedure="false">'4611000'!$G$31</definedName>
    <definedName function="false" hidden="false" name="rap.fact.id.IXF4611000E02_1406_00158_01_0001" vbProcedure="false">'4611000'!$G$10</definedName>
    <definedName function="false" hidden="false" name="rap.fact.id.IXF4611000E02_1406_00159_01_0001" vbProcedure="false">'4611000'!$G$22</definedName>
    <definedName function="false" hidden="false" name="rap.fact.id.IXF4611000E02_1406_00160_01_0001" vbProcedure="false">'4611000'!$G$14</definedName>
    <definedName function="false" hidden="false" name="rap.fact.id.IXF4611000E02_1406_00161_01_0001" vbProcedure="false">'4611000'!$G$28</definedName>
    <definedName function="false" hidden="false" name="rap.fact.id.IXF4611000PYE02_0887_00003_01_0001" vbProcedure="false">4611000PY!$K$85</definedName>
    <definedName function="false" hidden="false" name="rap.fact.id.IXF4611000PYE02_0887_00007_01_0001" vbProcedure="false">4611000PY!$C$85</definedName>
    <definedName function="false" hidden="false" name="rap.fact.id.IXF4611000PYE02_0887_00008_01_0001" vbProcedure="false">4611000PY!$K$81</definedName>
    <definedName function="false" hidden="false" name="rap.fact.id.IXF4611000PYE02_0887_00009_01_0001" vbProcedure="false">4611000PY!$K$43</definedName>
    <definedName function="false" hidden="false" name="rap.fact.id.IXF4611000PYE02_0887_00012_01_0001" vbProcedure="false">4611000PY!$C$81</definedName>
    <definedName function="false" hidden="false" name="rap.fact.id.IXF4611000PYE02_0887_00013_01_0001" vbProcedure="false">4611000PY!$C$43</definedName>
    <definedName function="false" hidden="false" name="rap.fact.id.IXF4611000PYE02_0887_00014_01_0001" vbProcedure="false">4611000PY!$K$51</definedName>
    <definedName function="false" hidden="false" name="rap.fact.id.IXF4611000PYE02_0887_00015_01_0001" vbProcedure="false">4611000PY!$K$65</definedName>
    <definedName function="false" hidden="false" name="rap.fact.id.IXF4611000PYE02_0887_00016_01_0001" vbProcedure="false">4611000PY!$K$80</definedName>
    <definedName function="false" hidden="false" name="rap.fact.id.IXF4611000PYE02_0887_00017_01_0001" vbProcedure="false">4611000PY!$K$75</definedName>
    <definedName function="false" hidden="false" name="rap.fact.id.IXF4611000PYE02_0887_00018_01_0001" vbProcedure="false">4611000PY!$K$53</definedName>
    <definedName function="false" hidden="false" name="rap.fact.id.IXF4611000PYE02_0887_00019_01_0001" vbProcedure="false">4611000PY!$K$67</definedName>
    <definedName function="false" hidden="false" name="rap.fact.id.IXF4611000PYE02_0887_00020_01_0001" vbProcedure="false">4611000PY!$K$73</definedName>
    <definedName function="false" hidden="false" name="rap.fact.id.IXF4611000PYE02_0887_00021_01_0001" vbProcedure="false">4611000PY!$K$45</definedName>
    <definedName function="false" hidden="false" name="rap.fact.id.IXF4611000PYE02_0887_00022_01_0001" vbProcedure="false">4611000PY!$K$62</definedName>
    <definedName function="false" hidden="false" name="rap.fact.id.IXF4611000PYE02_0887_00023_01_0001" vbProcedure="false">4611000PY!$K$58</definedName>
    <definedName function="false" hidden="false" name="rap.fact.id.IXF4611000PYE02_0887_00024_01_0001" vbProcedure="false">4611000PY!$K$76</definedName>
    <definedName function="false" hidden="false" name="rap.fact.id.IXF4611000PYE02_0887_00025_01_0001" vbProcedure="false">4611000PY!$K$54</definedName>
    <definedName function="false" hidden="false" name="rap.fact.id.IXF4611000PYE02_0887_00026_01_0001" vbProcedure="false">4611000PY!$K$68</definedName>
    <definedName function="false" hidden="false" name="rap.fact.id.IXF4611000PYE02_0887_00027_01_0001" vbProcedure="false">4611000PY!$K$49</definedName>
    <definedName function="false" hidden="false" name="rap.fact.id.IXF4611000PYE02_0887_00028_01_0001" vbProcedure="false">4611000PY!$K$63</definedName>
    <definedName function="false" hidden="false" name="rap.fact.id.IXF4611000PYE02_0887_00029_01_0001" vbProcedure="false">4611000PY!$K$47</definedName>
    <definedName function="false" hidden="false" name="rap.fact.id.IXF4611000PYE02_0887_00030_01_0001" vbProcedure="false">4611000PY!$K$61</definedName>
    <definedName function="false" hidden="false" name="rap.fact.id.IXF4611000PYE02_0887_00031_01_0001" vbProcedure="false">4611000PY!$K$44</definedName>
    <definedName function="false" hidden="false" name="rap.fact.id.IXF4611000PYE02_0887_00032_01_0001" vbProcedure="false">4611000PY!$K$46</definedName>
    <definedName function="false" hidden="false" name="rap.fact.id.IXF4611000PYE02_0887_00033_01_0001" vbProcedure="false">4611000PY!$K$74</definedName>
    <definedName function="false" hidden="false" name="rap.fact.id.IXF4611000PYE02_0887_00034_01_0001" vbProcedure="false">4611000PY!$K$59</definedName>
    <definedName function="false" hidden="false" name="rap.fact.id.IXF4611000PYE02_0887_00035_01_0001" vbProcedure="false">4611000PY!$K$50</definedName>
    <definedName function="false" hidden="false" name="rap.fact.id.IXF4611000PYE02_0887_00036_01_0001" vbProcedure="false">4611000PY!$K$64</definedName>
    <definedName function="false" hidden="false" name="rap.fact.id.IXF4611000PYE02_0887_00037_01_0001" vbProcedure="false">4611000PY!$K$71</definedName>
    <definedName function="false" hidden="false" name="rap.fact.id.IXF4611000PYE02_0887_00038_01_0001" vbProcedure="false">4611000PY!$K$79</definedName>
    <definedName function="false" hidden="false" name="rap.fact.id.IXF4611000PYE02_0887_00039_01_0001" vbProcedure="false">4611000PY!$K$57</definedName>
    <definedName function="false" hidden="false" name="rap.fact.id.IXF4611000PYE02_0887_00040_01_0001" vbProcedure="false">4611000PY!$K$72</definedName>
    <definedName function="false" hidden="false" name="rap.fact.id.IXF4611000PYE02_0887_00041_01_0001" vbProcedure="false">4611000PY!$K$78</definedName>
    <definedName function="false" hidden="false" name="rap.fact.id.IXF4611000PYE02_0887_00042_01_0001" vbProcedure="false">4611000PY!$K$56</definedName>
    <definedName function="false" hidden="false" name="rap.fact.id.IXF4611000PYE02_0887_00043_01_0001" vbProcedure="false">4611000PY!$K$70</definedName>
    <definedName function="false" hidden="false" name="rap.fact.id.IXF4611000PYE02_0887_00044_01_0001" vbProcedure="false">4611000PY!$K$77</definedName>
    <definedName function="false" hidden="false" name="rap.fact.id.IXF4611000PYE02_0887_00045_01_0001" vbProcedure="false">4611000PY!$K$55</definedName>
    <definedName function="false" hidden="false" name="rap.fact.id.IXF4611000PYE02_0887_00046_01_0001" vbProcedure="false">4611000PY!$K$69</definedName>
    <definedName function="false" hidden="false" name="rap.fact.id.IXF4611000PYE02_0887_00047_01_0001" vbProcedure="false">4611000PY!$K$48</definedName>
    <definedName function="false" hidden="false" name="rap.fact.id.IXF4611000PYE02_0887_00048_01_0001" vbProcedure="false">4611000PY!$K$60</definedName>
    <definedName function="false" hidden="false" name="rap.fact.id.IXF4611000PYE02_0887_00049_01_0001" vbProcedure="false">4611000PY!$K$52</definedName>
    <definedName function="false" hidden="false" name="rap.fact.id.IXF4611000PYE02_0887_00050_01_0001" vbProcedure="false">4611000PY!$K$66</definedName>
    <definedName function="false" hidden="false" name="rap.fact.id.IXF4611000PYE02_0887_00051_01_0001" vbProcedure="false">4611000PY!$K$13</definedName>
    <definedName function="false" hidden="false" name="rap.fact.id.IXF4611000PYE02_0887_00052_01_0001" vbProcedure="false">4611000PY!$K$27</definedName>
    <definedName function="false" hidden="false" name="rap.fact.id.IXF4611000PYE02_0887_00053_01_0001" vbProcedure="false">4611000PY!$K$42</definedName>
    <definedName function="false" hidden="false" name="rap.fact.id.IXF4611000PYE02_0887_00054_01_0001" vbProcedure="false">4611000PY!$K$37</definedName>
    <definedName function="false" hidden="false" name="rap.fact.id.IXF4611000PYE02_0887_00055_01_0001" vbProcedure="false">4611000PY!$K$15</definedName>
    <definedName function="false" hidden="false" name="rap.fact.id.IXF4611000PYE02_0887_00056_01_0001" vbProcedure="false">4611000PY!$K$29</definedName>
    <definedName function="false" hidden="false" name="rap.fact.id.IXF4611000PYE02_0887_00057_01_0001" vbProcedure="false">4611000PY!$K$35</definedName>
    <definedName function="false" hidden="false" name="rap.fact.id.IXF4611000PYE02_0887_00058_01_0001" vbProcedure="false">4611000PY!$K$7</definedName>
    <definedName function="false" hidden="false" name="rap.fact.id.IXF4611000PYE02_0887_00059_01_0001" vbProcedure="false">4611000PY!$K$24</definedName>
    <definedName function="false" hidden="false" name="rap.fact.id.IXF4611000PYE02_0887_00060_01_0001" vbProcedure="false">4611000PY!$K$20</definedName>
    <definedName function="false" hidden="false" name="rap.fact.id.IXF4611000PYE02_0887_00061_01_0001" vbProcedure="false">4611000PY!$K$38</definedName>
    <definedName function="false" hidden="false" name="rap.fact.id.IXF4611000PYE02_0887_00062_01_0001" vbProcedure="false">4611000PY!$K$16</definedName>
    <definedName function="false" hidden="false" name="rap.fact.id.IXF4611000PYE02_0887_00063_01_0001" vbProcedure="false">4611000PY!$K$30</definedName>
    <definedName function="false" hidden="false" name="rap.fact.id.IXF4611000PYE02_0887_00064_01_0001" vbProcedure="false">4611000PY!$K$11</definedName>
    <definedName function="false" hidden="false" name="rap.fact.id.IXF4611000PYE02_0887_00065_01_0001" vbProcedure="false">4611000PY!$K$25</definedName>
    <definedName function="false" hidden="false" name="rap.fact.id.IXF4611000PYE02_0887_00066_01_0001" vbProcedure="false">4611000PY!$K$9</definedName>
    <definedName function="false" hidden="false" name="rap.fact.id.IXF4611000PYE02_0887_00067_01_0001" vbProcedure="false">4611000PY!$K$23</definedName>
    <definedName function="false" hidden="false" name="rap.fact.id.IXF4611000PYE02_0887_00068_01_0001" vbProcedure="false">4611000PY!$K$6</definedName>
    <definedName function="false" hidden="false" name="rap.fact.id.IXF4611000PYE02_0887_00069_01_0001" vbProcedure="false">4611000PY!$K$8</definedName>
    <definedName function="false" hidden="false" name="rap.fact.id.IXF4611000PYE02_0887_00070_01_0001" vbProcedure="false">4611000PY!$K$36</definedName>
    <definedName function="false" hidden="false" name="rap.fact.id.IXF4611000PYE02_0887_00071_01_0001" vbProcedure="false">4611000PY!$K$21</definedName>
    <definedName function="false" hidden="false" name="rap.fact.id.IXF4611000PYE02_0887_00072_01_0001" vbProcedure="false">4611000PY!$K$12</definedName>
    <definedName function="false" hidden="false" name="rap.fact.id.IXF4611000PYE02_0887_00073_01_0001" vbProcedure="false">4611000PY!$K$26</definedName>
    <definedName function="false" hidden="false" name="rap.fact.id.IXF4611000PYE02_0887_00074_01_0001" vbProcedure="false">4611000PY!$K$33</definedName>
    <definedName function="false" hidden="false" name="rap.fact.id.IXF4611000PYE02_0887_00075_01_0001" vbProcedure="false">4611000PY!$K$41</definedName>
    <definedName function="false" hidden="false" name="rap.fact.id.IXF4611000PYE02_0887_00076_01_0001" vbProcedure="false">4611000PY!$K$19</definedName>
    <definedName function="false" hidden="false" name="rap.fact.id.IXF4611000PYE02_0887_00077_01_0001" vbProcedure="false">4611000PY!$K$34</definedName>
    <definedName function="false" hidden="false" name="rap.fact.id.IXF4611000PYE02_0887_00078_01_0001" vbProcedure="false">4611000PY!$K$40</definedName>
    <definedName function="false" hidden="false" name="rap.fact.id.IXF4611000PYE02_0887_00079_01_0001" vbProcedure="false">4611000PY!$K$18</definedName>
    <definedName function="false" hidden="false" name="rap.fact.id.IXF4611000PYE02_0887_00080_01_0001" vbProcedure="false">4611000PY!$K$32</definedName>
    <definedName function="false" hidden="false" name="rap.fact.id.IXF4611000PYE02_0887_00081_01_0001" vbProcedure="false">4611000PY!$K$39</definedName>
    <definedName function="false" hidden="false" name="rap.fact.id.IXF4611000PYE02_0887_00082_01_0001" vbProcedure="false">4611000PY!$K$17</definedName>
    <definedName function="false" hidden="false" name="rap.fact.id.IXF4611000PYE02_0887_00083_01_0001" vbProcedure="false">4611000PY!$K$31</definedName>
    <definedName function="false" hidden="false" name="rap.fact.id.IXF4611000PYE02_0887_00084_01_0001" vbProcedure="false">4611000PY!$K$10</definedName>
    <definedName function="false" hidden="false" name="rap.fact.id.IXF4611000PYE02_0887_00085_01_0001" vbProcedure="false">4611000PY!$K$22</definedName>
    <definedName function="false" hidden="false" name="rap.fact.id.IXF4611000PYE02_0887_00086_01_0001" vbProcedure="false">4611000PY!$K$14</definedName>
    <definedName function="false" hidden="false" name="rap.fact.id.IXF4611000PYE02_0887_00087_01_0001" vbProcedure="false">4611000PY!$K$28</definedName>
    <definedName function="false" hidden="false" name="rap.fact.id.IXF4611000PYE02_0887_00162_01_0001" vbProcedure="false">4611000PY!$C$51</definedName>
    <definedName function="false" hidden="false" name="rap.fact.id.IXF4611000PYE02_0887_00163_01_0001" vbProcedure="false">4611000PY!$C$65</definedName>
    <definedName function="false" hidden="false" name="rap.fact.id.IXF4611000PYE02_0887_00164_01_0001" vbProcedure="false">4611000PY!$C$80</definedName>
    <definedName function="false" hidden="false" name="rap.fact.id.IXF4611000PYE02_0887_00165_01_0001" vbProcedure="false">4611000PY!$C$75</definedName>
    <definedName function="false" hidden="false" name="rap.fact.id.IXF4611000PYE02_0887_00166_01_0001" vbProcedure="false">4611000PY!$C$53</definedName>
    <definedName function="false" hidden="false" name="rap.fact.id.IXF4611000PYE02_0887_00167_01_0001" vbProcedure="false">4611000PY!$C$67</definedName>
    <definedName function="false" hidden="false" name="rap.fact.id.IXF4611000PYE02_0887_00168_01_0001" vbProcedure="false">4611000PY!$C$73</definedName>
    <definedName function="false" hidden="false" name="rap.fact.id.IXF4611000PYE02_0887_00169_01_0001" vbProcedure="false">4611000PY!$C$45</definedName>
    <definedName function="false" hidden="false" name="rap.fact.id.IXF4611000PYE02_0887_00170_01_0001" vbProcedure="false">4611000PY!$C$62</definedName>
    <definedName function="false" hidden="false" name="rap.fact.id.IXF4611000PYE02_0887_00171_01_0001" vbProcedure="false">4611000PY!$C$58</definedName>
    <definedName function="false" hidden="false" name="rap.fact.id.IXF4611000PYE02_0887_00172_01_0001" vbProcedure="false">4611000PY!$C$76</definedName>
    <definedName function="false" hidden="false" name="rap.fact.id.IXF4611000PYE02_0887_00173_01_0001" vbProcedure="false">4611000PY!$C$54</definedName>
    <definedName function="false" hidden="false" name="rap.fact.id.IXF4611000PYE02_0887_00174_01_0001" vbProcedure="false">4611000PY!$C$68</definedName>
    <definedName function="false" hidden="false" name="rap.fact.id.IXF4611000PYE02_0887_00175_01_0001" vbProcedure="false">4611000PY!$C$49</definedName>
    <definedName function="false" hidden="false" name="rap.fact.id.IXF4611000PYE02_0887_00176_01_0001" vbProcedure="false">4611000PY!$C$63</definedName>
    <definedName function="false" hidden="false" name="rap.fact.id.IXF4611000PYE02_0887_00177_01_0001" vbProcedure="false">4611000PY!$C$47</definedName>
    <definedName function="false" hidden="false" name="rap.fact.id.IXF4611000PYE02_0887_00178_01_0001" vbProcedure="false">4611000PY!$C$61</definedName>
    <definedName function="false" hidden="false" name="rap.fact.id.IXF4611000PYE02_0887_00179_01_0001" vbProcedure="false">4611000PY!$C$44</definedName>
    <definedName function="false" hidden="false" name="rap.fact.id.IXF4611000PYE02_0887_00180_01_0001" vbProcedure="false">4611000PY!$C$46</definedName>
    <definedName function="false" hidden="false" name="rap.fact.id.IXF4611000PYE02_0887_00181_01_0001" vbProcedure="false">4611000PY!$C$74</definedName>
    <definedName function="false" hidden="false" name="rap.fact.id.IXF4611000PYE02_0887_00182_01_0001" vbProcedure="false">4611000PY!$C$59</definedName>
    <definedName function="false" hidden="false" name="rap.fact.id.IXF4611000PYE02_0887_00183_01_0001" vbProcedure="false">4611000PY!$C$50</definedName>
    <definedName function="false" hidden="false" name="rap.fact.id.IXF4611000PYE02_0887_00184_01_0001" vbProcedure="false">4611000PY!$C$64</definedName>
    <definedName function="false" hidden="false" name="rap.fact.id.IXF4611000PYE02_0887_00185_01_0001" vbProcedure="false">4611000PY!$C$71</definedName>
    <definedName function="false" hidden="false" name="rap.fact.id.IXF4611000PYE02_0887_00186_01_0001" vbProcedure="false">4611000PY!$C$79</definedName>
    <definedName function="false" hidden="false" name="rap.fact.id.IXF4611000PYE02_0887_00187_01_0001" vbProcedure="false">4611000PY!$C$57</definedName>
    <definedName function="false" hidden="false" name="rap.fact.id.IXF4611000PYE02_0887_00188_01_0001" vbProcedure="false">4611000PY!$C$72</definedName>
    <definedName function="false" hidden="false" name="rap.fact.id.IXF4611000PYE02_0887_00189_01_0001" vbProcedure="false">4611000PY!$C$78</definedName>
    <definedName function="false" hidden="false" name="rap.fact.id.IXF4611000PYE02_0887_00190_01_0001" vbProcedure="false">4611000PY!$C$56</definedName>
    <definedName function="false" hidden="false" name="rap.fact.id.IXF4611000PYE02_0887_00191_01_0001" vbProcedure="false">4611000PY!$C$70</definedName>
    <definedName function="false" hidden="false" name="rap.fact.id.IXF4611000PYE02_0887_00192_01_0001" vbProcedure="false">4611000PY!$C$77</definedName>
    <definedName function="false" hidden="false" name="rap.fact.id.IXF4611000PYE02_0887_00193_01_0001" vbProcedure="false">4611000PY!$C$55</definedName>
    <definedName function="false" hidden="false" name="rap.fact.id.IXF4611000PYE02_0887_00194_01_0001" vbProcedure="false">4611000PY!$C$69</definedName>
    <definedName function="false" hidden="false" name="rap.fact.id.IXF4611000PYE02_0887_00195_01_0001" vbProcedure="false">4611000PY!$C$48</definedName>
    <definedName function="false" hidden="false" name="rap.fact.id.IXF4611000PYE02_0887_00196_01_0001" vbProcedure="false">4611000PY!$C$60</definedName>
    <definedName function="false" hidden="false" name="rap.fact.id.IXF4611000PYE02_0887_00197_01_0001" vbProcedure="false">4611000PY!$C$52</definedName>
    <definedName function="false" hidden="false" name="rap.fact.id.IXF4611000PYE02_0887_00198_01_0001" vbProcedure="false">4611000PY!$C$66</definedName>
    <definedName function="false" hidden="false" name="rap.fact.id.IXF4611000PYE02_0887_00199_01_0001" vbProcedure="false">4611000PY!$C$13</definedName>
    <definedName function="false" hidden="false" name="rap.fact.id.IXF4611000PYE02_0887_00200_01_0001" vbProcedure="false">4611000PY!$C$27</definedName>
    <definedName function="false" hidden="false" name="rap.fact.id.IXF4611000PYE02_0887_00201_01_0001" vbProcedure="false">4611000PY!$C$42</definedName>
    <definedName function="false" hidden="false" name="rap.fact.id.IXF4611000PYE02_0887_00202_01_0001" vbProcedure="false">4611000PY!$C$37</definedName>
    <definedName function="false" hidden="false" name="rap.fact.id.IXF4611000PYE02_0887_00203_01_0001" vbProcedure="false">4611000PY!$C$15</definedName>
    <definedName function="false" hidden="false" name="rap.fact.id.IXF4611000PYE02_0887_00204_01_0001" vbProcedure="false">4611000PY!$C$29</definedName>
    <definedName function="false" hidden="false" name="rap.fact.id.IXF4611000PYE02_0887_00205_01_0001" vbProcedure="false">4611000PY!$C$35</definedName>
    <definedName function="false" hidden="false" name="rap.fact.id.IXF4611000PYE02_0887_00206_01_0001" vbProcedure="false">4611000PY!$C$7</definedName>
    <definedName function="false" hidden="false" name="rap.fact.id.IXF4611000PYE02_0887_00207_01_0001" vbProcedure="false">4611000PY!$C$24</definedName>
    <definedName function="false" hidden="false" name="rap.fact.id.IXF4611000PYE02_0887_00208_01_0001" vbProcedure="false">4611000PY!$C$20</definedName>
    <definedName function="false" hidden="false" name="rap.fact.id.IXF4611000PYE02_0887_00209_01_0001" vbProcedure="false">4611000PY!$C$38</definedName>
    <definedName function="false" hidden="false" name="rap.fact.id.IXF4611000PYE02_0887_00210_01_0001" vbProcedure="false">4611000PY!$C$16</definedName>
    <definedName function="false" hidden="false" name="rap.fact.id.IXF4611000PYE02_0887_00211_01_0001" vbProcedure="false">4611000PY!$C$30</definedName>
    <definedName function="false" hidden="false" name="rap.fact.id.IXF4611000PYE02_0887_00212_01_0001" vbProcedure="false">4611000PY!$C$11</definedName>
    <definedName function="false" hidden="false" name="rap.fact.id.IXF4611000PYE02_0887_00213_01_0001" vbProcedure="false">4611000PY!$C$25</definedName>
    <definedName function="false" hidden="false" name="rap.fact.id.IXF4611000PYE02_0887_00214_01_0001" vbProcedure="false">4611000PY!$C$9</definedName>
    <definedName function="false" hidden="false" name="rap.fact.id.IXF4611000PYE02_0887_00215_01_0001" vbProcedure="false">4611000PY!$C$23</definedName>
    <definedName function="false" hidden="false" name="rap.fact.id.IXF4611000PYE02_0887_00216_01_0001" vbProcedure="false">4611000PY!$C$6</definedName>
    <definedName function="false" hidden="false" name="rap.fact.id.IXF4611000PYE02_0887_00217_01_0001" vbProcedure="false">4611000PY!$C$8</definedName>
    <definedName function="false" hidden="false" name="rap.fact.id.IXF4611000PYE02_0887_00218_01_0001" vbProcedure="false">4611000PY!$C$36</definedName>
    <definedName function="false" hidden="false" name="rap.fact.id.IXF4611000PYE02_0887_00219_01_0001" vbProcedure="false">4611000PY!$C$21</definedName>
    <definedName function="false" hidden="false" name="rap.fact.id.IXF4611000PYE02_0887_00220_01_0001" vbProcedure="false">4611000PY!$C$12</definedName>
    <definedName function="false" hidden="false" name="rap.fact.id.IXF4611000PYE02_0887_00221_01_0001" vbProcedure="false">4611000PY!$C$26</definedName>
    <definedName function="false" hidden="false" name="rap.fact.id.IXF4611000PYE02_0887_00222_01_0001" vbProcedure="false">4611000PY!$C$33</definedName>
    <definedName function="false" hidden="false" name="rap.fact.id.IXF4611000PYE02_0887_00223_01_0001" vbProcedure="false">4611000PY!$C$41</definedName>
    <definedName function="false" hidden="false" name="rap.fact.id.IXF4611000PYE02_0887_00224_01_0001" vbProcedure="false">4611000PY!$C$19</definedName>
    <definedName function="false" hidden="false" name="rap.fact.id.IXF4611000PYE02_0887_00225_01_0001" vbProcedure="false">4611000PY!$C$34</definedName>
    <definedName function="false" hidden="false" name="rap.fact.id.IXF4611000PYE02_0887_00226_01_0001" vbProcedure="false">4611000PY!$C$40</definedName>
    <definedName function="false" hidden="false" name="rap.fact.id.IXF4611000PYE02_0887_00227_01_0001" vbProcedure="false">4611000PY!$C$18</definedName>
    <definedName function="false" hidden="false" name="rap.fact.id.IXF4611000PYE02_0887_00228_01_0001" vbProcedure="false">4611000PY!$C$32</definedName>
    <definedName function="false" hidden="false" name="rap.fact.id.IXF4611000PYE02_0887_00229_01_0001" vbProcedure="false">4611000PY!$C$39</definedName>
    <definedName function="false" hidden="false" name="rap.fact.id.IXF4611000PYE02_0887_00230_01_0001" vbProcedure="false">4611000PY!$C$17</definedName>
    <definedName function="false" hidden="false" name="rap.fact.id.IXF4611000PYE02_0887_00231_01_0001" vbProcedure="false">4611000PY!$C$31</definedName>
    <definedName function="false" hidden="false" name="rap.fact.id.IXF4611000PYE02_0887_00232_01_0001" vbProcedure="false">4611000PY!$C$10</definedName>
    <definedName function="false" hidden="false" name="rap.fact.id.IXF4611000PYE02_0887_00233_01_0001" vbProcedure="false">4611000PY!$C$22</definedName>
    <definedName function="false" hidden="false" name="rap.fact.id.IXF4611000PYE02_0887_00234_01_0001" vbProcedure="false">4611000PY!$C$14</definedName>
    <definedName function="false" hidden="false" name="rap.fact.id.IXF4611000PYE02_0887_00235_01_0001" vbProcedure="false">4611000PY!$C$28</definedName>
    <definedName function="false" hidden="false" name="rap.fact.id.IXF4611000PYE02_1355_00005_01_0001" vbProcedure="false">4611000PY!$D$85</definedName>
    <definedName function="false" hidden="false" name="rap.fact.id.IXF4611000PYE02_1355_00010_01_0001" vbProcedure="false">4611000PY!$D$81</definedName>
    <definedName function="false" hidden="false" name="rap.fact.id.IXF4611000PYE02_1355_00011_01_0001" vbProcedure="false">4611000PY!$D$43</definedName>
    <definedName function="false" hidden="false" name="rap.fact.id.IXF4611000PYE02_1355_00088_01_0001" vbProcedure="false">4611000PY!$D$51</definedName>
    <definedName function="false" hidden="false" name="rap.fact.id.IXF4611000PYE02_1355_00089_01_0001" vbProcedure="false">4611000PY!$D$65</definedName>
    <definedName function="false" hidden="false" name="rap.fact.id.IXF4611000PYE02_1355_00090_01_0001" vbProcedure="false">4611000PY!$D$80</definedName>
    <definedName function="false" hidden="false" name="rap.fact.id.IXF4611000PYE02_1355_00091_01_0001" vbProcedure="false">4611000PY!$D$75</definedName>
    <definedName function="false" hidden="false" name="rap.fact.id.IXF4611000PYE02_1355_00092_01_0001" vbProcedure="false">4611000PY!$D$53</definedName>
    <definedName function="false" hidden="false" name="rap.fact.id.IXF4611000PYE02_1355_00093_01_0001" vbProcedure="false">4611000PY!$D$67</definedName>
    <definedName function="false" hidden="false" name="rap.fact.id.IXF4611000PYE02_1355_00094_01_0001" vbProcedure="false">4611000PY!$D$73</definedName>
    <definedName function="false" hidden="false" name="rap.fact.id.IXF4611000PYE02_1355_00095_01_0001" vbProcedure="false">4611000PY!$D$45</definedName>
    <definedName function="false" hidden="false" name="rap.fact.id.IXF4611000PYE02_1355_00096_01_0001" vbProcedure="false">4611000PY!$D$62</definedName>
    <definedName function="false" hidden="false" name="rap.fact.id.IXF4611000PYE02_1355_00097_01_0001" vbProcedure="false">4611000PY!$D$58</definedName>
    <definedName function="false" hidden="false" name="rap.fact.id.IXF4611000PYE02_1355_00098_01_0001" vbProcedure="false">4611000PY!$D$76</definedName>
    <definedName function="false" hidden="false" name="rap.fact.id.IXF4611000PYE02_1355_00099_01_0001" vbProcedure="false">4611000PY!$D$54</definedName>
    <definedName function="false" hidden="false" name="rap.fact.id.IXF4611000PYE02_1355_00100_01_0001" vbProcedure="false">4611000PY!$D$68</definedName>
    <definedName function="false" hidden="false" name="rap.fact.id.IXF4611000PYE02_1355_00101_01_0001" vbProcedure="false">4611000PY!$D$49</definedName>
    <definedName function="false" hidden="false" name="rap.fact.id.IXF4611000PYE02_1355_00102_01_0001" vbProcedure="false">4611000PY!$D$63</definedName>
    <definedName function="false" hidden="false" name="rap.fact.id.IXF4611000PYE02_1355_00103_01_0001" vbProcedure="false">4611000PY!$D$47</definedName>
    <definedName function="false" hidden="false" name="rap.fact.id.IXF4611000PYE02_1355_00104_01_0001" vbProcedure="false">4611000PY!$D$61</definedName>
    <definedName function="false" hidden="false" name="rap.fact.id.IXF4611000PYE02_1355_00105_01_0001" vbProcedure="false">4611000PY!$D$44</definedName>
    <definedName function="false" hidden="false" name="rap.fact.id.IXF4611000PYE02_1355_00106_01_0001" vbProcedure="false">4611000PY!$D$46</definedName>
    <definedName function="false" hidden="false" name="rap.fact.id.IXF4611000PYE02_1355_00107_01_0001" vbProcedure="false">4611000PY!$D$74</definedName>
    <definedName function="false" hidden="false" name="rap.fact.id.IXF4611000PYE02_1355_00108_01_0001" vbProcedure="false">4611000PY!$D$59</definedName>
    <definedName function="false" hidden="false" name="rap.fact.id.IXF4611000PYE02_1355_00109_01_0001" vbProcedure="false">4611000PY!$D$50</definedName>
    <definedName function="false" hidden="false" name="rap.fact.id.IXF4611000PYE02_1355_00110_01_0001" vbProcedure="false">4611000PY!$D$64</definedName>
    <definedName function="false" hidden="false" name="rap.fact.id.IXF4611000PYE02_1355_00111_01_0001" vbProcedure="false">4611000PY!$D$71</definedName>
    <definedName function="false" hidden="false" name="rap.fact.id.IXF4611000PYE02_1355_00112_01_0001" vbProcedure="false">4611000PY!$D$79</definedName>
    <definedName function="false" hidden="false" name="rap.fact.id.IXF4611000PYE02_1355_00113_01_0001" vbProcedure="false">4611000PY!$D$57</definedName>
    <definedName function="false" hidden="false" name="rap.fact.id.IXF4611000PYE02_1355_00114_01_0001" vbProcedure="false">4611000PY!$D$72</definedName>
    <definedName function="false" hidden="false" name="rap.fact.id.IXF4611000PYE02_1355_00115_01_0001" vbProcedure="false">4611000PY!$D$78</definedName>
    <definedName function="false" hidden="false" name="rap.fact.id.IXF4611000PYE02_1355_00116_01_0001" vbProcedure="false">4611000PY!$D$56</definedName>
    <definedName function="false" hidden="false" name="rap.fact.id.IXF4611000PYE02_1355_00117_01_0001" vbProcedure="false">4611000PY!$D$70</definedName>
    <definedName function="false" hidden="false" name="rap.fact.id.IXF4611000PYE02_1355_00118_01_0001" vbProcedure="false">4611000PY!$D$77</definedName>
    <definedName function="false" hidden="false" name="rap.fact.id.IXF4611000PYE02_1355_00119_01_0001" vbProcedure="false">4611000PY!$D$55</definedName>
    <definedName function="false" hidden="false" name="rap.fact.id.IXF4611000PYE02_1355_00120_01_0001" vbProcedure="false">4611000PY!$D$69</definedName>
    <definedName function="false" hidden="false" name="rap.fact.id.IXF4611000PYE02_1355_00121_01_0001" vbProcedure="false">4611000PY!$D$48</definedName>
    <definedName function="false" hidden="false" name="rap.fact.id.IXF4611000PYE02_1355_00122_01_0001" vbProcedure="false">4611000PY!$D$60</definedName>
    <definedName function="false" hidden="false" name="rap.fact.id.IXF4611000PYE02_1355_00123_01_0001" vbProcedure="false">4611000PY!$D$52</definedName>
    <definedName function="false" hidden="false" name="rap.fact.id.IXF4611000PYE02_1355_00124_01_0001" vbProcedure="false">4611000PY!$D$66</definedName>
    <definedName function="false" hidden="false" name="rap.fact.id.IXF4611000PYE02_1355_00125_01_0001" vbProcedure="false">4611000PY!$D$13</definedName>
    <definedName function="false" hidden="false" name="rap.fact.id.IXF4611000PYE02_1355_00126_01_0001" vbProcedure="false">4611000PY!$D$27</definedName>
    <definedName function="false" hidden="false" name="rap.fact.id.IXF4611000PYE02_1355_00127_01_0001" vbProcedure="false">4611000PY!$D$42</definedName>
    <definedName function="false" hidden="false" name="rap.fact.id.IXF4611000PYE02_1355_00128_01_0001" vbProcedure="false">4611000PY!$D$37</definedName>
    <definedName function="false" hidden="false" name="rap.fact.id.IXF4611000PYE02_1355_00129_01_0001" vbProcedure="false">4611000PY!$D$15</definedName>
    <definedName function="false" hidden="false" name="rap.fact.id.IXF4611000PYE02_1355_00130_01_0001" vbProcedure="false">4611000PY!$D$29</definedName>
    <definedName function="false" hidden="false" name="rap.fact.id.IXF4611000PYE02_1355_00131_01_0001" vbProcedure="false">4611000PY!$D$35</definedName>
    <definedName function="false" hidden="false" name="rap.fact.id.IXF4611000PYE02_1355_00132_01_0001" vbProcedure="false">4611000PY!$D$7</definedName>
    <definedName function="false" hidden="false" name="rap.fact.id.IXF4611000PYE02_1355_00133_01_0001" vbProcedure="false">4611000PY!$D$24</definedName>
    <definedName function="false" hidden="false" name="rap.fact.id.IXF4611000PYE02_1355_00134_01_0001" vbProcedure="false">4611000PY!$D$20</definedName>
    <definedName function="false" hidden="false" name="rap.fact.id.IXF4611000PYE02_1355_00135_01_0001" vbProcedure="false">4611000PY!$D$38</definedName>
    <definedName function="false" hidden="false" name="rap.fact.id.IXF4611000PYE02_1355_00136_01_0001" vbProcedure="false">4611000PY!$D$16</definedName>
    <definedName function="false" hidden="false" name="rap.fact.id.IXF4611000PYE02_1355_00137_01_0001" vbProcedure="false">4611000PY!$D$30</definedName>
    <definedName function="false" hidden="false" name="rap.fact.id.IXF4611000PYE02_1355_00138_01_0001" vbProcedure="false">4611000PY!$D$11</definedName>
    <definedName function="false" hidden="false" name="rap.fact.id.IXF4611000PYE02_1355_00139_01_0001" vbProcedure="false">4611000PY!$D$25</definedName>
    <definedName function="false" hidden="false" name="rap.fact.id.IXF4611000PYE02_1355_00140_01_0001" vbProcedure="false">4611000PY!$D$9</definedName>
    <definedName function="false" hidden="false" name="rap.fact.id.IXF4611000PYE02_1355_00141_01_0001" vbProcedure="false">4611000PY!$D$23</definedName>
    <definedName function="false" hidden="false" name="rap.fact.id.IXF4611000PYE02_1355_00142_01_0001" vbProcedure="false">4611000PY!$D$6</definedName>
    <definedName function="false" hidden="false" name="rap.fact.id.IXF4611000PYE02_1355_00143_01_0001" vbProcedure="false">4611000PY!$D$8</definedName>
    <definedName function="false" hidden="false" name="rap.fact.id.IXF4611000PYE02_1355_00144_01_0001" vbProcedure="false">4611000PY!$D$36</definedName>
    <definedName function="false" hidden="false" name="rap.fact.id.IXF4611000PYE02_1355_00145_01_0001" vbProcedure="false">4611000PY!$D$21</definedName>
    <definedName function="false" hidden="false" name="rap.fact.id.IXF4611000PYE02_1355_00146_01_0001" vbProcedure="false">4611000PY!$D$12</definedName>
    <definedName function="false" hidden="false" name="rap.fact.id.IXF4611000PYE02_1355_00147_01_0001" vbProcedure="false">4611000PY!$D$26</definedName>
    <definedName function="false" hidden="false" name="rap.fact.id.IXF4611000PYE02_1355_00148_01_0001" vbProcedure="false">4611000PY!$D$33</definedName>
    <definedName function="false" hidden="false" name="rap.fact.id.IXF4611000PYE02_1355_00149_01_0001" vbProcedure="false">4611000PY!$D$41</definedName>
    <definedName function="false" hidden="false" name="rap.fact.id.IXF4611000PYE02_1355_00150_01_0001" vbProcedure="false">4611000PY!$D$19</definedName>
    <definedName function="false" hidden="false" name="rap.fact.id.IXF4611000PYE02_1355_00151_01_0001" vbProcedure="false">4611000PY!$D$34</definedName>
    <definedName function="false" hidden="false" name="rap.fact.id.IXF4611000PYE02_1355_00152_01_0001" vbProcedure="false">4611000PY!$D$40</definedName>
    <definedName function="false" hidden="false" name="rap.fact.id.IXF4611000PYE02_1355_00153_01_0001" vbProcedure="false">4611000PY!$D$18</definedName>
    <definedName function="false" hidden="false" name="rap.fact.id.IXF4611000PYE02_1355_00154_01_0001" vbProcedure="false">4611000PY!$D$32</definedName>
    <definedName function="false" hidden="false" name="rap.fact.id.IXF4611000PYE02_1355_00155_01_0001" vbProcedure="false">4611000PY!$D$39</definedName>
    <definedName function="false" hidden="false" name="rap.fact.id.IXF4611000PYE02_1355_00156_01_0001" vbProcedure="false">4611000PY!$D$17</definedName>
    <definedName function="false" hidden="false" name="rap.fact.id.IXF4611000PYE02_1355_00157_01_0001" vbProcedure="false">4611000PY!$D$31</definedName>
    <definedName function="false" hidden="false" name="rap.fact.id.IXF4611000PYE02_1355_00158_01_0001" vbProcedure="false">4611000PY!$D$10</definedName>
    <definedName function="false" hidden="false" name="rap.fact.id.IXF4611000PYE02_1355_00159_01_0001" vbProcedure="false">4611000PY!$D$22</definedName>
    <definedName function="false" hidden="false" name="rap.fact.id.IXF4611000PYE02_1355_00160_01_0001" vbProcedure="false">4611000PY!$D$14</definedName>
    <definedName function="false" hidden="false" name="rap.fact.id.IXF4611000PYE02_1355_00161_01_0001" vbProcedure="false">4611000PY!$D$28</definedName>
    <definedName function="false" hidden="false" name="rap.fact.id.IXF4611000PYE02_1356_00005_01_0001" vbProcedure="false">4611000PY!$E$85</definedName>
    <definedName function="false" hidden="false" name="rap.fact.id.IXF4611000PYE02_1356_00010_01_0001" vbProcedure="false">4611000PY!$E$81</definedName>
    <definedName function="false" hidden="false" name="rap.fact.id.IXF4611000PYE02_1356_00011_01_0001" vbProcedure="false">4611000PY!$E$43</definedName>
    <definedName function="false" hidden="false" name="rap.fact.id.IXF4611000PYE02_1356_00088_01_0001" vbProcedure="false">4611000PY!$E$51</definedName>
    <definedName function="false" hidden="false" name="rap.fact.id.IXF4611000PYE02_1356_00089_01_0001" vbProcedure="false">4611000PY!$E$65</definedName>
    <definedName function="false" hidden="false" name="rap.fact.id.IXF4611000PYE02_1356_00090_01_0001" vbProcedure="false">4611000PY!$E$80</definedName>
    <definedName function="false" hidden="false" name="rap.fact.id.IXF4611000PYE02_1356_00091_01_0001" vbProcedure="false">4611000PY!$E$75</definedName>
    <definedName function="false" hidden="false" name="rap.fact.id.IXF4611000PYE02_1356_00092_01_0001" vbProcedure="false">4611000PY!$E$53</definedName>
    <definedName function="false" hidden="false" name="rap.fact.id.IXF4611000PYE02_1356_00093_01_0001" vbProcedure="false">4611000PY!$E$67</definedName>
    <definedName function="false" hidden="false" name="rap.fact.id.IXF4611000PYE02_1356_00094_01_0001" vbProcedure="false">4611000PY!$E$73</definedName>
    <definedName function="false" hidden="false" name="rap.fact.id.IXF4611000PYE02_1356_00095_01_0001" vbProcedure="false">4611000PY!$E$45</definedName>
    <definedName function="false" hidden="false" name="rap.fact.id.IXF4611000PYE02_1356_00096_01_0001" vbProcedure="false">4611000PY!$E$62</definedName>
    <definedName function="false" hidden="false" name="rap.fact.id.IXF4611000PYE02_1356_00097_01_0001" vbProcedure="false">4611000PY!$E$58</definedName>
    <definedName function="false" hidden="false" name="rap.fact.id.IXF4611000PYE02_1356_00098_01_0001" vbProcedure="false">4611000PY!$E$76</definedName>
    <definedName function="false" hidden="false" name="rap.fact.id.IXF4611000PYE02_1356_00099_01_0001" vbProcedure="false">4611000PY!$E$54</definedName>
    <definedName function="false" hidden="false" name="rap.fact.id.IXF4611000PYE02_1356_00100_01_0001" vbProcedure="false">4611000PY!$E$68</definedName>
    <definedName function="false" hidden="false" name="rap.fact.id.IXF4611000PYE02_1356_00101_01_0001" vbProcedure="false">4611000PY!$E$49</definedName>
    <definedName function="false" hidden="false" name="rap.fact.id.IXF4611000PYE02_1356_00102_01_0001" vbProcedure="false">4611000PY!$E$63</definedName>
    <definedName function="false" hidden="false" name="rap.fact.id.IXF4611000PYE02_1356_00103_01_0001" vbProcedure="false">4611000PY!$E$47</definedName>
    <definedName function="false" hidden="false" name="rap.fact.id.IXF4611000PYE02_1356_00104_01_0001" vbProcedure="false">4611000PY!$E$61</definedName>
    <definedName function="false" hidden="false" name="rap.fact.id.IXF4611000PYE02_1356_00105_01_0001" vbProcedure="false">4611000PY!$E$44</definedName>
    <definedName function="false" hidden="false" name="rap.fact.id.IXF4611000PYE02_1356_00106_01_0001" vbProcedure="false">4611000PY!$E$46</definedName>
    <definedName function="false" hidden="false" name="rap.fact.id.IXF4611000PYE02_1356_00107_01_0001" vbProcedure="false">4611000PY!$E$74</definedName>
    <definedName function="false" hidden="false" name="rap.fact.id.IXF4611000PYE02_1356_00108_01_0001" vbProcedure="false">4611000PY!$E$59</definedName>
    <definedName function="false" hidden="false" name="rap.fact.id.IXF4611000PYE02_1356_00109_01_0001" vbProcedure="false">4611000PY!$E$50</definedName>
    <definedName function="false" hidden="false" name="rap.fact.id.IXF4611000PYE02_1356_00110_01_0001" vbProcedure="false">4611000PY!$E$64</definedName>
    <definedName function="false" hidden="false" name="rap.fact.id.IXF4611000PYE02_1356_00111_01_0001" vbProcedure="false">4611000PY!$E$71</definedName>
    <definedName function="false" hidden="false" name="rap.fact.id.IXF4611000PYE02_1356_00112_01_0001" vbProcedure="false">4611000PY!$E$79</definedName>
    <definedName function="false" hidden="false" name="rap.fact.id.IXF4611000PYE02_1356_00113_01_0001" vbProcedure="false">4611000PY!$E$57</definedName>
    <definedName function="false" hidden="false" name="rap.fact.id.IXF4611000PYE02_1356_00114_01_0001" vbProcedure="false">4611000PY!$E$72</definedName>
    <definedName function="false" hidden="false" name="rap.fact.id.IXF4611000PYE02_1356_00115_01_0001" vbProcedure="false">4611000PY!$E$78</definedName>
    <definedName function="false" hidden="false" name="rap.fact.id.IXF4611000PYE02_1356_00116_01_0001" vbProcedure="false">4611000PY!$E$56</definedName>
    <definedName function="false" hidden="false" name="rap.fact.id.IXF4611000PYE02_1356_00117_01_0001" vbProcedure="false">4611000PY!$E$70</definedName>
    <definedName function="false" hidden="false" name="rap.fact.id.IXF4611000PYE02_1356_00118_01_0001" vbProcedure="false">4611000PY!$E$77</definedName>
    <definedName function="false" hidden="false" name="rap.fact.id.IXF4611000PYE02_1356_00119_01_0001" vbProcedure="false">4611000PY!$E$55</definedName>
    <definedName function="false" hidden="false" name="rap.fact.id.IXF4611000PYE02_1356_00120_01_0001" vbProcedure="false">4611000PY!$E$69</definedName>
    <definedName function="false" hidden="false" name="rap.fact.id.IXF4611000PYE02_1356_00121_01_0001" vbProcedure="false">4611000PY!$E$48</definedName>
    <definedName function="false" hidden="false" name="rap.fact.id.IXF4611000PYE02_1356_00122_01_0001" vbProcedure="false">4611000PY!$E$60</definedName>
    <definedName function="false" hidden="false" name="rap.fact.id.IXF4611000PYE02_1356_00123_01_0001" vbProcedure="false">4611000PY!$E$52</definedName>
    <definedName function="false" hidden="false" name="rap.fact.id.IXF4611000PYE02_1356_00124_01_0001" vbProcedure="false">4611000PY!$E$66</definedName>
    <definedName function="false" hidden="false" name="rap.fact.id.IXF4611000PYE02_1356_00125_01_0001" vbProcedure="false">4611000PY!$E$13</definedName>
    <definedName function="false" hidden="false" name="rap.fact.id.IXF4611000PYE02_1356_00126_01_0001" vbProcedure="false">4611000PY!$E$27</definedName>
    <definedName function="false" hidden="false" name="rap.fact.id.IXF4611000PYE02_1356_00127_01_0001" vbProcedure="false">4611000PY!$E$42</definedName>
    <definedName function="false" hidden="false" name="rap.fact.id.IXF4611000PYE02_1356_00128_01_0001" vbProcedure="false">4611000PY!$E$37</definedName>
    <definedName function="false" hidden="false" name="rap.fact.id.IXF4611000PYE02_1356_00129_01_0001" vbProcedure="false">4611000PY!$E$15</definedName>
    <definedName function="false" hidden="false" name="rap.fact.id.IXF4611000PYE02_1356_00130_01_0001" vbProcedure="false">4611000PY!$E$29</definedName>
    <definedName function="false" hidden="false" name="rap.fact.id.IXF4611000PYE02_1356_00131_01_0001" vbProcedure="false">4611000PY!$E$35</definedName>
    <definedName function="false" hidden="false" name="rap.fact.id.IXF4611000PYE02_1356_00132_01_0001" vbProcedure="false">4611000PY!$E$7</definedName>
    <definedName function="false" hidden="false" name="rap.fact.id.IXF4611000PYE02_1356_00133_01_0001" vbProcedure="false">4611000PY!$E$24</definedName>
    <definedName function="false" hidden="false" name="rap.fact.id.IXF4611000PYE02_1356_00134_01_0001" vbProcedure="false">4611000PY!$E$20</definedName>
    <definedName function="false" hidden="false" name="rap.fact.id.IXF4611000PYE02_1356_00135_01_0001" vbProcedure="false">4611000PY!$E$38</definedName>
    <definedName function="false" hidden="false" name="rap.fact.id.IXF4611000PYE02_1356_00136_01_0001" vbProcedure="false">4611000PY!$E$16</definedName>
    <definedName function="false" hidden="false" name="rap.fact.id.IXF4611000PYE02_1356_00137_01_0001" vbProcedure="false">4611000PY!$E$30</definedName>
    <definedName function="false" hidden="false" name="rap.fact.id.IXF4611000PYE02_1356_00138_01_0001" vbProcedure="false">4611000PY!$E$11</definedName>
    <definedName function="false" hidden="false" name="rap.fact.id.IXF4611000PYE02_1356_00139_01_0001" vbProcedure="false">4611000PY!$E$25</definedName>
    <definedName function="false" hidden="false" name="rap.fact.id.IXF4611000PYE02_1356_00140_01_0001" vbProcedure="false">4611000PY!$E$9</definedName>
    <definedName function="false" hidden="false" name="rap.fact.id.IXF4611000PYE02_1356_00141_01_0001" vbProcedure="false">4611000PY!$E$23</definedName>
    <definedName function="false" hidden="false" name="rap.fact.id.IXF4611000PYE02_1356_00142_01_0001" vbProcedure="false">4611000PY!$E$6</definedName>
    <definedName function="false" hidden="false" name="rap.fact.id.IXF4611000PYE02_1356_00143_01_0001" vbProcedure="false">4611000PY!$E$8</definedName>
    <definedName function="false" hidden="false" name="rap.fact.id.IXF4611000PYE02_1356_00144_01_0001" vbProcedure="false">4611000PY!$E$36</definedName>
    <definedName function="false" hidden="false" name="rap.fact.id.IXF4611000PYE02_1356_00145_01_0001" vbProcedure="false">4611000PY!$E$21</definedName>
    <definedName function="false" hidden="false" name="rap.fact.id.IXF4611000PYE02_1356_00146_01_0001" vbProcedure="false">4611000PY!$E$12</definedName>
    <definedName function="false" hidden="false" name="rap.fact.id.IXF4611000PYE02_1356_00147_01_0001" vbProcedure="false">4611000PY!$E$26</definedName>
    <definedName function="false" hidden="false" name="rap.fact.id.IXF4611000PYE02_1356_00148_01_0001" vbProcedure="false">4611000PY!$E$33</definedName>
    <definedName function="false" hidden="false" name="rap.fact.id.IXF4611000PYE02_1356_00149_01_0001" vbProcedure="false">4611000PY!$E$41</definedName>
    <definedName function="false" hidden="false" name="rap.fact.id.IXF4611000PYE02_1356_00150_01_0001" vbProcedure="false">4611000PY!$E$19</definedName>
    <definedName function="false" hidden="false" name="rap.fact.id.IXF4611000PYE02_1356_00151_01_0001" vbProcedure="false">4611000PY!$E$34</definedName>
    <definedName function="false" hidden="false" name="rap.fact.id.IXF4611000PYE02_1356_00152_01_0001" vbProcedure="false">4611000PY!$E$40</definedName>
    <definedName function="false" hidden="false" name="rap.fact.id.IXF4611000PYE02_1356_00153_01_0001" vbProcedure="false">4611000PY!$E$18</definedName>
    <definedName function="false" hidden="false" name="rap.fact.id.IXF4611000PYE02_1356_00154_01_0001" vbProcedure="false">4611000PY!$E$32</definedName>
    <definedName function="false" hidden="false" name="rap.fact.id.IXF4611000PYE02_1356_00155_01_0001" vbProcedure="false">4611000PY!$E$39</definedName>
    <definedName function="false" hidden="false" name="rap.fact.id.IXF4611000PYE02_1356_00156_01_0001" vbProcedure="false">4611000PY!$E$17</definedName>
    <definedName function="false" hidden="false" name="rap.fact.id.IXF4611000PYE02_1356_00157_01_0001" vbProcedure="false">4611000PY!$E$31</definedName>
    <definedName function="false" hidden="false" name="rap.fact.id.IXF4611000PYE02_1356_00158_01_0001" vbProcedure="false">4611000PY!$E$10</definedName>
    <definedName function="false" hidden="false" name="rap.fact.id.IXF4611000PYE02_1356_00159_01_0001" vbProcedure="false">4611000PY!$E$22</definedName>
    <definedName function="false" hidden="false" name="rap.fact.id.IXF4611000PYE02_1356_00160_01_0001" vbProcedure="false">4611000PY!$E$14</definedName>
    <definedName function="false" hidden="false" name="rap.fact.id.IXF4611000PYE02_1356_00161_01_0001" vbProcedure="false">4611000PY!$E$28</definedName>
    <definedName function="false" hidden="false" name="rap.fact.id.IXF4611000PYE02_1357_00005_01_0001" vbProcedure="false">4611000PY!$F$85</definedName>
    <definedName function="false" hidden="false" name="rap.fact.id.IXF4611000PYE02_1357_00010_01_0001" vbProcedure="false">4611000PY!$F$81</definedName>
    <definedName function="false" hidden="false" name="rap.fact.id.IXF4611000PYE02_1357_00011_01_0001" vbProcedure="false">4611000PY!$F$43</definedName>
    <definedName function="false" hidden="false" name="rap.fact.id.IXF4611000PYE02_1357_00088_01_0001" vbProcedure="false">4611000PY!$F$51</definedName>
    <definedName function="false" hidden="false" name="rap.fact.id.IXF4611000PYE02_1357_00089_01_0001" vbProcedure="false">4611000PY!$F$65</definedName>
    <definedName function="false" hidden="false" name="rap.fact.id.IXF4611000PYE02_1357_00090_01_0001" vbProcedure="false">4611000PY!$F$80</definedName>
    <definedName function="false" hidden="false" name="rap.fact.id.IXF4611000PYE02_1357_00091_01_0001" vbProcedure="false">4611000PY!$F$75</definedName>
    <definedName function="false" hidden="false" name="rap.fact.id.IXF4611000PYE02_1357_00092_01_0001" vbProcedure="false">4611000PY!$F$53</definedName>
    <definedName function="false" hidden="false" name="rap.fact.id.IXF4611000PYE02_1357_00093_01_0001" vbProcedure="false">4611000PY!$F$67</definedName>
    <definedName function="false" hidden="false" name="rap.fact.id.IXF4611000PYE02_1357_00094_01_0001" vbProcedure="false">4611000PY!$F$73</definedName>
    <definedName function="false" hidden="false" name="rap.fact.id.IXF4611000PYE02_1357_00095_01_0001" vbProcedure="false">4611000PY!$F$45</definedName>
    <definedName function="false" hidden="false" name="rap.fact.id.IXF4611000PYE02_1357_00096_01_0001" vbProcedure="false">4611000PY!$F$62</definedName>
    <definedName function="false" hidden="false" name="rap.fact.id.IXF4611000PYE02_1357_00097_01_0001" vbProcedure="false">4611000PY!$F$58</definedName>
    <definedName function="false" hidden="false" name="rap.fact.id.IXF4611000PYE02_1357_00098_01_0001" vbProcedure="false">4611000PY!$F$76</definedName>
    <definedName function="false" hidden="false" name="rap.fact.id.IXF4611000PYE02_1357_00099_01_0001" vbProcedure="false">4611000PY!$F$54</definedName>
    <definedName function="false" hidden="false" name="rap.fact.id.IXF4611000PYE02_1357_00100_01_0001" vbProcedure="false">4611000PY!$F$68</definedName>
    <definedName function="false" hidden="false" name="rap.fact.id.IXF4611000PYE02_1357_00101_01_0001" vbProcedure="false">4611000PY!$F$49</definedName>
    <definedName function="false" hidden="false" name="rap.fact.id.IXF4611000PYE02_1357_00102_01_0001" vbProcedure="false">4611000PY!$F$63</definedName>
    <definedName function="false" hidden="false" name="rap.fact.id.IXF4611000PYE02_1357_00103_01_0001" vbProcedure="false">4611000PY!$F$47</definedName>
    <definedName function="false" hidden="false" name="rap.fact.id.IXF4611000PYE02_1357_00104_01_0001" vbProcedure="false">4611000PY!$F$61</definedName>
    <definedName function="false" hidden="false" name="rap.fact.id.IXF4611000PYE02_1357_00105_01_0001" vbProcedure="false">4611000PY!$F$44</definedName>
    <definedName function="false" hidden="false" name="rap.fact.id.IXF4611000PYE02_1357_00106_01_0001" vbProcedure="false">4611000PY!$F$46</definedName>
    <definedName function="false" hidden="false" name="rap.fact.id.IXF4611000PYE02_1357_00107_01_0001" vbProcedure="false">4611000PY!$F$74</definedName>
    <definedName function="false" hidden="false" name="rap.fact.id.IXF4611000PYE02_1357_00108_01_0001" vbProcedure="false">4611000PY!$F$59</definedName>
    <definedName function="false" hidden="false" name="rap.fact.id.IXF4611000PYE02_1357_00109_01_0001" vbProcedure="false">4611000PY!$F$50</definedName>
    <definedName function="false" hidden="false" name="rap.fact.id.IXF4611000PYE02_1357_00110_01_0001" vbProcedure="false">4611000PY!$F$64</definedName>
    <definedName function="false" hidden="false" name="rap.fact.id.IXF4611000PYE02_1357_00111_01_0001" vbProcedure="false">4611000PY!$F$71</definedName>
    <definedName function="false" hidden="false" name="rap.fact.id.IXF4611000PYE02_1357_00112_01_0001" vbProcedure="false">4611000PY!$F$79</definedName>
    <definedName function="false" hidden="false" name="rap.fact.id.IXF4611000PYE02_1357_00113_01_0001" vbProcedure="false">4611000PY!$F$57</definedName>
    <definedName function="false" hidden="false" name="rap.fact.id.IXF4611000PYE02_1357_00114_01_0001" vbProcedure="false">4611000PY!$F$72</definedName>
    <definedName function="false" hidden="false" name="rap.fact.id.IXF4611000PYE02_1357_00115_01_0001" vbProcedure="false">4611000PY!$F$78</definedName>
    <definedName function="false" hidden="false" name="rap.fact.id.IXF4611000PYE02_1357_00116_01_0001" vbProcedure="false">4611000PY!$F$56</definedName>
    <definedName function="false" hidden="false" name="rap.fact.id.IXF4611000PYE02_1357_00117_01_0001" vbProcedure="false">4611000PY!$F$70</definedName>
    <definedName function="false" hidden="false" name="rap.fact.id.IXF4611000PYE02_1357_00118_01_0001" vbProcedure="false">4611000PY!$F$77</definedName>
    <definedName function="false" hidden="false" name="rap.fact.id.IXF4611000PYE02_1357_00119_01_0001" vbProcedure="false">4611000PY!$F$55</definedName>
    <definedName function="false" hidden="false" name="rap.fact.id.IXF4611000PYE02_1357_00120_01_0001" vbProcedure="false">4611000PY!$F$69</definedName>
    <definedName function="false" hidden="false" name="rap.fact.id.IXF4611000PYE02_1357_00121_01_0001" vbProcedure="false">4611000PY!$F$48</definedName>
    <definedName function="false" hidden="false" name="rap.fact.id.IXF4611000PYE02_1357_00122_01_0001" vbProcedure="false">4611000PY!$F$60</definedName>
    <definedName function="false" hidden="false" name="rap.fact.id.IXF4611000PYE02_1357_00123_01_0001" vbProcedure="false">4611000PY!$F$52</definedName>
    <definedName function="false" hidden="false" name="rap.fact.id.IXF4611000PYE02_1357_00124_01_0001" vbProcedure="false">4611000PY!$F$66</definedName>
    <definedName function="false" hidden="false" name="rap.fact.id.IXF4611000PYE02_1357_00125_01_0001" vbProcedure="false">4611000PY!$F$13</definedName>
    <definedName function="false" hidden="false" name="rap.fact.id.IXF4611000PYE02_1357_00126_01_0001" vbProcedure="false">4611000PY!$F$27</definedName>
    <definedName function="false" hidden="false" name="rap.fact.id.IXF4611000PYE02_1357_00127_01_0001" vbProcedure="false">4611000PY!$F$42</definedName>
    <definedName function="false" hidden="false" name="rap.fact.id.IXF4611000PYE02_1357_00128_01_0001" vbProcedure="false">4611000PY!$F$37</definedName>
    <definedName function="false" hidden="false" name="rap.fact.id.IXF4611000PYE02_1357_00129_01_0001" vbProcedure="false">4611000PY!$F$15</definedName>
    <definedName function="false" hidden="false" name="rap.fact.id.IXF4611000PYE02_1357_00130_01_0001" vbProcedure="false">4611000PY!$F$29</definedName>
    <definedName function="false" hidden="false" name="rap.fact.id.IXF4611000PYE02_1357_00131_01_0001" vbProcedure="false">4611000PY!$F$35</definedName>
    <definedName function="false" hidden="false" name="rap.fact.id.IXF4611000PYE02_1357_00132_01_0001" vbProcedure="false">4611000PY!$F$7</definedName>
    <definedName function="false" hidden="false" name="rap.fact.id.IXF4611000PYE02_1357_00133_01_0001" vbProcedure="false">4611000PY!$F$24</definedName>
    <definedName function="false" hidden="false" name="rap.fact.id.IXF4611000PYE02_1357_00134_01_0001" vbProcedure="false">4611000PY!$F$20</definedName>
    <definedName function="false" hidden="false" name="rap.fact.id.IXF4611000PYE02_1357_00135_01_0001" vbProcedure="false">4611000PY!$F$38</definedName>
    <definedName function="false" hidden="false" name="rap.fact.id.IXF4611000PYE02_1357_00136_01_0001" vbProcedure="false">4611000PY!$F$16</definedName>
    <definedName function="false" hidden="false" name="rap.fact.id.IXF4611000PYE02_1357_00137_01_0001" vbProcedure="false">4611000PY!$F$30</definedName>
    <definedName function="false" hidden="false" name="rap.fact.id.IXF4611000PYE02_1357_00138_01_0001" vbProcedure="false">4611000PY!$F$11</definedName>
    <definedName function="false" hidden="false" name="rap.fact.id.IXF4611000PYE02_1357_00139_01_0001" vbProcedure="false">4611000PY!$F$25</definedName>
    <definedName function="false" hidden="false" name="rap.fact.id.IXF4611000PYE02_1357_00140_01_0001" vbProcedure="false">4611000PY!$F$9</definedName>
    <definedName function="false" hidden="false" name="rap.fact.id.IXF4611000PYE02_1357_00141_01_0001" vbProcedure="false">4611000PY!$F$23</definedName>
    <definedName function="false" hidden="false" name="rap.fact.id.IXF4611000PYE02_1357_00142_01_0001" vbProcedure="false">4611000PY!$F$6</definedName>
    <definedName function="false" hidden="false" name="rap.fact.id.IXF4611000PYE02_1357_00143_01_0001" vbProcedure="false">4611000PY!$F$8</definedName>
    <definedName function="false" hidden="false" name="rap.fact.id.IXF4611000PYE02_1357_00144_01_0001" vbProcedure="false">4611000PY!$F$36</definedName>
    <definedName function="false" hidden="false" name="rap.fact.id.IXF4611000PYE02_1357_00145_01_0001" vbProcedure="false">4611000PY!$F$21</definedName>
    <definedName function="false" hidden="false" name="rap.fact.id.IXF4611000PYE02_1357_00146_01_0001" vbProcedure="false">4611000PY!$F$12</definedName>
    <definedName function="false" hidden="false" name="rap.fact.id.IXF4611000PYE02_1357_00147_01_0001" vbProcedure="false">4611000PY!$F$26</definedName>
    <definedName function="false" hidden="false" name="rap.fact.id.IXF4611000PYE02_1357_00148_01_0001" vbProcedure="false">4611000PY!$F$33</definedName>
    <definedName function="false" hidden="false" name="rap.fact.id.IXF4611000PYE02_1357_00149_01_0001" vbProcedure="false">4611000PY!$F$41</definedName>
    <definedName function="false" hidden="false" name="rap.fact.id.IXF4611000PYE02_1357_00150_01_0001" vbProcedure="false">4611000PY!$F$19</definedName>
    <definedName function="false" hidden="false" name="rap.fact.id.IXF4611000PYE02_1357_00151_01_0001" vbProcedure="false">4611000PY!$F$34</definedName>
    <definedName function="false" hidden="false" name="rap.fact.id.IXF4611000PYE02_1357_00152_01_0001" vbProcedure="false">4611000PY!$F$40</definedName>
    <definedName function="false" hidden="false" name="rap.fact.id.IXF4611000PYE02_1357_00153_01_0001" vbProcedure="false">4611000PY!$F$18</definedName>
    <definedName function="false" hidden="false" name="rap.fact.id.IXF4611000PYE02_1357_00154_01_0001" vbProcedure="false">4611000PY!$F$32</definedName>
    <definedName function="false" hidden="false" name="rap.fact.id.IXF4611000PYE02_1357_00155_01_0001" vbProcedure="false">4611000PY!$F$39</definedName>
    <definedName function="false" hidden="false" name="rap.fact.id.IXF4611000PYE02_1357_00156_01_0001" vbProcedure="false">4611000PY!$F$17</definedName>
    <definedName function="false" hidden="false" name="rap.fact.id.IXF4611000PYE02_1357_00157_01_0001" vbProcedure="false">4611000PY!$F$31</definedName>
    <definedName function="false" hidden="false" name="rap.fact.id.IXF4611000PYE02_1357_00158_01_0001" vbProcedure="false">4611000PY!$F$10</definedName>
    <definedName function="false" hidden="false" name="rap.fact.id.IXF4611000PYE02_1357_00159_01_0001" vbProcedure="false">4611000PY!$F$22</definedName>
    <definedName function="false" hidden="false" name="rap.fact.id.IXF4611000PYE02_1357_00160_01_0001" vbProcedure="false">4611000PY!$F$14</definedName>
    <definedName function="false" hidden="false" name="rap.fact.id.IXF4611000PYE02_1357_00161_01_0001" vbProcedure="false">4611000PY!$F$28</definedName>
    <definedName function="false" hidden="false" name="rap.fact.id.IXF4611000PYE02_1358_00005_01_0001" vbProcedure="false">4611000PY!$H$85</definedName>
    <definedName function="false" hidden="false" name="rap.fact.id.IXF4611000PYE02_1358_00010_01_0001" vbProcedure="false">4611000PY!$H$81</definedName>
    <definedName function="false" hidden="false" name="rap.fact.id.IXF4611000PYE02_1358_00011_01_0001" vbProcedure="false">4611000PY!$H$43</definedName>
    <definedName function="false" hidden="false" name="rap.fact.id.IXF4611000PYE02_1358_00088_01_0001" vbProcedure="false">4611000PY!$H$51</definedName>
    <definedName function="false" hidden="false" name="rap.fact.id.IXF4611000PYE02_1358_00089_01_0001" vbProcedure="false">4611000PY!$H$65</definedName>
    <definedName function="false" hidden="false" name="rap.fact.id.IXF4611000PYE02_1358_00090_01_0001" vbProcedure="false">4611000PY!$H$80</definedName>
    <definedName function="false" hidden="false" name="rap.fact.id.IXF4611000PYE02_1358_00091_01_0001" vbProcedure="false">4611000PY!$H$75</definedName>
    <definedName function="false" hidden="false" name="rap.fact.id.IXF4611000PYE02_1358_00092_01_0001" vbProcedure="false">4611000PY!$H$53</definedName>
    <definedName function="false" hidden="false" name="rap.fact.id.IXF4611000PYE02_1358_00093_01_0001" vbProcedure="false">4611000PY!$H$67</definedName>
    <definedName function="false" hidden="false" name="rap.fact.id.IXF4611000PYE02_1358_00094_01_0001" vbProcedure="false">4611000PY!$H$73</definedName>
    <definedName function="false" hidden="false" name="rap.fact.id.IXF4611000PYE02_1358_00095_01_0001" vbProcedure="false">4611000PY!$H$45</definedName>
    <definedName function="false" hidden="false" name="rap.fact.id.IXF4611000PYE02_1358_00096_01_0001" vbProcedure="false">4611000PY!$H$62</definedName>
    <definedName function="false" hidden="false" name="rap.fact.id.IXF4611000PYE02_1358_00097_01_0001" vbProcedure="false">4611000PY!$H$58</definedName>
    <definedName function="false" hidden="false" name="rap.fact.id.IXF4611000PYE02_1358_00098_01_0001" vbProcedure="false">4611000PY!$H$76</definedName>
    <definedName function="false" hidden="false" name="rap.fact.id.IXF4611000PYE02_1358_00099_01_0001" vbProcedure="false">4611000PY!$H$54</definedName>
    <definedName function="false" hidden="false" name="rap.fact.id.IXF4611000PYE02_1358_00100_01_0001" vbProcedure="false">4611000PY!$H$68</definedName>
    <definedName function="false" hidden="false" name="rap.fact.id.IXF4611000PYE02_1358_00101_01_0001" vbProcedure="false">4611000PY!$H$49</definedName>
    <definedName function="false" hidden="false" name="rap.fact.id.IXF4611000PYE02_1358_00102_01_0001" vbProcedure="false">4611000PY!$H$63</definedName>
    <definedName function="false" hidden="false" name="rap.fact.id.IXF4611000PYE02_1358_00103_01_0001" vbProcedure="false">4611000PY!$H$47</definedName>
    <definedName function="false" hidden="false" name="rap.fact.id.IXF4611000PYE02_1358_00104_01_0001" vbProcedure="false">4611000PY!$H$61</definedName>
    <definedName function="false" hidden="false" name="rap.fact.id.IXF4611000PYE02_1358_00105_01_0001" vbProcedure="false">4611000PY!$H$44</definedName>
    <definedName function="false" hidden="false" name="rap.fact.id.IXF4611000PYE02_1358_00106_01_0001" vbProcedure="false">4611000PY!$H$46</definedName>
    <definedName function="false" hidden="false" name="rap.fact.id.IXF4611000PYE02_1358_00107_01_0001" vbProcedure="false">4611000PY!$H$74</definedName>
    <definedName function="false" hidden="false" name="rap.fact.id.IXF4611000PYE02_1358_00108_01_0001" vbProcedure="false">4611000PY!$H$59</definedName>
    <definedName function="false" hidden="false" name="rap.fact.id.IXF4611000PYE02_1358_00109_01_0001" vbProcedure="false">4611000PY!$H$50</definedName>
    <definedName function="false" hidden="false" name="rap.fact.id.IXF4611000PYE02_1358_00110_01_0001" vbProcedure="false">4611000PY!$H$64</definedName>
    <definedName function="false" hidden="false" name="rap.fact.id.IXF4611000PYE02_1358_00111_01_0001" vbProcedure="false">4611000PY!$H$71</definedName>
    <definedName function="false" hidden="false" name="rap.fact.id.IXF4611000PYE02_1358_00112_01_0001" vbProcedure="false">4611000PY!$H$79</definedName>
    <definedName function="false" hidden="false" name="rap.fact.id.IXF4611000PYE02_1358_00113_01_0001" vbProcedure="false">4611000PY!$H$57</definedName>
    <definedName function="false" hidden="false" name="rap.fact.id.IXF4611000PYE02_1358_00114_01_0001" vbProcedure="false">4611000PY!$H$72</definedName>
    <definedName function="false" hidden="false" name="rap.fact.id.IXF4611000PYE02_1358_00115_01_0001" vbProcedure="false">4611000PY!$H$78</definedName>
    <definedName function="false" hidden="false" name="rap.fact.id.IXF4611000PYE02_1358_00116_01_0001" vbProcedure="false">4611000PY!$H$56</definedName>
    <definedName function="false" hidden="false" name="rap.fact.id.IXF4611000PYE02_1358_00117_01_0001" vbProcedure="false">4611000PY!$H$70</definedName>
    <definedName function="false" hidden="false" name="rap.fact.id.IXF4611000PYE02_1358_00118_01_0001" vbProcedure="false">4611000PY!$H$77</definedName>
    <definedName function="false" hidden="false" name="rap.fact.id.IXF4611000PYE02_1358_00119_01_0001" vbProcedure="false">4611000PY!$H$55</definedName>
    <definedName function="false" hidden="false" name="rap.fact.id.IXF4611000PYE02_1358_00120_01_0001" vbProcedure="false">4611000PY!$H$69</definedName>
    <definedName function="false" hidden="false" name="rap.fact.id.IXF4611000PYE02_1358_00121_01_0001" vbProcedure="false">4611000PY!$H$48</definedName>
    <definedName function="false" hidden="false" name="rap.fact.id.IXF4611000PYE02_1358_00122_01_0001" vbProcedure="false">4611000PY!$H$60</definedName>
    <definedName function="false" hidden="false" name="rap.fact.id.IXF4611000PYE02_1358_00123_01_0001" vbProcedure="false">4611000PY!$H$52</definedName>
    <definedName function="false" hidden="false" name="rap.fact.id.IXF4611000PYE02_1358_00124_01_0001" vbProcedure="false">4611000PY!$H$66</definedName>
    <definedName function="false" hidden="false" name="rap.fact.id.IXF4611000PYE02_1358_00125_01_0001" vbProcedure="false">4611000PY!$H$13</definedName>
    <definedName function="false" hidden="false" name="rap.fact.id.IXF4611000PYE02_1358_00126_01_0001" vbProcedure="false">4611000PY!$H$27</definedName>
    <definedName function="false" hidden="false" name="rap.fact.id.IXF4611000PYE02_1358_00127_01_0001" vbProcedure="false">4611000PY!$H$42</definedName>
    <definedName function="false" hidden="false" name="rap.fact.id.IXF4611000PYE02_1358_00128_01_0001" vbProcedure="false">4611000PY!$H$37</definedName>
    <definedName function="false" hidden="false" name="rap.fact.id.IXF4611000PYE02_1358_00129_01_0001" vbProcedure="false">4611000PY!$H$15</definedName>
    <definedName function="false" hidden="false" name="rap.fact.id.IXF4611000PYE02_1358_00130_01_0001" vbProcedure="false">4611000PY!$H$29</definedName>
    <definedName function="false" hidden="false" name="rap.fact.id.IXF4611000PYE02_1358_00131_01_0001" vbProcedure="false">4611000PY!$H$35</definedName>
    <definedName function="false" hidden="false" name="rap.fact.id.IXF4611000PYE02_1358_00132_01_0001" vbProcedure="false">4611000PY!$H$7</definedName>
    <definedName function="false" hidden="false" name="rap.fact.id.IXF4611000PYE02_1358_00133_01_0001" vbProcedure="false">4611000PY!$H$24</definedName>
    <definedName function="false" hidden="false" name="rap.fact.id.IXF4611000PYE02_1358_00134_01_0001" vbProcedure="false">4611000PY!$H$20</definedName>
    <definedName function="false" hidden="false" name="rap.fact.id.IXF4611000PYE02_1358_00135_01_0001" vbProcedure="false">4611000PY!$H$38</definedName>
    <definedName function="false" hidden="false" name="rap.fact.id.IXF4611000PYE02_1358_00136_01_0001" vbProcedure="false">4611000PY!$H$16</definedName>
    <definedName function="false" hidden="false" name="rap.fact.id.IXF4611000PYE02_1358_00137_01_0001" vbProcedure="false">4611000PY!$H$30</definedName>
    <definedName function="false" hidden="false" name="rap.fact.id.IXF4611000PYE02_1358_00138_01_0001" vbProcedure="false">4611000PY!$H$11</definedName>
    <definedName function="false" hidden="false" name="rap.fact.id.IXF4611000PYE02_1358_00139_01_0001" vbProcedure="false">4611000PY!$H$25</definedName>
    <definedName function="false" hidden="false" name="rap.fact.id.IXF4611000PYE02_1358_00140_01_0001" vbProcedure="false">4611000PY!$H$9</definedName>
    <definedName function="false" hidden="false" name="rap.fact.id.IXF4611000PYE02_1358_00141_01_0001" vbProcedure="false">4611000PY!$H$23</definedName>
    <definedName function="false" hidden="false" name="rap.fact.id.IXF4611000PYE02_1358_00142_01_0001" vbProcedure="false">4611000PY!$H$6</definedName>
    <definedName function="false" hidden="false" name="rap.fact.id.IXF4611000PYE02_1358_00143_01_0001" vbProcedure="false">4611000PY!$H$8</definedName>
    <definedName function="false" hidden="false" name="rap.fact.id.IXF4611000PYE02_1358_00144_01_0001" vbProcedure="false">4611000PY!$H$36</definedName>
    <definedName function="false" hidden="false" name="rap.fact.id.IXF4611000PYE02_1358_00145_01_0001" vbProcedure="false">4611000PY!$H$21</definedName>
    <definedName function="false" hidden="false" name="rap.fact.id.IXF4611000PYE02_1358_00146_01_0001" vbProcedure="false">4611000PY!$H$12</definedName>
    <definedName function="false" hidden="false" name="rap.fact.id.IXF4611000PYE02_1358_00147_01_0001" vbProcedure="false">4611000PY!$H$26</definedName>
    <definedName function="false" hidden="false" name="rap.fact.id.IXF4611000PYE02_1358_00148_01_0001" vbProcedure="false">4611000PY!$H$33</definedName>
    <definedName function="false" hidden="false" name="rap.fact.id.IXF4611000PYE02_1358_00149_01_0001" vbProcedure="false">4611000PY!$H$41</definedName>
    <definedName function="false" hidden="false" name="rap.fact.id.IXF4611000PYE02_1358_00150_01_0001" vbProcedure="false">4611000PY!$H$19</definedName>
    <definedName function="false" hidden="false" name="rap.fact.id.IXF4611000PYE02_1358_00151_01_0001" vbProcedure="false">4611000PY!$H$34</definedName>
    <definedName function="false" hidden="false" name="rap.fact.id.IXF4611000PYE02_1358_00152_01_0001" vbProcedure="false">4611000PY!$H$40</definedName>
    <definedName function="false" hidden="false" name="rap.fact.id.IXF4611000PYE02_1358_00153_01_0001" vbProcedure="false">4611000PY!$H$18</definedName>
    <definedName function="false" hidden="false" name="rap.fact.id.IXF4611000PYE02_1358_00154_01_0001" vbProcedure="false">4611000PY!$H$32</definedName>
    <definedName function="false" hidden="false" name="rap.fact.id.IXF4611000PYE02_1358_00155_01_0001" vbProcedure="false">4611000PY!$H$39</definedName>
    <definedName function="false" hidden="false" name="rap.fact.id.IXF4611000PYE02_1358_00156_01_0001" vbProcedure="false">4611000PY!$H$17</definedName>
    <definedName function="false" hidden="false" name="rap.fact.id.IXF4611000PYE02_1358_00157_01_0001" vbProcedure="false">4611000PY!$H$31</definedName>
    <definedName function="false" hidden="false" name="rap.fact.id.IXF4611000PYE02_1358_00158_01_0001" vbProcedure="false">4611000PY!$H$10</definedName>
    <definedName function="false" hidden="false" name="rap.fact.id.IXF4611000PYE02_1358_00159_01_0001" vbProcedure="false">4611000PY!$H$22</definedName>
    <definedName function="false" hidden="false" name="rap.fact.id.IXF4611000PYE02_1358_00160_01_0001" vbProcedure="false">4611000PY!$H$14</definedName>
    <definedName function="false" hidden="false" name="rap.fact.id.IXF4611000PYE02_1358_00161_01_0001" vbProcedure="false">4611000PY!$H$28</definedName>
    <definedName function="false" hidden="false" name="rap.fact.id.IXF4611000PYE02_1359_00005_01_0001" vbProcedure="false">4611000PY!$I$85</definedName>
    <definedName function="false" hidden="false" name="rap.fact.id.IXF4611000PYE02_1359_00010_01_0001" vbProcedure="false">4611000PY!$I$81</definedName>
    <definedName function="false" hidden="false" name="rap.fact.id.IXF4611000PYE02_1359_00011_01_0001" vbProcedure="false">4611000PY!$I$43</definedName>
    <definedName function="false" hidden="false" name="rap.fact.id.IXF4611000PYE02_1359_00088_01_0001" vbProcedure="false">4611000PY!$I$51</definedName>
    <definedName function="false" hidden="false" name="rap.fact.id.IXF4611000PYE02_1359_00089_01_0001" vbProcedure="false">4611000PY!$I$65</definedName>
    <definedName function="false" hidden="false" name="rap.fact.id.IXF4611000PYE02_1359_00090_01_0001" vbProcedure="false">4611000PY!$I$80</definedName>
    <definedName function="false" hidden="false" name="rap.fact.id.IXF4611000PYE02_1359_00091_01_0001" vbProcedure="false">4611000PY!$I$75</definedName>
    <definedName function="false" hidden="false" name="rap.fact.id.IXF4611000PYE02_1359_00092_01_0001" vbProcedure="false">4611000PY!$I$53</definedName>
    <definedName function="false" hidden="false" name="rap.fact.id.IXF4611000PYE02_1359_00093_01_0001" vbProcedure="false">4611000PY!$I$67</definedName>
    <definedName function="false" hidden="false" name="rap.fact.id.IXF4611000PYE02_1359_00094_01_0001" vbProcedure="false">4611000PY!$I$73</definedName>
    <definedName function="false" hidden="false" name="rap.fact.id.IXF4611000PYE02_1359_00095_01_0001" vbProcedure="false">4611000PY!$I$45</definedName>
    <definedName function="false" hidden="false" name="rap.fact.id.IXF4611000PYE02_1359_00096_01_0001" vbProcedure="false">4611000PY!$I$62</definedName>
    <definedName function="false" hidden="false" name="rap.fact.id.IXF4611000PYE02_1359_00097_01_0001" vbProcedure="false">4611000PY!$I$58</definedName>
    <definedName function="false" hidden="false" name="rap.fact.id.IXF4611000PYE02_1359_00098_01_0001" vbProcedure="false">4611000PY!$I$76</definedName>
    <definedName function="false" hidden="false" name="rap.fact.id.IXF4611000PYE02_1359_00099_01_0001" vbProcedure="false">4611000PY!$I$54</definedName>
    <definedName function="false" hidden="false" name="rap.fact.id.IXF4611000PYE02_1359_00100_01_0001" vbProcedure="false">4611000PY!$I$68</definedName>
    <definedName function="false" hidden="false" name="rap.fact.id.IXF4611000PYE02_1359_00101_01_0001" vbProcedure="false">4611000PY!$I$49</definedName>
    <definedName function="false" hidden="false" name="rap.fact.id.IXF4611000PYE02_1359_00102_01_0001" vbProcedure="false">4611000PY!$I$63</definedName>
    <definedName function="false" hidden="false" name="rap.fact.id.IXF4611000PYE02_1359_00103_01_0001" vbProcedure="false">4611000PY!$I$47</definedName>
    <definedName function="false" hidden="false" name="rap.fact.id.IXF4611000PYE02_1359_00104_01_0001" vbProcedure="false">4611000PY!$I$61</definedName>
    <definedName function="false" hidden="false" name="rap.fact.id.IXF4611000PYE02_1359_00105_01_0001" vbProcedure="false">4611000PY!$I$44</definedName>
    <definedName function="false" hidden="false" name="rap.fact.id.IXF4611000PYE02_1359_00106_01_0001" vbProcedure="false">4611000PY!$I$46</definedName>
    <definedName function="false" hidden="false" name="rap.fact.id.IXF4611000PYE02_1359_00107_01_0001" vbProcedure="false">4611000PY!$I$74</definedName>
    <definedName function="false" hidden="false" name="rap.fact.id.IXF4611000PYE02_1359_00108_01_0001" vbProcedure="false">4611000PY!$I$59</definedName>
    <definedName function="false" hidden="false" name="rap.fact.id.IXF4611000PYE02_1359_00109_01_0001" vbProcedure="false">4611000PY!$I$50</definedName>
    <definedName function="false" hidden="false" name="rap.fact.id.IXF4611000PYE02_1359_00110_01_0001" vbProcedure="false">4611000PY!$I$64</definedName>
    <definedName function="false" hidden="false" name="rap.fact.id.IXF4611000PYE02_1359_00111_01_0001" vbProcedure="false">4611000PY!$I$71</definedName>
    <definedName function="false" hidden="false" name="rap.fact.id.IXF4611000PYE02_1359_00112_01_0001" vbProcedure="false">4611000PY!$I$79</definedName>
    <definedName function="false" hidden="false" name="rap.fact.id.IXF4611000PYE02_1359_00113_01_0001" vbProcedure="false">4611000PY!$I$57</definedName>
    <definedName function="false" hidden="false" name="rap.fact.id.IXF4611000PYE02_1359_00114_01_0001" vbProcedure="false">4611000PY!$I$72</definedName>
    <definedName function="false" hidden="false" name="rap.fact.id.IXF4611000PYE02_1359_00115_01_0001" vbProcedure="false">4611000PY!$I$78</definedName>
    <definedName function="false" hidden="false" name="rap.fact.id.IXF4611000PYE02_1359_00116_01_0001" vbProcedure="false">4611000PY!$I$56</definedName>
    <definedName function="false" hidden="false" name="rap.fact.id.IXF4611000PYE02_1359_00117_01_0001" vbProcedure="false">4611000PY!$I$70</definedName>
    <definedName function="false" hidden="false" name="rap.fact.id.IXF4611000PYE02_1359_00118_01_0001" vbProcedure="false">4611000PY!$I$77</definedName>
    <definedName function="false" hidden="false" name="rap.fact.id.IXF4611000PYE02_1359_00119_01_0001" vbProcedure="false">4611000PY!$I$55</definedName>
    <definedName function="false" hidden="false" name="rap.fact.id.IXF4611000PYE02_1359_00120_01_0001" vbProcedure="false">4611000PY!$I$69</definedName>
    <definedName function="false" hidden="false" name="rap.fact.id.IXF4611000PYE02_1359_00121_01_0001" vbProcedure="false">4611000PY!$I$48</definedName>
    <definedName function="false" hidden="false" name="rap.fact.id.IXF4611000PYE02_1359_00122_01_0001" vbProcedure="false">4611000PY!$I$60</definedName>
    <definedName function="false" hidden="false" name="rap.fact.id.IXF4611000PYE02_1359_00123_01_0001" vbProcedure="false">4611000PY!$I$52</definedName>
    <definedName function="false" hidden="false" name="rap.fact.id.IXF4611000PYE02_1359_00124_01_0001" vbProcedure="false">4611000PY!$I$66</definedName>
    <definedName function="false" hidden="false" name="rap.fact.id.IXF4611000PYE02_1359_00125_01_0001" vbProcedure="false">4611000PY!$I$13</definedName>
    <definedName function="false" hidden="false" name="rap.fact.id.IXF4611000PYE02_1359_00126_01_0001" vbProcedure="false">4611000PY!$I$27</definedName>
    <definedName function="false" hidden="false" name="rap.fact.id.IXF4611000PYE02_1359_00127_01_0001" vbProcedure="false">4611000PY!$I$42</definedName>
    <definedName function="false" hidden="false" name="rap.fact.id.IXF4611000PYE02_1359_00128_01_0001" vbProcedure="false">4611000PY!$I$37</definedName>
    <definedName function="false" hidden="false" name="rap.fact.id.IXF4611000PYE02_1359_00129_01_0001" vbProcedure="false">4611000PY!$I$15</definedName>
    <definedName function="false" hidden="false" name="rap.fact.id.IXF4611000PYE02_1359_00130_01_0001" vbProcedure="false">4611000PY!$I$29</definedName>
    <definedName function="false" hidden="false" name="rap.fact.id.IXF4611000PYE02_1359_00131_01_0001" vbProcedure="false">4611000PY!$I$35</definedName>
    <definedName function="false" hidden="false" name="rap.fact.id.IXF4611000PYE02_1359_00132_01_0001" vbProcedure="false">4611000PY!$I$7</definedName>
    <definedName function="false" hidden="false" name="rap.fact.id.IXF4611000PYE02_1359_00133_01_0001" vbProcedure="false">4611000PY!$I$24</definedName>
    <definedName function="false" hidden="false" name="rap.fact.id.IXF4611000PYE02_1359_00134_01_0001" vbProcedure="false">4611000PY!$I$20</definedName>
    <definedName function="false" hidden="false" name="rap.fact.id.IXF4611000PYE02_1359_00135_01_0001" vbProcedure="false">4611000PY!$I$38</definedName>
    <definedName function="false" hidden="false" name="rap.fact.id.IXF4611000PYE02_1359_00136_01_0001" vbProcedure="false">4611000PY!$I$16</definedName>
    <definedName function="false" hidden="false" name="rap.fact.id.IXF4611000PYE02_1359_00137_01_0001" vbProcedure="false">4611000PY!$I$30</definedName>
    <definedName function="false" hidden="false" name="rap.fact.id.IXF4611000PYE02_1359_00138_01_0001" vbProcedure="false">4611000PY!$I$11</definedName>
    <definedName function="false" hidden="false" name="rap.fact.id.IXF4611000PYE02_1359_00139_01_0001" vbProcedure="false">4611000PY!$I$25</definedName>
    <definedName function="false" hidden="false" name="rap.fact.id.IXF4611000PYE02_1359_00140_01_0001" vbProcedure="false">4611000PY!$I$9</definedName>
    <definedName function="false" hidden="false" name="rap.fact.id.IXF4611000PYE02_1359_00141_01_0001" vbProcedure="false">4611000PY!$I$23</definedName>
    <definedName function="false" hidden="false" name="rap.fact.id.IXF4611000PYE02_1359_00142_01_0001" vbProcedure="false">4611000PY!$I$6</definedName>
    <definedName function="false" hidden="false" name="rap.fact.id.IXF4611000PYE02_1359_00143_01_0001" vbProcedure="false">4611000PY!$I$8</definedName>
    <definedName function="false" hidden="false" name="rap.fact.id.IXF4611000PYE02_1359_00144_01_0001" vbProcedure="false">4611000PY!$I$36</definedName>
    <definedName function="false" hidden="false" name="rap.fact.id.IXF4611000PYE02_1359_00145_01_0001" vbProcedure="false">4611000PY!$I$21</definedName>
    <definedName function="false" hidden="false" name="rap.fact.id.IXF4611000PYE02_1359_00146_01_0001" vbProcedure="false">4611000PY!$I$12</definedName>
    <definedName function="false" hidden="false" name="rap.fact.id.IXF4611000PYE02_1359_00147_01_0001" vbProcedure="false">4611000PY!$I$26</definedName>
    <definedName function="false" hidden="false" name="rap.fact.id.IXF4611000PYE02_1359_00148_01_0001" vbProcedure="false">4611000PY!$I$33</definedName>
    <definedName function="false" hidden="false" name="rap.fact.id.IXF4611000PYE02_1359_00149_01_0001" vbProcedure="false">4611000PY!$I$41</definedName>
    <definedName function="false" hidden="false" name="rap.fact.id.IXF4611000PYE02_1359_00150_01_0001" vbProcedure="false">4611000PY!$I$19</definedName>
    <definedName function="false" hidden="false" name="rap.fact.id.IXF4611000PYE02_1359_00151_01_0001" vbProcedure="false">4611000PY!$I$34</definedName>
    <definedName function="false" hidden="false" name="rap.fact.id.IXF4611000PYE02_1359_00152_01_0001" vbProcedure="false">4611000PY!$I$40</definedName>
    <definedName function="false" hidden="false" name="rap.fact.id.IXF4611000PYE02_1359_00153_01_0001" vbProcedure="false">4611000PY!$I$18</definedName>
    <definedName function="false" hidden="false" name="rap.fact.id.IXF4611000PYE02_1359_00154_01_0001" vbProcedure="false">4611000PY!$I$32</definedName>
    <definedName function="false" hidden="false" name="rap.fact.id.IXF4611000PYE02_1359_00155_01_0001" vbProcedure="false">4611000PY!$I$39</definedName>
    <definedName function="false" hidden="false" name="rap.fact.id.IXF4611000PYE02_1359_00156_01_0001" vbProcedure="false">4611000PY!$I$17</definedName>
    <definedName function="false" hidden="false" name="rap.fact.id.IXF4611000PYE02_1359_00157_01_0001" vbProcedure="false">4611000PY!$I$31</definedName>
    <definedName function="false" hidden="false" name="rap.fact.id.IXF4611000PYE02_1359_00158_01_0001" vbProcedure="false">4611000PY!$I$10</definedName>
    <definedName function="false" hidden="false" name="rap.fact.id.IXF4611000PYE02_1359_00159_01_0001" vbProcedure="false">4611000PY!$I$22</definedName>
    <definedName function="false" hidden="false" name="rap.fact.id.IXF4611000PYE02_1359_00160_01_0001" vbProcedure="false">4611000PY!$I$14</definedName>
    <definedName function="false" hidden="false" name="rap.fact.id.IXF4611000PYE02_1359_00161_01_0001" vbProcedure="false">4611000PY!$I$28</definedName>
    <definedName function="false" hidden="false" name="rap.fact.id.IXF4611000PYE02_1360_00005_01_0001" vbProcedure="false">4611000PY!$J$85</definedName>
    <definedName function="false" hidden="false" name="rap.fact.id.IXF4611000PYE02_1360_00010_01_0001" vbProcedure="false">4611000PY!$J$81</definedName>
    <definedName function="false" hidden="false" name="rap.fact.id.IXF4611000PYE02_1360_00011_01_0001" vbProcedure="false">4611000PY!$J$43</definedName>
    <definedName function="false" hidden="false" name="rap.fact.id.IXF4611000PYE02_1360_00088_01_0001" vbProcedure="false">4611000PY!$J$51</definedName>
    <definedName function="false" hidden="false" name="rap.fact.id.IXF4611000PYE02_1360_00089_01_0001" vbProcedure="false">4611000PY!$J$65</definedName>
    <definedName function="false" hidden="false" name="rap.fact.id.IXF4611000PYE02_1360_00090_01_0001" vbProcedure="false">4611000PY!$J$80</definedName>
    <definedName function="false" hidden="false" name="rap.fact.id.IXF4611000PYE02_1360_00091_01_0001" vbProcedure="false">4611000PY!$J$75</definedName>
    <definedName function="false" hidden="false" name="rap.fact.id.IXF4611000PYE02_1360_00092_01_0001" vbProcedure="false">4611000PY!$J$53</definedName>
    <definedName function="false" hidden="false" name="rap.fact.id.IXF4611000PYE02_1360_00093_01_0001" vbProcedure="false">4611000PY!$J$67</definedName>
    <definedName function="false" hidden="false" name="rap.fact.id.IXF4611000PYE02_1360_00094_01_0001" vbProcedure="false">4611000PY!$J$73</definedName>
    <definedName function="false" hidden="false" name="rap.fact.id.IXF4611000PYE02_1360_00095_01_0001" vbProcedure="false">4611000PY!$J$45</definedName>
    <definedName function="false" hidden="false" name="rap.fact.id.IXF4611000PYE02_1360_00096_01_0001" vbProcedure="false">4611000PY!$J$62</definedName>
    <definedName function="false" hidden="false" name="rap.fact.id.IXF4611000PYE02_1360_00097_01_0001" vbProcedure="false">4611000PY!$J$58</definedName>
    <definedName function="false" hidden="false" name="rap.fact.id.IXF4611000PYE02_1360_00098_01_0001" vbProcedure="false">4611000PY!$J$76</definedName>
    <definedName function="false" hidden="false" name="rap.fact.id.IXF4611000PYE02_1360_00099_01_0001" vbProcedure="false">4611000PY!$J$54</definedName>
    <definedName function="false" hidden="false" name="rap.fact.id.IXF4611000PYE02_1360_00100_01_0001" vbProcedure="false">4611000PY!$J$68</definedName>
    <definedName function="false" hidden="false" name="rap.fact.id.IXF4611000PYE02_1360_00101_01_0001" vbProcedure="false">4611000PY!$J$49</definedName>
    <definedName function="false" hidden="false" name="rap.fact.id.IXF4611000PYE02_1360_00102_01_0001" vbProcedure="false">4611000PY!$J$63</definedName>
    <definedName function="false" hidden="false" name="rap.fact.id.IXF4611000PYE02_1360_00103_01_0001" vbProcedure="false">4611000PY!$J$47</definedName>
    <definedName function="false" hidden="false" name="rap.fact.id.IXF4611000PYE02_1360_00104_01_0001" vbProcedure="false">4611000PY!$J$61</definedName>
    <definedName function="false" hidden="false" name="rap.fact.id.IXF4611000PYE02_1360_00105_01_0001" vbProcedure="false">4611000PY!$J$44</definedName>
    <definedName function="false" hidden="false" name="rap.fact.id.IXF4611000PYE02_1360_00106_01_0001" vbProcedure="false">4611000PY!$J$46</definedName>
    <definedName function="false" hidden="false" name="rap.fact.id.IXF4611000PYE02_1360_00107_01_0001" vbProcedure="false">4611000PY!$J$74</definedName>
    <definedName function="false" hidden="false" name="rap.fact.id.IXF4611000PYE02_1360_00108_01_0001" vbProcedure="false">4611000PY!$J$59</definedName>
    <definedName function="false" hidden="false" name="rap.fact.id.IXF4611000PYE02_1360_00109_01_0001" vbProcedure="false">4611000PY!$J$50</definedName>
    <definedName function="false" hidden="false" name="rap.fact.id.IXF4611000PYE02_1360_00110_01_0001" vbProcedure="false">4611000PY!$J$64</definedName>
    <definedName function="false" hidden="false" name="rap.fact.id.IXF4611000PYE02_1360_00111_01_0001" vbProcedure="false">4611000PY!$J$71</definedName>
    <definedName function="false" hidden="false" name="rap.fact.id.IXF4611000PYE02_1360_00112_01_0001" vbProcedure="false">4611000PY!$J$79</definedName>
    <definedName function="false" hidden="false" name="rap.fact.id.IXF4611000PYE02_1360_00113_01_0001" vbProcedure="false">4611000PY!$J$57</definedName>
    <definedName function="false" hidden="false" name="rap.fact.id.IXF4611000PYE02_1360_00114_01_0001" vbProcedure="false">4611000PY!$J$72</definedName>
    <definedName function="false" hidden="false" name="rap.fact.id.IXF4611000PYE02_1360_00115_01_0001" vbProcedure="false">4611000PY!$J$78</definedName>
    <definedName function="false" hidden="false" name="rap.fact.id.IXF4611000PYE02_1360_00116_01_0001" vbProcedure="false">4611000PY!$J$56</definedName>
    <definedName function="false" hidden="false" name="rap.fact.id.IXF4611000PYE02_1360_00117_01_0001" vbProcedure="false">4611000PY!$J$70</definedName>
    <definedName function="false" hidden="false" name="rap.fact.id.IXF4611000PYE02_1360_00118_01_0001" vbProcedure="false">4611000PY!$J$77</definedName>
    <definedName function="false" hidden="false" name="rap.fact.id.IXF4611000PYE02_1360_00119_01_0001" vbProcedure="false">4611000PY!$J$55</definedName>
    <definedName function="false" hidden="false" name="rap.fact.id.IXF4611000PYE02_1360_00120_01_0001" vbProcedure="false">4611000PY!$J$69</definedName>
    <definedName function="false" hidden="false" name="rap.fact.id.IXF4611000PYE02_1360_00121_01_0001" vbProcedure="false">4611000PY!$J$48</definedName>
    <definedName function="false" hidden="false" name="rap.fact.id.IXF4611000PYE02_1360_00122_01_0001" vbProcedure="false">4611000PY!$J$60</definedName>
    <definedName function="false" hidden="false" name="rap.fact.id.IXF4611000PYE02_1360_00123_01_0001" vbProcedure="false">4611000PY!$J$52</definedName>
    <definedName function="false" hidden="false" name="rap.fact.id.IXF4611000PYE02_1360_00124_01_0001" vbProcedure="false">4611000PY!$J$66</definedName>
    <definedName function="false" hidden="false" name="rap.fact.id.IXF4611000PYE02_1360_00125_01_0001" vbProcedure="false">4611000PY!$J$13</definedName>
    <definedName function="false" hidden="false" name="rap.fact.id.IXF4611000PYE02_1360_00126_01_0001" vbProcedure="false">4611000PY!$J$27</definedName>
    <definedName function="false" hidden="false" name="rap.fact.id.IXF4611000PYE02_1360_00127_01_0001" vbProcedure="false">4611000PY!$J$42</definedName>
    <definedName function="false" hidden="false" name="rap.fact.id.IXF4611000PYE02_1360_00128_01_0001" vbProcedure="false">4611000PY!$J$37</definedName>
    <definedName function="false" hidden="false" name="rap.fact.id.IXF4611000PYE02_1360_00129_01_0001" vbProcedure="false">4611000PY!$J$15</definedName>
    <definedName function="false" hidden="false" name="rap.fact.id.IXF4611000PYE02_1360_00130_01_0001" vbProcedure="false">4611000PY!$J$29</definedName>
    <definedName function="false" hidden="false" name="rap.fact.id.IXF4611000PYE02_1360_00131_01_0001" vbProcedure="false">4611000PY!$J$35</definedName>
    <definedName function="false" hidden="false" name="rap.fact.id.IXF4611000PYE02_1360_00132_01_0001" vbProcedure="false">4611000PY!$J$7</definedName>
    <definedName function="false" hidden="false" name="rap.fact.id.IXF4611000PYE02_1360_00133_01_0001" vbProcedure="false">4611000PY!$J$24</definedName>
    <definedName function="false" hidden="false" name="rap.fact.id.IXF4611000PYE02_1360_00134_01_0001" vbProcedure="false">4611000PY!$J$20</definedName>
    <definedName function="false" hidden="false" name="rap.fact.id.IXF4611000PYE02_1360_00135_01_0001" vbProcedure="false">4611000PY!$J$38</definedName>
    <definedName function="false" hidden="false" name="rap.fact.id.IXF4611000PYE02_1360_00136_01_0001" vbProcedure="false">4611000PY!$J$16</definedName>
    <definedName function="false" hidden="false" name="rap.fact.id.IXF4611000PYE02_1360_00137_01_0001" vbProcedure="false">4611000PY!$J$30</definedName>
    <definedName function="false" hidden="false" name="rap.fact.id.IXF4611000PYE02_1360_00138_01_0001" vbProcedure="false">4611000PY!$J$11</definedName>
    <definedName function="false" hidden="false" name="rap.fact.id.IXF4611000PYE02_1360_00139_01_0001" vbProcedure="false">4611000PY!$J$25</definedName>
    <definedName function="false" hidden="false" name="rap.fact.id.IXF4611000PYE02_1360_00140_01_0001" vbProcedure="false">4611000PY!$J$9</definedName>
    <definedName function="false" hidden="false" name="rap.fact.id.IXF4611000PYE02_1360_00141_01_0001" vbProcedure="false">4611000PY!$J$23</definedName>
    <definedName function="false" hidden="false" name="rap.fact.id.IXF4611000PYE02_1360_00142_01_0001" vbProcedure="false">4611000PY!$J$6</definedName>
    <definedName function="false" hidden="false" name="rap.fact.id.IXF4611000PYE02_1360_00143_01_0001" vbProcedure="false">4611000PY!$J$8</definedName>
    <definedName function="false" hidden="false" name="rap.fact.id.IXF4611000PYE02_1360_00144_01_0001" vbProcedure="false">4611000PY!$J$36</definedName>
    <definedName function="false" hidden="false" name="rap.fact.id.IXF4611000PYE02_1360_00145_01_0001" vbProcedure="false">4611000PY!$J$21</definedName>
    <definedName function="false" hidden="false" name="rap.fact.id.IXF4611000PYE02_1360_00146_01_0001" vbProcedure="false">4611000PY!$J$12</definedName>
    <definedName function="false" hidden="false" name="rap.fact.id.IXF4611000PYE02_1360_00147_01_0001" vbProcedure="false">4611000PY!$J$26</definedName>
    <definedName function="false" hidden="false" name="rap.fact.id.IXF4611000PYE02_1360_00148_01_0001" vbProcedure="false">4611000PY!$J$33</definedName>
    <definedName function="false" hidden="false" name="rap.fact.id.IXF4611000PYE02_1360_00149_01_0001" vbProcedure="false">4611000PY!$J$41</definedName>
    <definedName function="false" hidden="false" name="rap.fact.id.IXF4611000PYE02_1360_00150_01_0001" vbProcedure="false">4611000PY!$J$19</definedName>
    <definedName function="false" hidden="false" name="rap.fact.id.IXF4611000PYE02_1360_00151_01_0001" vbProcedure="false">4611000PY!$J$34</definedName>
    <definedName function="false" hidden="false" name="rap.fact.id.IXF4611000PYE02_1360_00152_01_0001" vbProcedure="false">4611000PY!$J$40</definedName>
    <definedName function="false" hidden="false" name="rap.fact.id.IXF4611000PYE02_1360_00153_01_0001" vbProcedure="false">4611000PY!$J$18</definedName>
    <definedName function="false" hidden="false" name="rap.fact.id.IXF4611000PYE02_1360_00154_01_0001" vbProcedure="false">4611000PY!$J$32</definedName>
    <definedName function="false" hidden="false" name="rap.fact.id.IXF4611000PYE02_1360_00155_01_0001" vbProcedure="false">4611000PY!$J$39</definedName>
    <definedName function="false" hidden="false" name="rap.fact.id.IXF4611000PYE02_1360_00156_01_0001" vbProcedure="false">4611000PY!$J$17</definedName>
    <definedName function="false" hidden="false" name="rap.fact.id.IXF4611000PYE02_1360_00157_01_0001" vbProcedure="false">4611000PY!$J$31</definedName>
    <definedName function="false" hidden="false" name="rap.fact.id.IXF4611000PYE02_1360_00158_01_0001" vbProcedure="false">4611000PY!$J$10</definedName>
    <definedName function="false" hidden="false" name="rap.fact.id.IXF4611000PYE02_1360_00159_01_0001" vbProcedure="false">4611000PY!$J$22</definedName>
    <definedName function="false" hidden="false" name="rap.fact.id.IXF4611000PYE02_1360_00160_01_0001" vbProcedure="false">4611000PY!$J$14</definedName>
    <definedName function="false" hidden="false" name="rap.fact.id.IXF4611000PYE02_1360_00161_01_0001" vbProcedure="false">4611000PY!$J$28</definedName>
    <definedName function="false" hidden="false" name="rap.fact.id.IXF4611000PYE02_1406_00005_01_0001" vbProcedure="false">4611000PY!$G$85</definedName>
    <definedName function="false" hidden="false" name="rap.fact.id.IXF4611000PYE02_1406_00010_01_0001" vbProcedure="false">4611000PY!$G$81</definedName>
    <definedName function="false" hidden="false" name="rap.fact.id.IXF4611000PYE02_1406_00011_01_0001" vbProcedure="false">4611000PY!$G$43</definedName>
    <definedName function="false" hidden="false" name="rap.fact.id.IXF4611000PYE02_1406_00088_01_0001" vbProcedure="false">4611000PY!$G$51</definedName>
    <definedName function="false" hidden="false" name="rap.fact.id.IXF4611000PYE02_1406_00089_01_0001" vbProcedure="false">4611000PY!$G$65</definedName>
    <definedName function="false" hidden="false" name="rap.fact.id.IXF4611000PYE02_1406_00090_01_0001" vbProcedure="false">4611000PY!$G$80</definedName>
    <definedName function="false" hidden="false" name="rap.fact.id.IXF4611000PYE02_1406_00091_01_0001" vbProcedure="false">4611000PY!$G$75</definedName>
    <definedName function="false" hidden="false" name="rap.fact.id.IXF4611000PYE02_1406_00092_01_0001" vbProcedure="false">4611000PY!$G$53</definedName>
    <definedName function="false" hidden="false" name="rap.fact.id.IXF4611000PYE02_1406_00093_01_0001" vbProcedure="false">4611000PY!$G$67</definedName>
    <definedName function="false" hidden="false" name="rap.fact.id.IXF4611000PYE02_1406_00094_01_0001" vbProcedure="false">4611000PY!$G$73</definedName>
    <definedName function="false" hidden="false" name="rap.fact.id.IXF4611000PYE02_1406_00095_01_0001" vbProcedure="false">4611000PY!$G$45</definedName>
    <definedName function="false" hidden="false" name="rap.fact.id.IXF4611000PYE02_1406_00096_01_0001" vbProcedure="false">4611000PY!$G$62</definedName>
    <definedName function="false" hidden="false" name="rap.fact.id.IXF4611000PYE02_1406_00097_01_0001" vbProcedure="false">4611000PY!$G$58</definedName>
    <definedName function="false" hidden="false" name="rap.fact.id.IXF4611000PYE02_1406_00098_01_0001" vbProcedure="false">4611000PY!$G$76</definedName>
    <definedName function="false" hidden="false" name="rap.fact.id.IXF4611000PYE02_1406_00099_01_0001" vbProcedure="false">4611000PY!$G$54</definedName>
    <definedName function="false" hidden="false" name="rap.fact.id.IXF4611000PYE02_1406_00100_01_0001" vbProcedure="false">4611000PY!$G$68</definedName>
    <definedName function="false" hidden="false" name="rap.fact.id.IXF4611000PYE02_1406_00101_01_0001" vbProcedure="false">4611000PY!$G$49</definedName>
    <definedName function="false" hidden="false" name="rap.fact.id.IXF4611000PYE02_1406_00102_01_0001" vbProcedure="false">4611000PY!$G$63</definedName>
    <definedName function="false" hidden="false" name="rap.fact.id.IXF4611000PYE02_1406_00103_01_0001" vbProcedure="false">4611000PY!$G$47</definedName>
    <definedName function="false" hidden="false" name="rap.fact.id.IXF4611000PYE02_1406_00104_01_0001" vbProcedure="false">4611000PY!$G$61</definedName>
    <definedName function="false" hidden="false" name="rap.fact.id.IXF4611000PYE02_1406_00105_01_0001" vbProcedure="false">4611000PY!$G$44</definedName>
    <definedName function="false" hidden="false" name="rap.fact.id.IXF4611000PYE02_1406_00106_01_0001" vbProcedure="false">4611000PY!$G$46</definedName>
    <definedName function="false" hidden="false" name="rap.fact.id.IXF4611000PYE02_1406_00107_01_0001" vbProcedure="false">4611000PY!$G$74</definedName>
    <definedName function="false" hidden="false" name="rap.fact.id.IXF4611000PYE02_1406_00108_01_0001" vbProcedure="false">4611000PY!$G$59</definedName>
    <definedName function="false" hidden="false" name="rap.fact.id.IXF4611000PYE02_1406_00109_01_0001" vbProcedure="false">4611000PY!$G$50</definedName>
    <definedName function="false" hidden="false" name="rap.fact.id.IXF4611000PYE02_1406_00110_01_0001" vbProcedure="false">4611000PY!$G$64</definedName>
    <definedName function="false" hidden="false" name="rap.fact.id.IXF4611000PYE02_1406_00111_01_0001" vbProcedure="false">4611000PY!$G$71</definedName>
    <definedName function="false" hidden="false" name="rap.fact.id.IXF4611000PYE02_1406_00112_01_0001" vbProcedure="false">4611000PY!$G$79</definedName>
    <definedName function="false" hidden="false" name="rap.fact.id.IXF4611000PYE02_1406_00113_01_0001" vbProcedure="false">4611000PY!$G$57</definedName>
    <definedName function="false" hidden="false" name="rap.fact.id.IXF4611000PYE02_1406_00114_01_0001" vbProcedure="false">4611000PY!$G$72</definedName>
    <definedName function="false" hidden="false" name="rap.fact.id.IXF4611000PYE02_1406_00115_01_0001" vbProcedure="false">4611000PY!$G$78</definedName>
    <definedName function="false" hidden="false" name="rap.fact.id.IXF4611000PYE02_1406_00116_01_0001" vbProcedure="false">4611000PY!$G$56</definedName>
    <definedName function="false" hidden="false" name="rap.fact.id.IXF4611000PYE02_1406_00117_01_0001" vbProcedure="false">4611000PY!$G$70</definedName>
    <definedName function="false" hidden="false" name="rap.fact.id.IXF4611000PYE02_1406_00118_01_0001" vbProcedure="false">4611000PY!$G$77</definedName>
    <definedName function="false" hidden="false" name="rap.fact.id.IXF4611000PYE02_1406_00119_01_0001" vbProcedure="false">4611000PY!$G$55</definedName>
    <definedName function="false" hidden="false" name="rap.fact.id.IXF4611000PYE02_1406_00120_01_0001" vbProcedure="false">4611000PY!$G$69</definedName>
    <definedName function="false" hidden="false" name="rap.fact.id.IXF4611000PYE02_1406_00121_01_0001" vbProcedure="false">4611000PY!$G$48</definedName>
    <definedName function="false" hidden="false" name="rap.fact.id.IXF4611000PYE02_1406_00122_01_0001" vbProcedure="false">4611000PY!$G$60</definedName>
    <definedName function="false" hidden="false" name="rap.fact.id.IXF4611000PYE02_1406_00123_01_0001" vbProcedure="false">4611000PY!$G$52</definedName>
    <definedName function="false" hidden="false" name="rap.fact.id.IXF4611000PYE02_1406_00124_01_0001" vbProcedure="false">4611000PY!$G$66</definedName>
    <definedName function="false" hidden="false" name="rap.fact.id.IXF4611000PYE02_1406_00125_01_0001" vbProcedure="false">4611000PY!$G$13</definedName>
    <definedName function="false" hidden="false" name="rap.fact.id.IXF4611000PYE02_1406_00126_01_0001" vbProcedure="false">4611000PY!$G$27</definedName>
    <definedName function="false" hidden="false" name="rap.fact.id.IXF4611000PYE02_1406_00127_01_0001" vbProcedure="false">4611000PY!$G$42</definedName>
    <definedName function="false" hidden="false" name="rap.fact.id.IXF4611000PYE02_1406_00128_01_0001" vbProcedure="false">4611000PY!$G$37</definedName>
    <definedName function="false" hidden="false" name="rap.fact.id.IXF4611000PYE02_1406_00129_01_0001" vbProcedure="false">4611000PY!$G$15</definedName>
    <definedName function="false" hidden="false" name="rap.fact.id.IXF4611000PYE02_1406_00130_01_0001" vbProcedure="false">4611000PY!$G$29</definedName>
    <definedName function="false" hidden="false" name="rap.fact.id.IXF4611000PYE02_1406_00131_01_0001" vbProcedure="false">4611000PY!$G$35</definedName>
    <definedName function="false" hidden="false" name="rap.fact.id.IXF4611000PYE02_1406_00132_01_0001" vbProcedure="false">4611000PY!$G$7</definedName>
    <definedName function="false" hidden="false" name="rap.fact.id.IXF4611000PYE02_1406_00133_01_0001" vbProcedure="false">4611000PY!$G$24</definedName>
    <definedName function="false" hidden="false" name="rap.fact.id.IXF4611000PYE02_1406_00134_01_0001" vbProcedure="false">4611000PY!$G$20</definedName>
    <definedName function="false" hidden="false" name="rap.fact.id.IXF4611000PYE02_1406_00135_01_0001" vbProcedure="false">4611000PY!$G$38</definedName>
    <definedName function="false" hidden="false" name="rap.fact.id.IXF4611000PYE02_1406_00136_01_0001" vbProcedure="false">4611000PY!$G$16</definedName>
    <definedName function="false" hidden="false" name="rap.fact.id.IXF4611000PYE02_1406_00137_01_0001" vbProcedure="false">4611000PY!$G$30</definedName>
    <definedName function="false" hidden="false" name="rap.fact.id.IXF4611000PYE02_1406_00138_01_0001" vbProcedure="false">4611000PY!$G$11</definedName>
    <definedName function="false" hidden="false" name="rap.fact.id.IXF4611000PYE02_1406_00139_01_0001" vbProcedure="false">4611000PY!$G$25</definedName>
    <definedName function="false" hidden="false" name="rap.fact.id.IXF4611000PYE02_1406_00140_01_0001" vbProcedure="false">4611000PY!$G$9</definedName>
    <definedName function="false" hidden="false" name="rap.fact.id.IXF4611000PYE02_1406_00141_01_0001" vbProcedure="false">4611000PY!$G$23</definedName>
    <definedName function="false" hidden="false" name="rap.fact.id.IXF4611000PYE02_1406_00142_01_0001" vbProcedure="false">4611000PY!$G$6</definedName>
    <definedName function="false" hidden="false" name="rap.fact.id.IXF4611000PYE02_1406_00143_01_0001" vbProcedure="false">4611000PY!$G$8</definedName>
    <definedName function="false" hidden="false" name="rap.fact.id.IXF4611000PYE02_1406_00144_01_0001" vbProcedure="false">4611000PY!$G$36</definedName>
    <definedName function="false" hidden="false" name="rap.fact.id.IXF4611000PYE02_1406_00145_01_0001" vbProcedure="false">4611000PY!$G$21</definedName>
    <definedName function="false" hidden="false" name="rap.fact.id.IXF4611000PYE02_1406_00146_01_0001" vbProcedure="false">4611000PY!$G$12</definedName>
    <definedName function="false" hidden="false" name="rap.fact.id.IXF4611000PYE02_1406_00147_01_0001" vbProcedure="false">4611000PY!$G$26</definedName>
    <definedName function="false" hidden="false" name="rap.fact.id.IXF4611000PYE02_1406_00148_01_0001" vbProcedure="false">4611000PY!$G$33</definedName>
    <definedName function="false" hidden="false" name="rap.fact.id.IXF4611000PYE02_1406_00149_01_0001" vbProcedure="false">4611000PY!$G$41</definedName>
    <definedName function="false" hidden="false" name="rap.fact.id.IXF4611000PYE02_1406_00150_01_0001" vbProcedure="false">4611000PY!$G$19</definedName>
    <definedName function="false" hidden="false" name="rap.fact.id.IXF4611000PYE02_1406_00151_01_0001" vbProcedure="false">4611000PY!$G$34</definedName>
    <definedName function="false" hidden="false" name="rap.fact.id.IXF4611000PYE02_1406_00152_01_0001" vbProcedure="false">4611000PY!$G$40</definedName>
    <definedName function="false" hidden="false" name="rap.fact.id.IXF4611000PYE02_1406_00153_01_0001" vbProcedure="false">4611000PY!$G$18</definedName>
    <definedName function="false" hidden="false" name="rap.fact.id.IXF4611000PYE02_1406_00154_01_0001" vbProcedure="false">4611000PY!$G$32</definedName>
    <definedName function="false" hidden="false" name="rap.fact.id.IXF4611000PYE02_1406_00155_01_0001" vbProcedure="false">4611000PY!$G$39</definedName>
    <definedName function="false" hidden="false" name="rap.fact.id.IXF4611000PYE02_1406_00156_01_0001" vbProcedure="false">4611000PY!$G$17</definedName>
    <definedName function="false" hidden="false" name="rap.fact.id.IXF4611000PYE02_1406_00157_01_0001" vbProcedure="false">4611000PY!$G$31</definedName>
    <definedName function="false" hidden="false" name="rap.fact.id.IXF4611000PYE02_1406_00158_01_0001" vbProcedure="false">4611000PY!$G$10</definedName>
    <definedName function="false" hidden="false" name="rap.fact.id.IXF4611000PYE02_1406_00159_01_0001" vbProcedure="false">4611000PY!$G$22</definedName>
    <definedName function="false" hidden="false" name="rap.fact.id.IXF4611000PYE02_1406_00160_01_0001" vbProcedure="false">4611000PY!$G$14</definedName>
    <definedName function="false" hidden="false" name="rap.fact.id.IXF4611000PYE02_1406_00161_01_0001" vbProcedure="false">4611000PY!$G$28</definedName>
    <definedName function="false" hidden="false" name="rap.fact.id.IXF4611100E02_1286_00002_00_0001" vbProcedure="false">'4611100'!$B$6</definedName>
    <definedName function="false" hidden="false" name="rap.fact.id.IXF4612000E02_0006_00001_01_0001" vbProcedure="false">'4612000'!$K$25</definedName>
    <definedName function="false" hidden="false" name="rap.fact.id.IXF4612000E02_0006_00003_01_0001" vbProcedure="false">'4612000'!$C$25</definedName>
    <definedName function="false" hidden="false" name="rap.fact.id.IXF4612000E02_0006_00008_01_0001" vbProcedure="false">'4612000'!$K$21</definedName>
    <definedName function="false" hidden="false" name="rap.fact.id.IXF4612000E02_0006_00009_01_0001" vbProcedure="false">'4612000'!$K$13</definedName>
    <definedName function="false" hidden="false" name="rap.fact.id.IXF4612000E02_0006_00012_01_0001" vbProcedure="false">'4612000'!$C$21</definedName>
    <definedName function="false" hidden="false" name="rap.fact.id.IXF4612000E02_0006_00013_01_0001" vbProcedure="false">'4612000'!$C$13</definedName>
    <definedName function="false" hidden="false" name="rap.fact.id.IXF4612000E02_0006_00014_01_0001" vbProcedure="false">'4612000'!$K$18</definedName>
    <definedName function="false" hidden="false" name="rap.fact.id.IXF4612000E02_0006_00015_01_0001" vbProcedure="false">'4612000'!$K$17</definedName>
    <definedName function="false" hidden="false" name="rap.fact.id.IXF4612000E02_0006_00016_01_0001" vbProcedure="false">'4612000'!$K$16</definedName>
    <definedName function="false" hidden="false" name="rap.fact.id.IXF4612000E02_0006_00017_01_0001" vbProcedure="false">'4612000'!$K$14</definedName>
    <definedName function="false" hidden="false" name="rap.fact.id.IXF4612000E02_0006_00018_01_0001" vbProcedure="false">'4612000'!$K$20</definedName>
    <definedName function="false" hidden="false" name="rap.fact.id.IXF4612000E02_0006_00019_01_0001" vbProcedure="false">'4612000'!$K$15</definedName>
    <definedName function="false" hidden="false" name="rap.fact.id.IXF4612000E02_0006_00020_01_0001" vbProcedure="false">'4612000'!$K$19</definedName>
    <definedName function="false" hidden="false" name="rap.fact.id.IXF4612000E02_0006_00021_01_0001" vbProcedure="false">'4612000'!$K$10</definedName>
    <definedName function="false" hidden="false" name="rap.fact.id.IXF4612000E02_0006_00022_01_0001" vbProcedure="false">'4612000'!$K$9</definedName>
    <definedName function="false" hidden="false" name="rap.fact.id.IXF4612000E02_0006_00023_01_0001" vbProcedure="false">'4612000'!$K$8</definedName>
    <definedName function="false" hidden="false" name="rap.fact.id.IXF4612000E02_0006_00024_01_0001" vbProcedure="false">'4612000'!$K$6</definedName>
    <definedName function="false" hidden="false" name="rap.fact.id.IXF4612000E02_0006_00025_01_0001" vbProcedure="false">'4612000'!$K$12</definedName>
    <definedName function="false" hidden="false" name="rap.fact.id.IXF4612000E02_0006_00026_01_0001" vbProcedure="false">'4612000'!$K$7</definedName>
    <definedName function="false" hidden="false" name="rap.fact.id.IXF4612000E02_0006_00027_01_0001" vbProcedure="false">'4612000'!$K$11</definedName>
    <definedName function="false" hidden="false" name="rap.fact.id.IXF4612000E02_0006_00042_01_0001" vbProcedure="false">'4612000'!$C$18</definedName>
    <definedName function="false" hidden="false" name="rap.fact.id.IXF4612000E02_0006_00043_01_0001" vbProcedure="false">'4612000'!$C$17</definedName>
    <definedName function="false" hidden="false" name="rap.fact.id.IXF4612000E02_0006_00044_01_0001" vbProcedure="false">'4612000'!$C$16</definedName>
    <definedName function="false" hidden="false" name="rap.fact.id.IXF4612000E02_0006_00045_01_0001" vbProcedure="false">'4612000'!$C$14</definedName>
    <definedName function="false" hidden="false" name="rap.fact.id.IXF4612000E02_0006_00046_01_0001" vbProcedure="false">'4612000'!$C$20</definedName>
    <definedName function="false" hidden="false" name="rap.fact.id.IXF4612000E02_0006_00047_01_0001" vbProcedure="false">'4612000'!$C$15</definedName>
    <definedName function="false" hidden="false" name="rap.fact.id.IXF4612000E02_0006_00048_01_0001" vbProcedure="false">'4612000'!$C$19</definedName>
    <definedName function="false" hidden="false" name="rap.fact.id.IXF4612000E02_0006_00049_01_0001" vbProcedure="false">'4612000'!$C$10</definedName>
    <definedName function="false" hidden="false" name="rap.fact.id.IXF4612000E02_0006_00050_01_0001" vbProcedure="false">'4612000'!$C$9</definedName>
    <definedName function="false" hidden="false" name="rap.fact.id.IXF4612000E02_0006_00051_01_0001" vbProcedure="false">'4612000'!$C$8</definedName>
    <definedName function="false" hidden="false" name="rap.fact.id.IXF4612000E02_0006_00052_01_0001" vbProcedure="false">'4612000'!$C$6</definedName>
    <definedName function="false" hidden="false" name="rap.fact.id.IXF4612000E02_0006_00053_01_0001" vbProcedure="false">'4612000'!$C$12</definedName>
    <definedName function="false" hidden="false" name="rap.fact.id.IXF4612000E02_0006_00054_01_0001" vbProcedure="false">'4612000'!$C$7</definedName>
    <definedName function="false" hidden="false" name="rap.fact.id.IXF4612000E02_0006_00055_01_0001" vbProcedure="false">'4612000'!$C$11</definedName>
    <definedName function="false" hidden="false" name="rap.fact.id.IXF4612000E02_1361_00002_01_0001" vbProcedure="false">'4612000'!$D$25</definedName>
    <definedName function="false" hidden="false" name="rap.fact.id.IXF4612000E02_1361_00010_01_0001" vbProcedure="false">'4612000'!$D$21</definedName>
    <definedName function="false" hidden="false" name="rap.fact.id.IXF4612000E02_1361_00011_01_0001" vbProcedure="false">'4612000'!$D$13</definedName>
    <definedName function="false" hidden="false" name="rap.fact.id.IXF4612000E02_1361_00028_01_0001" vbProcedure="false">'4612000'!$D$18</definedName>
    <definedName function="false" hidden="false" name="rap.fact.id.IXF4612000E02_1361_00029_01_0001" vbProcedure="false">'4612000'!$D$17</definedName>
    <definedName function="false" hidden="false" name="rap.fact.id.IXF4612000E02_1361_00030_01_0001" vbProcedure="false">'4612000'!$D$16</definedName>
    <definedName function="false" hidden="false" name="rap.fact.id.IXF4612000E02_1361_00031_01_0001" vbProcedure="false">'4612000'!$D$14</definedName>
    <definedName function="false" hidden="false" name="rap.fact.id.IXF4612000E02_1361_00032_01_0001" vbProcedure="false">'4612000'!$D$20</definedName>
    <definedName function="false" hidden="false" name="rap.fact.id.IXF4612000E02_1361_00033_01_0001" vbProcedure="false">'4612000'!$D$15</definedName>
    <definedName function="false" hidden="false" name="rap.fact.id.IXF4612000E02_1361_00034_01_0001" vbProcedure="false">'4612000'!$D$19</definedName>
    <definedName function="false" hidden="false" name="rap.fact.id.IXF4612000E02_1361_00035_01_0001" vbProcedure="false">'4612000'!$D$10</definedName>
    <definedName function="false" hidden="false" name="rap.fact.id.IXF4612000E02_1361_00036_01_0001" vbProcedure="false">'4612000'!$D$9</definedName>
    <definedName function="false" hidden="false" name="rap.fact.id.IXF4612000E02_1361_00037_01_0001" vbProcedure="false">'4612000'!$D$8</definedName>
    <definedName function="false" hidden="false" name="rap.fact.id.IXF4612000E02_1361_00038_01_0001" vbProcedure="false">'4612000'!$D$6</definedName>
    <definedName function="false" hidden="false" name="rap.fact.id.IXF4612000E02_1361_00039_01_0001" vbProcedure="false">'4612000'!$D$12</definedName>
    <definedName function="false" hidden="false" name="rap.fact.id.IXF4612000E02_1361_00040_01_0001" vbProcedure="false">'4612000'!$D$7</definedName>
    <definedName function="false" hidden="false" name="rap.fact.id.IXF4612000E02_1361_00041_01_0001" vbProcedure="false">'4612000'!$D$11</definedName>
    <definedName function="false" hidden="false" name="rap.fact.id.IXF4612000E02_1362_00002_01_0001" vbProcedure="false">'4612000'!$E$25</definedName>
    <definedName function="false" hidden="false" name="rap.fact.id.IXF4612000E02_1362_00010_01_0001" vbProcedure="false">'4612000'!$E$21</definedName>
    <definedName function="false" hidden="false" name="rap.fact.id.IXF4612000E02_1362_00011_01_0001" vbProcedure="false">'4612000'!$E$13</definedName>
    <definedName function="false" hidden="false" name="rap.fact.id.IXF4612000E02_1362_00028_01_0001" vbProcedure="false">'4612000'!$E$18</definedName>
    <definedName function="false" hidden="false" name="rap.fact.id.IXF4612000E02_1362_00029_01_0001" vbProcedure="false">'4612000'!$E$17</definedName>
    <definedName function="false" hidden="false" name="rap.fact.id.IXF4612000E02_1362_00030_01_0001" vbProcedure="false">'4612000'!$E$16</definedName>
    <definedName function="false" hidden="false" name="rap.fact.id.IXF4612000E02_1362_00031_01_0001" vbProcedure="false">'4612000'!$E$14</definedName>
    <definedName function="false" hidden="false" name="rap.fact.id.IXF4612000E02_1362_00032_01_0001" vbProcedure="false">'4612000'!$E$20</definedName>
    <definedName function="false" hidden="false" name="rap.fact.id.IXF4612000E02_1362_00033_01_0001" vbProcedure="false">'4612000'!$E$15</definedName>
    <definedName function="false" hidden="false" name="rap.fact.id.IXF4612000E02_1362_00034_01_0001" vbProcedure="false">'4612000'!$E$19</definedName>
    <definedName function="false" hidden="false" name="rap.fact.id.IXF4612000E02_1362_00035_01_0001" vbProcedure="false">'4612000'!$E$10</definedName>
    <definedName function="false" hidden="false" name="rap.fact.id.IXF4612000E02_1362_00036_01_0001" vbProcedure="false">'4612000'!$E$9</definedName>
    <definedName function="false" hidden="false" name="rap.fact.id.IXF4612000E02_1362_00037_01_0001" vbProcedure="false">'4612000'!$E$8</definedName>
    <definedName function="false" hidden="false" name="rap.fact.id.IXF4612000E02_1362_00038_01_0001" vbProcedure="false">'4612000'!$E$6</definedName>
    <definedName function="false" hidden="false" name="rap.fact.id.IXF4612000E02_1362_00039_01_0001" vbProcedure="false">'4612000'!$E$12</definedName>
    <definedName function="false" hidden="false" name="rap.fact.id.IXF4612000E02_1362_00040_01_0001" vbProcedure="false">'4612000'!$E$7</definedName>
    <definedName function="false" hidden="false" name="rap.fact.id.IXF4612000E02_1362_00041_01_0001" vbProcedure="false">'4612000'!$E$11</definedName>
    <definedName function="false" hidden="false" name="rap.fact.id.IXF4612000E02_1363_00002_01_0001" vbProcedure="false">'4612000'!$F$25</definedName>
    <definedName function="false" hidden="false" name="rap.fact.id.IXF4612000E02_1363_00010_01_0001" vbProcedure="false">'4612000'!$F$21</definedName>
    <definedName function="false" hidden="false" name="rap.fact.id.IXF4612000E02_1363_00011_01_0001" vbProcedure="false">'4612000'!$F$13</definedName>
    <definedName function="false" hidden="false" name="rap.fact.id.IXF4612000E02_1363_00028_01_0001" vbProcedure="false">'4612000'!$F$18</definedName>
    <definedName function="false" hidden="false" name="rap.fact.id.IXF4612000E02_1363_00029_01_0001" vbProcedure="false">'4612000'!$F$17</definedName>
    <definedName function="false" hidden="false" name="rap.fact.id.IXF4612000E02_1363_00030_01_0001" vbProcedure="false">'4612000'!$F$16</definedName>
    <definedName function="false" hidden="false" name="rap.fact.id.IXF4612000E02_1363_00031_01_0001" vbProcedure="false">'4612000'!$F$14</definedName>
    <definedName function="false" hidden="false" name="rap.fact.id.IXF4612000E02_1363_00032_01_0001" vbProcedure="false">'4612000'!$F$20</definedName>
    <definedName function="false" hidden="false" name="rap.fact.id.IXF4612000E02_1363_00033_01_0001" vbProcedure="false">'4612000'!$F$15</definedName>
    <definedName function="false" hidden="false" name="rap.fact.id.IXF4612000E02_1363_00034_01_0001" vbProcedure="false">'4612000'!$F$19</definedName>
    <definedName function="false" hidden="false" name="rap.fact.id.IXF4612000E02_1363_00035_01_0001" vbProcedure="false">'4612000'!$F$10</definedName>
    <definedName function="false" hidden="false" name="rap.fact.id.IXF4612000E02_1363_00036_01_0001" vbProcedure="false">'4612000'!$F$9</definedName>
    <definedName function="false" hidden="false" name="rap.fact.id.IXF4612000E02_1363_00037_01_0001" vbProcedure="false">'4612000'!$F$8</definedName>
    <definedName function="false" hidden="false" name="rap.fact.id.IXF4612000E02_1363_00038_01_0001" vbProcedure="false">'4612000'!$F$6</definedName>
    <definedName function="false" hidden="false" name="rap.fact.id.IXF4612000E02_1363_00039_01_0001" vbProcedure="false">'4612000'!$F$12</definedName>
    <definedName function="false" hidden="false" name="rap.fact.id.IXF4612000E02_1363_00040_01_0001" vbProcedure="false">'4612000'!$F$7</definedName>
    <definedName function="false" hidden="false" name="rap.fact.id.IXF4612000E02_1363_00041_01_0001" vbProcedure="false">'4612000'!$F$11</definedName>
    <definedName function="false" hidden="false" name="rap.fact.id.IXF4612000E02_1364_00002_01_0001" vbProcedure="false">'4612000'!$H$25</definedName>
    <definedName function="false" hidden="false" name="rap.fact.id.IXF4612000E02_1364_00010_01_0001" vbProcedure="false">'4612000'!$H$21</definedName>
    <definedName function="false" hidden="false" name="rap.fact.id.IXF4612000E02_1364_00011_01_0001" vbProcedure="false">'4612000'!$H$13</definedName>
    <definedName function="false" hidden="false" name="rap.fact.id.IXF4612000E02_1364_00028_01_0001" vbProcedure="false">'4612000'!$H$18</definedName>
    <definedName function="false" hidden="false" name="rap.fact.id.IXF4612000E02_1364_00029_01_0001" vbProcedure="false">'4612000'!$H$17</definedName>
    <definedName function="false" hidden="false" name="rap.fact.id.IXF4612000E02_1364_00030_01_0001" vbProcedure="false">'4612000'!$H$16</definedName>
    <definedName function="false" hidden="false" name="rap.fact.id.IXF4612000E02_1364_00031_01_0001" vbProcedure="false">'4612000'!$H$14</definedName>
    <definedName function="false" hidden="false" name="rap.fact.id.IXF4612000E02_1364_00032_01_0001" vbProcedure="false">'4612000'!$H$20</definedName>
    <definedName function="false" hidden="false" name="rap.fact.id.IXF4612000E02_1364_00033_01_0001" vbProcedure="false">'4612000'!$H$15</definedName>
    <definedName function="false" hidden="false" name="rap.fact.id.IXF4612000E02_1364_00034_01_0001" vbProcedure="false">'4612000'!$H$19</definedName>
    <definedName function="false" hidden="false" name="rap.fact.id.IXF4612000E02_1364_00035_01_0001" vbProcedure="false">'4612000'!$H$10</definedName>
    <definedName function="false" hidden="false" name="rap.fact.id.IXF4612000E02_1364_00036_01_0001" vbProcedure="false">'4612000'!$H$9</definedName>
    <definedName function="false" hidden="false" name="rap.fact.id.IXF4612000E02_1364_00037_01_0001" vbProcedure="false">'4612000'!$H$8</definedName>
    <definedName function="false" hidden="false" name="rap.fact.id.IXF4612000E02_1364_00038_01_0001" vbProcedure="false">'4612000'!$H$6</definedName>
    <definedName function="false" hidden="false" name="rap.fact.id.IXF4612000E02_1364_00039_01_0001" vbProcedure="false">'4612000'!$H$12</definedName>
    <definedName function="false" hidden="false" name="rap.fact.id.IXF4612000E02_1364_00040_01_0001" vbProcedure="false">'4612000'!$H$7</definedName>
    <definedName function="false" hidden="false" name="rap.fact.id.IXF4612000E02_1364_00041_01_0001" vbProcedure="false">'4612000'!$H$11</definedName>
    <definedName function="false" hidden="false" name="rap.fact.id.IXF4612000E02_1365_00002_01_0001" vbProcedure="false">'4612000'!$I$25</definedName>
    <definedName function="false" hidden="false" name="rap.fact.id.IXF4612000E02_1365_00010_01_0001" vbProcedure="false">'4612000'!$I$21</definedName>
    <definedName function="false" hidden="false" name="rap.fact.id.IXF4612000E02_1365_00011_01_0001" vbProcedure="false">'4612000'!$I$13</definedName>
    <definedName function="false" hidden="false" name="rap.fact.id.IXF4612000E02_1365_00028_01_0001" vbProcedure="false">'4612000'!$I$18</definedName>
    <definedName function="false" hidden="false" name="rap.fact.id.IXF4612000E02_1365_00029_01_0001" vbProcedure="false">'4612000'!$I$17</definedName>
    <definedName function="false" hidden="false" name="rap.fact.id.IXF4612000E02_1365_00030_01_0001" vbProcedure="false">'4612000'!$I$16</definedName>
    <definedName function="false" hidden="false" name="rap.fact.id.IXF4612000E02_1365_00031_01_0001" vbProcedure="false">'4612000'!$I$14</definedName>
    <definedName function="false" hidden="false" name="rap.fact.id.IXF4612000E02_1365_00032_01_0001" vbProcedure="false">'4612000'!$I$20</definedName>
    <definedName function="false" hidden="false" name="rap.fact.id.IXF4612000E02_1365_00033_01_0001" vbProcedure="false">'4612000'!$I$15</definedName>
    <definedName function="false" hidden="false" name="rap.fact.id.IXF4612000E02_1365_00034_01_0001" vbProcedure="false">'4612000'!$I$19</definedName>
    <definedName function="false" hidden="false" name="rap.fact.id.IXF4612000E02_1365_00035_01_0001" vbProcedure="false">'4612000'!$I$10</definedName>
    <definedName function="false" hidden="false" name="rap.fact.id.IXF4612000E02_1365_00036_01_0001" vbProcedure="false">'4612000'!$I$9</definedName>
    <definedName function="false" hidden="false" name="rap.fact.id.IXF4612000E02_1365_00037_01_0001" vbProcedure="false">'4612000'!$I$8</definedName>
    <definedName function="false" hidden="false" name="rap.fact.id.IXF4612000E02_1365_00038_01_0001" vbProcedure="false">'4612000'!$I$6</definedName>
    <definedName function="false" hidden="false" name="rap.fact.id.IXF4612000E02_1365_00039_01_0001" vbProcedure="false">'4612000'!$I$12</definedName>
    <definedName function="false" hidden="false" name="rap.fact.id.IXF4612000E02_1365_00040_01_0001" vbProcedure="false">'4612000'!$I$7</definedName>
    <definedName function="false" hidden="false" name="rap.fact.id.IXF4612000E02_1365_00041_01_0001" vbProcedure="false">'4612000'!$I$11</definedName>
    <definedName function="false" hidden="false" name="rap.fact.id.IXF4612000E02_1366_00002_01_0001" vbProcedure="false">'4612000'!$J$25</definedName>
    <definedName function="false" hidden="false" name="rap.fact.id.IXF4612000E02_1366_00010_01_0001" vbProcedure="false">'4612000'!$J$21</definedName>
    <definedName function="false" hidden="false" name="rap.fact.id.IXF4612000E02_1366_00011_01_0001" vbProcedure="false">'4612000'!$J$13</definedName>
    <definedName function="false" hidden="false" name="rap.fact.id.IXF4612000E02_1366_00028_01_0001" vbProcedure="false">'4612000'!$J$18</definedName>
    <definedName function="false" hidden="false" name="rap.fact.id.IXF4612000E02_1366_00029_01_0001" vbProcedure="false">'4612000'!$J$17</definedName>
    <definedName function="false" hidden="false" name="rap.fact.id.IXF4612000E02_1366_00030_01_0001" vbProcedure="false">'4612000'!$J$16</definedName>
    <definedName function="false" hidden="false" name="rap.fact.id.IXF4612000E02_1366_00031_01_0001" vbProcedure="false">'4612000'!$J$14</definedName>
    <definedName function="false" hidden="false" name="rap.fact.id.IXF4612000E02_1366_00032_01_0001" vbProcedure="false">'4612000'!$J$20</definedName>
    <definedName function="false" hidden="false" name="rap.fact.id.IXF4612000E02_1366_00033_01_0001" vbProcedure="false">'4612000'!$J$15</definedName>
    <definedName function="false" hidden="false" name="rap.fact.id.IXF4612000E02_1366_00034_01_0001" vbProcedure="false">'4612000'!$J$19</definedName>
    <definedName function="false" hidden="false" name="rap.fact.id.IXF4612000E02_1366_00035_01_0001" vbProcedure="false">'4612000'!$J$10</definedName>
    <definedName function="false" hidden="false" name="rap.fact.id.IXF4612000E02_1366_00036_01_0001" vbProcedure="false">'4612000'!$J$9</definedName>
    <definedName function="false" hidden="false" name="rap.fact.id.IXF4612000E02_1366_00037_01_0001" vbProcedure="false">'4612000'!$J$8</definedName>
    <definedName function="false" hidden="false" name="rap.fact.id.IXF4612000E02_1366_00038_01_0001" vbProcedure="false">'4612000'!$J$6</definedName>
    <definedName function="false" hidden="false" name="rap.fact.id.IXF4612000E02_1366_00039_01_0001" vbProcedure="false">'4612000'!$J$12</definedName>
    <definedName function="false" hidden="false" name="rap.fact.id.IXF4612000E02_1366_00040_01_0001" vbProcedure="false">'4612000'!$J$7</definedName>
    <definedName function="false" hidden="false" name="rap.fact.id.IXF4612000E02_1366_00041_01_0001" vbProcedure="false">'4612000'!$J$11</definedName>
    <definedName function="false" hidden="false" name="rap.fact.id.IXF4612000E02_1407_00002_01_0001" vbProcedure="false">'4612000'!$G$25</definedName>
    <definedName function="false" hidden="false" name="rap.fact.id.IXF4612000E02_1407_00010_01_0001" vbProcedure="false">'4612000'!$G$21</definedName>
    <definedName function="false" hidden="false" name="rap.fact.id.IXF4612000E02_1407_00011_01_0001" vbProcedure="false">'4612000'!$G$13</definedName>
    <definedName function="false" hidden="false" name="rap.fact.id.IXF4612000E02_1407_00028_01_0001" vbProcedure="false">'4612000'!$G$18</definedName>
    <definedName function="false" hidden="false" name="rap.fact.id.IXF4612000E02_1407_00029_01_0001" vbProcedure="false">'4612000'!$G$17</definedName>
    <definedName function="false" hidden="false" name="rap.fact.id.IXF4612000E02_1407_00030_01_0001" vbProcedure="false">'4612000'!$G$16</definedName>
    <definedName function="false" hidden="false" name="rap.fact.id.IXF4612000E02_1407_00031_01_0001" vbProcedure="false">'4612000'!$G$14</definedName>
    <definedName function="false" hidden="false" name="rap.fact.id.IXF4612000E02_1407_00032_01_0001" vbProcedure="false">'4612000'!$G$20</definedName>
    <definedName function="false" hidden="false" name="rap.fact.id.IXF4612000E02_1407_00033_01_0001" vbProcedure="false">'4612000'!$G$15</definedName>
    <definedName function="false" hidden="false" name="rap.fact.id.IXF4612000E02_1407_00034_01_0001" vbProcedure="false">'4612000'!$G$19</definedName>
    <definedName function="false" hidden="false" name="rap.fact.id.IXF4612000E02_1407_00035_01_0001" vbProcedure="false">'4612000'!$G$10</definedName>
    <definedName function="false" hidden="false" name="rap.fact.id.IXF4612000E02_1407_00036_01_0001" vbProcedure="false">'4612000'!$G$9</definedName>
    <definedName function="false" hidden="false" name="rap.fact.id.IXF4612000E02_1407_00037_01_0001" vbProcedure="false">'4612000'!$G$8</definedName>
    <definedName function="false" hidden="false" name="rap.fact.id.IXF4612000E02_1407_00038_01_0001" vbProcedure="false">'4612000'!$G$6</definedName>
    <definedName function="false" hidden="false" name="rap.fact.id.IXF4612000E02_1407_00039_01_0001" vbProcedure="false">'4612000'!$G$12</definedName>
    <definedName function="false" hidden="false" name="rap.fact.id.IXF4612000E02_1407_00040_01_0001" vbProcedure="false">'4612000'!$G$7</definedName>
    <definedName function="false" hidden="false" name="rap.fact.id.IXF4612000E02_1407_00041_01_0001" vbProcedure="false">'4612000'!$G$11</definedName>
    <definedName function="false" hidden="false" name="rap.fact.id.IXF4612000PYE02_0006_00003_01_0001" vbProcedure="false">4612000PY!$K$25</definedName>
    <definedName function="false" hidden="false" name="rap.fact.id.IXF4612000PYE02_0006_00007_01_0001" vbProcedure="false">4612000PY!$C$25</definedName>
    <definedName function="false" hidden="false" name="rap.fact.id.IXF4612000PYE02_0006_00008_01_0001" vbProcedure="false">4612000PY!$K$21</definedName>
    <definedName function="false" hidden="false" name="rap.fact.id.IXF4612000PYE02_0006_00009_01_0001" vbProcedure="false">4612000PY!$K$13</definedName>
    <definedName function="false" hidden="false" name="rap.fact.id.IXF4612000PYE02_0006_00012_01_0001" vbProcedure="false">4612000PY!$C$21</definedName>
    <definedName function="false" hidden="false" name="rap.fact.id.IXF4612000PYE02_0006_00013_01_0001" vbProcedure="false">4612000PY!$C$13</definedName>
    <definedName function="false" hidden="false" name="rap.fact.id.IXF4612000PYE02_0006_00014_01_0001" vbProcedure="false">4612000PY!$K$18</definedName>
    <definedName function="false" hidden="false" name="rap.fact.id.IXF4612000PYE02_0006_00015_01_0001" vbProcedure="false">4612000PY!$K$17</definedName>
    <definedName function="false" hidden="false" name="rap.fact.id.IXF4612000PYE02_0006_00016_01_0001" vbProcedure="false">4612000PY!$K$16</definedName>
    <definedName function="false" hidden="false" name="rap.fact.id.IXF4612000PYE02_0006_00017_01_0001" vbProcedure="false">4612000PY!$K$14</definedName>
    <definedName function="false" hidden="false" name="rap.fact.id.IXF4612000PYE02_0006_00018_01_0001" vbProcedure="false">4612000PY!$K$20</definedName>
    <definedName function="false" hidden="false" name="rap.fact.id.IXF4612000PYE02_0006_00019_01_0001" vbProcedure="false">4612000PY!$K$15</definedName>
    <definedName function="false" hidden="false" name="rap.fact.id.IXF4612000PYE02_0006_00020_01_0001" vbProcedure="false">4612000PY!$K$19</definedName>
    <definedName function="false" hidden="false" name="rap.fact.id.IXF4612000PYE02_0006_00021_01_0001" vbProcedure="false">4612000PY!$K$10</definedName>
    <definedName function="false" hidden="false" name="rap.fact.id.IXF4612000PYE02_0006_00022_01_0001" vbProcedure="false">4612000PY!$K$9</definedName>
    <definedName function="false" hidden="false" name="rap.fact.id.IXF4612000PYE02_0006_00023_01_0001" vbProcedure="false">4612000PY!$K$8</definedName>
    <definedName function="false" hidden="false" name="rap.fact.id.IXF4612000PYE02_0006_00024_01_0001" vbProcedure="false">4612000PY!$K$6</definedName>
    <definedName function="false" hidden="false" name="rap.fact.id.IXF4612000PYE02_0006_00025_01_0001" vbProcedure="false">4612000PY!$K$12</definedName>
    <definedName function="false" hidden="false" name="rap.fact.id.IXF4612000PYE02_0006_00026_01_0001" vbProcedure="false">4612000PY!$K$7</definedName>
    <definedName function="false" hidden="false" name="rap.fact.id.IXF4612000PYE02_0006_00027_01_0001" vbProcedure="false">4612000PY!$K$11</definedName>
    <definedName function="false" hidden="false" name="rap.fact.id.IXF4612000PYE02_0006_00042_01_0001" vbProcedure="false">4612000PY!$C$18</definedName>
    <definedName function="false" hidden="false" name="rap.fact.id.IXF4612000PYE02_0006_00043_01_0001" vbProcedure="false">4612000PY!$C$17</definedName>
    <definedName function="false" hidden="false" name="rap.fact.id.IXF4612000PYE02_0006_00044_01_0001" vbProcedure="false">4612000PY!$C$16</definedName>
    <definedName function="false" hidden="false" name="rap.fact.id.IXF4612000PYE02_0006_00045_01_0001" vbProcedure="false">4612000PY!$C$14</definedName>
    <definedName function="false" hidden="false" name="rap.fact.id.IXF4612000PYE02_0006_00046_01_0001" vbProcedure="false">4612000PY!$C$20</definedName>
    <definedName function="false" hidden="false" name="rap.fact.id.IXF4612000PYE02_0006_00047_01_0001" vbProcedure="false">4612000PY!$C$15</definedName>
    <definedName function="false" hidden="false" name="rap.fact.id.IXF4612000PYE02_0006_00048_01_0001" vbProcedure="false">4612000PY!$C$19</definedName>
    <definedName function="false" hidden="false" name="rap.fact.id.IXF4612000PYE02_0006_00049_01_0001" vbProcedure="false">4612000PY!$C$10</definedName>
    <definedName function="false" hidden="false" name="rap.fact.id.IXF4612000PYE02_0006_00050_01_0001" vbProcedure="false">4612000PY!$C$9</definedName>
    <definedName function="false" hidden="false" name="rap.fact.id.IXF4612000PYE02_0006_00051_01_0001" vbProcedure="false">4612000PY!$C$8</definedName>
    <definedName function="false" hidden="false" name="rap.fact.id.IXF4612000PYE02_0006_00052_01_0001" vbProcedure="false">4612000PY!$C$6</definedName>
    <definedName function="false" hidden="false" name="rap.fact.id.IXF4612000PYE02_0006_00053_01_0001" vbProcedure="false">4612000PY!$C$12</definedName>
    <definedName function="false" hidden="false" name="rap.fact.id.IXF4612000PYE02_0006_00054_01_0001" vbProcedure="false">4612000PY!$C$7</definedName>
    <definedName function="false" hidden="false" name="rap.fact.id.IXF4612000PYE02_0006_00055_01_0001" vbProcedure="false">4612000PY!$C$11</definedName>
    <definedName function="false" hidden="false" name="rap.fact.id.IXF4612000PYE02_1361_00005_01_0001" vbProcedure="false">4612000PY!$D$25</definedName>
    <definedName function="false" hidden="false" name="rap.fact.id.IXF4612000PYE02_1361_00010_01_0001" vbProcedure="false">4612000PY!$D$21</definedName>
    <definedName function="false" hidden="false" name="rap.fact.id.IXF4612000PYE02_1361_00011_01_0001" vbProcedure="false">4612000PY!$D$13</definedName>
    <definedName function="false" hidden="false" name="rap.fact.id.IXF4612000PYE02_1361_00028_01_0001" vbProcedure="false">4612000PY!$D$18</definedName>
    <definedName function="false" hidden="false" name="rap.fact.id.IXF4612000PYE02_1361_00029_01_0001" vbProcedure="false">4612000PY!$D$17</definedName>
    <definedName function="false" hidden="false" name="rap.fact.id.IXF4612000PYE02_1361_00030_01_0001" vbProcedure="false">4612000PY!$D$16</definedName>
    <definedName function="false" hidden="false" name="rap.fact.id.IXF4612000PYE02_1361_00031_01_0001" vbProcedure="false">4612000PY!$D$14</definedName>
    <definedName function="false" hidden="false" name="rap.fact.id.IXF4612000PYE02_1361_00032_01_0001" vbProcedure="false">4612000PY!$D$20</definedName>
    <definedName function="false" hidden="false" name="rap.fact.id.IXF4612000PYE02_1361_00033_01_0001" vbProcedure="false">4612000PY!$D$15</definedName>
    <definedName function="false" hidden="false" name="rap.fact.id.IXF4612000PYE02_1361_00034_01_0001" vbProcedure="false">4612000PY!$D$19</definedName>
    <definedName function="false" hidden="false" name="rap.fact.id.IXF4612000PYE02_1361_00035_01_0001" vbProcedure="false">4612000PY!$D$10</definedName>
    <definedName function="false" hidden="false" name="rap.fact.id.IXF4612000PYE02_1361_00036_01_0001" vbProcedure="false">4612000PY!$D$9</definedName>
    <definedName function="false" hidden="false" name="rap.fact.id.IXF4612000PYE02_1361_00037_01_0001" vbProcedure="false">4612000PY!$D$8</definedName>
    <definedName function="false" hidden="false" name="rap.fact.id.IXF4612000PYE02_1361_00038_01_0001" vbProcedure="false">4612000PY!$D$6</definedName>
    <definedName function="false" hidden="false" name="rap.fact.id.IXF4612000PYE02_1361_00039_01_0001" vbProcedure="false">4612000PY!$D$12</definedName>
    <definedName function="false" hidden="false" name="rap.fact.id.IXF4612000PYE02_1361_00040_01_0001" vbProcedure="false">4612000PY!$D$7</definedName>
    <definedName function="false" hidden="false" name="rap.fact.id.IXF4612000PYE02_1361_00041_01_0001" vbProcedure="false">4612000PY!$D$11</definedName>
    <definedName function="false" hidden="false" name="rap.fact.id.IXF4612000PYE02_1362_00005_01_0001" vbProcedure="false">4612000PY!$E$25</definedName>
    <definedName function="false" hidden="false" name="rap.fact.id.IXF4612000PYE02_1362_00010_01_0001" vbProcedure="false">4612000PY!$E$21</definedName>
    <definedName function="false" hidden="false" name="rap.fact.id.IXF4612000PYE02_1362_00011_01_0001" vbProcedure="false">4612000PY!$E$13</definedName>
    <definedName function="false" hidden="false" name="rap.fact.id.IXF4612000PYE02_1362_00028_01_0001" vbProcedure="false">4612000PY!$E$18</definedName>
    <definedName function="false" hidden="false" name="rap.fact.id.IXF4612000PYE02_1362_00029_01_0001" vbProcedure="false">4612000PY!$E$17</definedName>
    <definedName function="false" hidden="false" name="rap.fact.id.IXF4612000PYE02_1362_00030_01_0001" vbProcedure="false">4612000PY!$E$16</definedName>
    <definedName function="false" hidden="false" name="rap.fact.id.IXF4612000PYE02_1362_00031_01_0001" vbProcedure="false">4612000PY!$E$14</definedName>
    <definedName function="false" hidden="false" name="rap.fact.id.IXF4612000PYE02_1362_00032_01_0001" vbProcedure="false">4612000PY!$E$20</definedName>
    <definedName function="false" hidden="false" name="rap.fact.id.IXF4612000PYE02_1362_00033_01_0001" vbProcedure="false">4612000PY!$E$15</definedName>
    <definedName function="false" hidden="false" name="rap.fact.id.IXF4612000PYE02_1362_00034_01_0001" vbProcedure="false">4612000PY!$E$19</definedName>
    <definedName function="false" hidden="false" name="rap.fact.id.IXF4612000PYE02_1362_00035_01_0001" vbProcedure="false">4612000PY!$E$10</definedName>
    <definedName function="false" hidden="false" name="rap.fact.id.IXF4612000PYE02_1362_00036_01_0001" vbProcedure="false">4612000PY!$E$9</definedName>
    <definedName function="false" hidden="false" name="rap.fact.id.IXF4612000PYE02_1362_00037_01_0001" vbProcedure="false">4612000PY!$E$8</definedName>
    <definedName function="false" hidden="false" name="rap.fact.id.IXF4612000PYE02_1362_00038_01_0001" vbProcedure="false">4612000PY!$E$6</definedName>
    <definedName function="false" hidden="false" name="rap.fact.id.IXF4612000PYE02_1362_00039_01_0001" vbProcedure="false">4612000PY!$E$12</definedName>
    <definedName function="false" hidden="false" name="rap.fact.id.IXF4612000PYE02_1362_00040_01_0001" vbProcedure="false">4612000PY!$E$7</definedName>
    <definedName function="false" hidden="false" name="rap.fact.id.IXF4612000PYE02_1362_00041_01_0001" vbProcedure="false">4612000PY!$E$11</definedName>
    <definedName function="false" hidden="false" name="rap.fact.id.IXF4612000PYE02_1363_00005_01_0001" vbProcedure="false">4612000PY!$F$25</definedName>
    <definedName function="false" hidden="false" name="rap.fact.id.IXF4612000PYE02_1363_00010_01_0001" vbProcedure="false">4612000PY!$F$21</definedName>
    <definedName function="false" hidden="false" name="rap.fact.id.IXF4612000PYE02_1363_00011_01_0001" vbProcedure="false">4612000PY!$F$13</definedName>
    <definedName function="false" hidden="false" name="rap.fact.id.IXF4612000PYE02_1363_00028_01_0001" vbProcedure="false">4612000PY!$F$18</definedName>
    <definedName function="false" hidden="false" name="rap.fact.id.IXF4612000PYE02_1363_00029_01_0001" vbProcedure="false">4612000PY!$F$17</definedName>
    <definedName function="false" hidden="false" name="rap.fact.id.IXF4612000PYE02_1363_00030_01_0001" vbProcedure="false">4612000PY!$F$16</definedName>
    <definedName function="false" hidden="false" name="rap.fact.id.IXF4612000PYE02_1363_00031_01_0001" vbProcedure="false">4612000PY!$F$14</definedName>
    <definedName function="false" hidden="false" name="rap.fact.id.IXF4612000PYE02_1363_00032_01_0001" vbProcedure="false">4612000PY!$F$20</definedName>
    <definedName function="false" hidden="false" name="rap.fact.id.IXF4612000PYE02_1363_00033_01_0001" vbProcedure="false">4612000PY!$F$15</definedName>
    <definedName function="false" hidden="false" name="rap.fact.id.IXF4612000PYE02_1363_00034_01_0001" vbProcedure="false">4612000PY!$F$19</definedName>
    <definedName function="false" hidden="false" name="rap.fact.id.IXF4612000PYE02_1363_00035_01_0001" vbProcedure="false">4612000PY!$F$10</definedName>
    <definedName function="false" hidden="false" name="rap.fact.id.IXF4612000PYE02_1363_00036_01_0001" vbProcedure="false">4612000PY!$F$9</definedName>
    <definedName function="false" hidden="false" name="rap.fact.id.IXF4612000PYE02_1363_00037_01_0001" vbProcedure="false">4612000PY!$F$8</definedName>
    <definedName function="false" hidden="false" name="rap.fact.id.IXF4612000PYE02_1363_00038_01_0001" vbProcedure="false">4612000PY!$F$6</definedName>
    <definedName function="false" hidden="false" name="rap.fact.id.IXF4612000PYE02_1363_00039_01_0001" vbProcedure="false">4612000PY!$F$12</definedName>
    <definedName function="false" hidden="false" name="rap.fact.id.IXF4612000PYE02_1363_00040_01_0001" vbProcedure="false">4612000PY!$F$7</definedName>
    <definedName function="false" hidden="false" name="rap.fact.id.IXF4612000PYE02_1363_00041_01_0001" vbProcedure="false">4612000PY!$F$11</definedName>
    <definedName function="false" hidden="false" name="rap.fact.id.IXF4612000PYE02_1364_00005_01_0001" vbProcedure="false">4612000PY!$H$25</definedName>
    <definedName function="false" hidden="false" name="rap.fact.id.IXF4612000PYE02_1364_00010_01_0001" vbProcedure="false">4612000PY!$H$21</definedName>
    <definedName function="false" hidden="false" name="rap.fact.id.IXF4612000PYE02_1364_00011_01_0001" vbProcedure="false">4612000PY!$H$13</definedName>
    <definedName function="false" hidden="false" name="rap.fact.id.IXF4612000PYE02_1364_00028_01_0001" vbProcedure="false">4612000PY!$H$18</definedName>
    <definedName function="false" hidden="false" name="rap.fact.id.IXF4612000PYE02_1364_00029_01_0001" vbProcedure="false">4612000PY!$H$17</definedName>
    <definedName function="false" hidden="false" name="rap.fact.id.IXF4612000PYE02_1364_00030_01_0001" vbProcedure="false">4612000PY!$H$16</definedName>
    <definedName function="false" hidden="false" name="rap.fact.id.IXF4612000PYE02_1364_00031_01_0001" vbProcedure="false">4612000PY!$H$14</definedName>
    <definedName function="false" hidden="false" name="rap.fact.id.IXF4612000PYE02_1364_00032_01_0001" vbProcedure="false">4612000PY!$H$20</definedName>
    <definedName function="false" hidden="false" name="rap.fact.id.IXF4612000PYE02_1364_00033_01_0001" vbProcedure="false">4612000PY!$H$15</definedName>
    <definedName function="false" hidden="false" name="rap.fact.id.IXF4612000PYE02_1364_00034_01_0001" vbProcedure="false">4612000PY!$H$19</definedName>
    <definedName function="false" hidden="false" name="rap.fact.id.IXF4612000PYE02_1364_00035_01_0001" vbProcedure="false">4612000PY!$H$10</definedName>
    <definedName function="false" hidden="false" name="rap.fact.id.IXF4612000PYE02_1364_00036_01_0001" vbProcedure="false">4612000PY!$H$9</definedName>
    <definedName function="false" hidden="false" name="rap.fact.id.IXF4612000PYE02_1364_00037_01_0001" vbProcedure="false">4612000PY!$H$8</definedName>
    <definedName function="false" hidden="false" name="rap.fact.id.IXF4612000PYE02_1364_00038_01_0001" vbProcedure="false">4612000PY!$H$6</definedName>
    <definedName function="false" hidden="false" name="rap.fact.id.IXF4612000PYE02_1364_00039_01_0001" vbProcedure="false">4612000PY!$H$12</definedName>
    <definedName function="false" hidden="false" name="rap.fact.id.IXF4612000PYE02_1364_00040_01_0001" vbProcedure="false">4612000PY!$H$7</definedName>
    <definedName function="false" hidden="false" name="rap.fact.id.IXF4612000PYE02_1364_00041_01_0001" vbProcedure="false">4612000PY!$H$11</definedName>
    <definedName function="false" hidden="false" name="rap.fact.id.IXF4612000PYE02_1365_00005_01_0001" vbProcedure="false">4612000PY!$I$25</definedName>
    <definedName function="false" hidden="false" name="rap.fact.id.IXF4612000PYE02_1365_00010_01_0001" vbProcedure="false">4612000PY!$I$21</definedName>
    <definedName function="false" hidden="false" name="rap.fact.id.IXF4612000PYE02_1365_00011_01_0001" vbProcedure="false">4612000PY!$I$13</definedName>
    <definedName function="false" hidden="false" name="rap.fact.id.IXF4612000PYE02_1365_00028_01_0001" vbProcedure="false">4612000PY!$I$18</definedName>
    <definedName function="false" hidden="false" name="rap.fact.id.IXF4612000PYE02_1365_00029_01_0001" vbProcedure="false">4612000PY!$I$17</definedName>
    <definedName function="false" hidden="false" name="rap.fact.id.IXF4612000PYE02_1365_00030_01_0001" vbProcedure="false">4612000PY!$I$16</definedName>
    <definedName function="false" hidden="false" name="rap.fact.id.IXF4612000PYE02_1365_00031_01_0001" vbProcedure="false">4612000PY!$I$14</definedName>
    <definedName function="false" hidden="false" name="rap.fact.id.IXF4612000PYE02_1365_00032_01_0001" vbProcedure="false">4612000PY!$I$20</definedName>
    <definedName function="false" hidden="false" name="rap.fact.id.IXF4612000PYE02_1365_00033_01_0001" vbProcedure="false">4612000PY!$I$15</definedName>
    <definedName function="false" hidden="false" name="rap.fact.id.IXF4612000PYE02_1365_00034_01_0001" vbProcedure="false">4612000PY!$I$19</definedName>
    <definedName function="false" hidden="false" name="rap.fact.id.IXF4612000PYE02_1365_00035_01_0001" vbProcedure="false">4612000PY!$I$10</definedName>
    <definedName function="false" hidden="false" name="rap.fact.id.IXF4612000PYE02_1365_00036_01_0001" vbProcedure="false">4612000PY!$I$9</definedName>
    <definedName function="false" hidden="false" name="rap.fact.id.IXF4612000PYE02_1365_00037_01_0001" vbProcedure="false">4612000PY!$I$8</definedName>
    <definedName function="false" hidden="false" name="rap.fact.id.IXF4612000PYE02_1365_00038_01_0001" vbProcedure="false">4612000PY!$I$6</definedName>
    <definedName function="false" hidden="false" name="rap.fact.id.IXF4612000PYE02_1365_00039_01_0001" vbProcedure="false">4612000PY!$I$12</definedName>
    <definedName function="false" hidden="false" name="rap.fact.id.IXF4612000PYE02_1365_00040_01_0001" vbProcedure="false">4612000PY!$I$7</definedName>
    <definedName function="false" hidden="false" name="rap.fact.id.IXF4612000PYE02_1365_00041_01_0001" vbProcedure="false">4612000PY!$I$11</definedName>
    <definedName function="false" hidden="false" name="rap.fact.id.IXF4612000PYE02_1366_00005_01_0001" vbProcedure="false">4612000PY!$J$25</definedName>
    <definedName function="false" hidden="false" name="rap.fact.id.IXF4612000PYE02_1366_00010_01_0001" vbProcedure="false">4612000PY!$J$21</definedName>
    <definedName function="false" hidden="false" name="rap.fact.id.IXF4612000PYE02_1366_00011_01_0001" vbProcedure="false">4612000PY!$J$13</definedName>
    <definedName function="false" hidden="false" name="rap.fact.id.IXF4612000PYE02_1366_00028_01_0001" vbProcedure="false">4612000PY!$J$18</definedName>
    <definedName function="false" hidden="false" name="rap.fact.id.IXF4612000PYE02_1366_00029_01_0001" vbProcedure="false">4612000PY!$J$17</definedName>
    <definedName function="false" hidden="false" name="rap.fact.id.IXF4612000PYE02_1366_00030_01_0001" vbProcedure="false">4612000PY!$J$16</definedName>
    <definedName function="false" hidden="false" name="rap.fact.id.IXF4612000PYE02_1366_00031_01_0001" vbProcedure="false">4612000PY!$J$14</definedName>
    <definedName function="false" hidden="false" name="rap.fact.id.IXF4612000PYE02_1366_00032_01_0001" vbProcedure="false">4612000PY!$J$20</definedName>
    <definedName function="false" hidden="false" name="rap.fact.id.IXF4612000PYE02_1366_00033_01_0001" vbProcedure="false">4612000PY!$J$15</definedName>
    <definedName function="false" hidden="false" name="rap.fact.id.IXF4612000PYE02_1366_00034_01_0001" vbProcedure="false">4612000PY!$J$19</definedName>
    <definedName function="false" hidden="false" name="rap.fact.id.IXF4612000PYE02_1366_00035_01_0001" vbProcedure="false">4612000PY!$J$10</definedName>
    <definedName function="false" hidden="false" name="rap.fact.id.IXF4612000PYE02_1366_00036_01_0001" vbProcedure="false">4612000PY!$J$9</definedName>
    <definedName function="false" hidden="false" name="rap.fact.id.IXF4612000PYE02_1366_00037_01_0001" vbProcedure="false">4612000PY!$J$8</definedName>
    <definedName function="false" hidden="false" name="rap.fact.id.IXF4612000PYE02_1366_00038_01_0001" vbProcedure="false">4612000PY!$J$6</definedName>
    <definedName function="false" hidden="false" name="rap.fact.id.IXF4612000PYE02_1366_00039_01_0001" vbProcedure="false">4612000PY!$J$12</definedName>
    <definedName function="false" hidden="false" name="rap.fact.id.IXF4612000PYE02_1366_00040_01_0001" vbProcedure="false">4612000PY!$J$7</definedName>
    <definedName function="false" hidden="false" name="rap.fact.id.IXF4612000PYE02_1366_00041_01_0001" vbProcedure="false">4612000PY!$J$11</definedName>
    <definedName function="false" hidden="false" name="rap.fact.id.IXF4612000PYE02_1407_00005_01_0001" vbProcedure="false">4612000PY!$G$25</definedName>
    <definedName function="false" hidden="false" name="rap.fact.id.IXF4612000PYE02_1407_00010_01_0001" vbProcedure="false">4612000PY!$G$21</definedName>
    <definedName function="false" hidden="false" name="rap.fact.id.IXF4612000PYE02_1407_00011_01_0001" vbProcedure="false">4612000PY!$G$13</definedName>
    <definedName function="false" hidden="false" name="rap.fact.id.IXF4612000PYE02_1407_00028_01_0001" vbProcedure="false">4612000PY!$G$18</definedName>
    <definedName function="false" hidden="false" name="rap.fact.id.IXF4612000PYE02_1407_00029_01_0001" vbProcedure="false">4612000PY!$G$17</definedName>
    <definedName function="false" hidden="false" name="rap.fact.id.IXF4612000PYE02_1407_00030_01_0001" vbProcedure="false">4612000PY!$G$16</definedName>
    <definedName function="false" hidden="false" name="rap.fact.id.IXF4612000PYE02_1407_00031_01_0001" vbProcedure="false">4612000PY!$G$14</definedName>
    <definedName function="false" hidden="false" name="rap.fact.id.IXF4612000PYE02_1407_00032_01_0001" vbProcedure="false">4612000PY!$G$20</definedName>
    <definedName function="false" hidden="false" name="rap.fact.id.IXF4612000PYE02_1407_00033_01_0001" vbProcedure="false">4612000PY!$G$15</definedName>
    <definedName function="false" hidden="false" name="rap.fact.id.IXF4612000PYE02_1407_00034_01_0001" vbProcedure="false">4612000PY!$G$19</definedName>
    <definedName function="false" hidden="false" name="rap.fact.id.IXF4612000PYE02_1407_00035_01_0001" vbProcedure="false">4612000PY!$G$10</definedName>
    <definedName function="false" hidden="false" name="rap.fact.id.IXF4612000PYE02_1407_00036_01_0001" vbProcedure="false">4612000PY!$G$9</definedName>
    <definedName function="false" hidden="false" name="rap.fact.id.IXF4612000PYE02_1407_00037_01_0001" vbProcedure="false">4612000PY!$G$8</definedName>
    <definedName function="false" hidden="false" name="rap.fact.id.IXF4612000PYE02_1407_00038_01_0001" vbProcedure="false">4612000PY!$G$6</definedName>
    <definedName function="false" hidden="false" name="rap.fact.id.IXF4612000PYE02_1407_00039_01_0001" vbProcedure="false">4612000PY!$G$12</definedName>
    <definedName function="false" hidden="false" name="rap.fact.id.IXF4612000PYE02_1407_00040_01_0001" vbProcedure="false">4612000PY!$G$7</definedName>
    <definedName function="false" hidden="false" name="rap.fact.id.IXF4612000PYE02_1407_00041_01_0001" vbProcedure="false">4612000PY!$G$11</definedName>
    <definedName function="false" hidden="false" name="rap.fact.id.IXF4612200aE02_0580_00001_01_0001" vbProcedure="false">4612200a!$G$68</definedName>
    <definedName function="false" hidden="false" name="rap.fact.id.IXF4612200aE02_0580_00003_01_0001" vbProcedure="false">4612200a!$G$80</definedName>
    <definedName function="false" hidden="false" name="rap.fact.id.IXF4612200aE02_0580_00022_01_0001" vbProcedure="false">4612200a!$B$68</definedName>
    <definedName function="false" hidden="false" name="rap.fact.id.IXF4612200aE02_0580_00023_01_0001" vbProcedure="false">4612200a!$E$68</definedName>
    <definedName function="false" hidden="false" name="rap.fact.id.IXF4612200aE02_0580_00037_01_0001" vbProcedure="false">4612200a!$C$68</definedName>
    <definedName function="false" hidden="false" name="rap.fact.id.IXF4612200aE02_0580_00051_01_0001" vbProcedure="false">4612200a!$F$68</definedName>
    <definedName function="false" hidden="false" name="rap.fact.id.IXF4612200aE02_0580_00052_01_0001" vbProcedure="false">4612200a!$D$68</definedName>
    <definedName function="false" hidden="false" name="rap.fact.id.IXF4612200aE02_0580_00053_01_0001" vbProcedure="false">4612200a!$B$80</definedName>
    <definedName function="false" hidden="false" name="rap.fact.id.IXF4612200aE02_0580_00054_01_0001" vbProcedure="false">4612200a!$E$80</definedName>
    <definedName function="false" hidden="false" name="rap.fact.id.IXF4612200aE02_0580_00068_01_0001" vbProcedure="false">4612200a!$C$80</definedName>
    <definedName function="false" hidden="false" name="rap.fact.id.IXF4612200aE02_0580_00082_01_0001" vbProcedure="false">4612200a!$F$80</definedName>
    <definedName function="false" hidden="false" name="rap.fact.id.IXF4612200aE02_0580_00083_01_0001" vbProcedure="false">4612200a!$D$80</definedName>
    <definedName function="false" hidden="false" name="rap.fact.id.IXF4612200aE02_0582_00001_01_0001" vbProcedure="false">4612200a!$G$67</definedName>
    <definedName function="false" hidden="false" name="rap.fact.id.IXF4612200aE02_0582_00003_01_0001" vbProcedure="false">4612200a!$G$79</definedName>
    <definedName function="false" hidden="false" name="rap.fact.id.IXF4612200aE02_0582_00022_01_0001" vbProcedure="false">4612200a!$B$67</definedName>
    <definedName function="false" hidden="false" name="rap.fact.id.IXF4612200aE02_0582_00023_01_0001" vbProcedure="false">4612200a!$E$67</definedName>
    <definedName function="false" hidden="false" name="rap.fact.id.IXF4612200aE02_0582_00037_01_0001" vbProcedure="false">4612200a!$C$67</definedName>
    <definedName function="false" hidden="false" name="rap.fact.id.IXF4612200aE02_0582_00051_01_0001" vbProcedure="false">4612200a!$F$67</definedName>
    <definedName function="false" hidden="false" name="rap.fact.id.IXF4612200aE02_0582_00052_01_0001" vbProcedure="false">4612200a!$D$67</definedName>
    <definedName function="false" hidden="false" name="rap.fact.id.IXF4612200aE02_0582_00053_01_0001" vbProcedure="false">4612200a!$B$79</definedName>
    <definedName function="false" hidden="false" name="rap.fact.id.IXF4612200aE02_0582_00054_01_0001" vbProcedure="false">4612200a!$E$79</definedName>
    <definedName function="false" hidden="false" name="rap.fact.id.IXF4612200aE02_0582_00068_01_0001" vbProcedure="false">4612200a!$C$79</definedName>
    <definedName function="false" hidden="false" name="rap.fact.id.IXF4612200aE02_0582_00082_01_0001" vbProcedure="false">4612200a!$F$79</definedName>
    <definedName function="false" hidden="false" name="rap.fact.id.IXF4612200aE02_0582_00083_01_0001" vbProcedure="false">4612200a!$D$79</definedName>
    <definedName function="false" hidden="false" name="rap.fact.id.IXF4612200aE02_0586_00001_01_0001" vbProcedure="false">4612200a!$G$70</definedName>
    <definedName function="false" hidden="false" name="rap.fact.id.IXF4612200aE02_0586_00003_01_0001" vbProcedure="false">4612200a!$G$82</definedName>
    <definedName function="false" hidden="false" name="rap.fact.id.IXF4612200aE02_0586_00022_01_0001" vbProcedure="false">4612200a!$B$70</definedName>
    <definedName function="false" hidden="false" name="rap.fact.id.IXF4612200aE02_0586_00023_01_0001" vbProcedure="false">4612200a!$E$70</definedName>
    <definedName function="false" hidden="false" name="rap.fact.id.IXF4612200aE02_0586_00037_01_0001" vbProcedure="false">4612200a!$C$70</definedName>
    <definedName function="false" hidden="false" name="rap.fact.id.IXF4612200aE02_0586_00051_01_0001" vbProcedure="false">4612200a!$F$70</definedName>
    <definedName function="false" hidden="false" name="rap.fact.id.IXF4612200aE02_0586_00052_01_0001" vbProcedure="false">4612200a!$D$70</definedName>
    <definedName function="false" hidden="false" name="rap.fact.id.IXF4612200aE02_0586_00053_01_0001" vbProcedure="false">4612200a!$B$82</definedName>
    <definedName function="false" hidden="false" name="rap.fact.id.IXF4612200aE02_0586_00054_01_0001" vbProcedure="false">4612200a!$E$82</definedName>
    <definedName function="false" hidden="false" name="rap.fact.id.IXF4612200aE02_0586_00068_01_0001" vbProcedure="false">4612200a!$C$82</definedName>
    <definedName function="false" hidden="false" name="rap.fact.id.IXF4612200aE02_0586_00082_01_0001" vbProcedure="false">4612200a!$F$82</definedName>
    <definedName function="false" hidden="false" name="rap.fact.id.IXF4612200aE02_0586_00083_01_0001" vbProcedure="false">4612200a!$D$82</definedName>
    <definedName function="false" hidden="false" name="rap.fact.id.IXF4612200aE02_0587_00001_01_0001" vbProcedure="false">4612200a!$G$66</definedName>
    <definedName function="false" hidden="false" name="rap.fact.id.IXF4612200aE02_0587_00003_01_0001" vbProcedure="false">4612200a!$G$78</definedName>
    <definedName function="false" hidden="false" name="rap.fact.id.IXF4612200aE02_0587_00022_01_0001" vbProcedure="false">4612200a!$B$66</definedName>
    <definedName function="false" hidden="false" name="rap.fact.id.IXF4612200aE02_0587_00023_01_0001" vbProcedure="false">4612200a!$E$66</definedName>
    <definedName function="false" hidden="false" name="rap.fact.id.IXF4612200aE02_0587_00037_01_0001" vbProcedure="false">4612200a!$C$66</definedName>
    <definedName function="false" hidden="false" name="rap.fact.id.IXF4612200aE02_0587_00051_01_0001" vbProcedure="false">4612200a!$F$66</definedName>
    <definedName function="false" hidden="false" name="rap.fact.id.IXF4612200aE02_0587_00052_01_0001" vbProcedure="false">4612200a!$D$66</definedName>
    <definedName function="false" hidden="false" name="rap.fact.id.IXF4612200aE02_0587_00053_01_0001" vbProcedure="false">4612200a!$B$78</definedName>
    <definedName function="false" hidden="false" name="rap.fact.id.IXF4612200aE02_0587_00054_01_0001" vbProcedure="false">4612200a!$E$78</definedName>
    <definedName function="false" hidden="false" name="rap.fact.id.IXF4612200aE02_0587_00068_01_0001" vbProcedure="false">4612200a!$C$78</definedName>
    <definedName function="false" hidden="false" name="rap.fact.id.IXF4612200aE02_0587_00082_01_0001" vbProcedure="false">4612200a!$F$78</definedName>
    <definedName function="false" hidden="false" name="rap.fact.id.IXF4612200aE02_0587_00083_01_0001" vbProcedure="false">4612200a!$D$78</definedName>
    <definedName function="false" hidden="false" name="rap.fact.id.IXF4612200aE02_0588_00001_01_0001" vbProcedure="false">4612200a!$G$71</definedName>
    <definedName function="false" hidden="false" name="rap.fact.id.IXF4612200aE02_0588_00003_01_0001" vbProcedure="false">4612200a!$G$83</definedName>
    <definedName function="false" hidden="false" name="rap.fact.id.IXF4612200aE02_0588_00022_01_0001" vbProcedure="false">4612200a!$B$71</definedName>
    <definedName function="false" hidden="false" name="rap.fact.id.IXF4612200aE02_0588_00023_01_0001" vbProcedure="false">4612200a!$E$71</definedName>
    <definedName function="false" hidden="false" name="rap.fact.id.IXF4612200aE02_0588_00037_01_0001" vbProcedure="false">4612200a!$C$71</definedName>
    <definedName function="false" hidden="false" name="rap.fact.id.IXF4612200aE02_0588_00051_01_0001" vbProcedure="false">4612200a!$F$71</definedName>
    <definedName function="false" hidden="false" name="rap.fact.id.IXF4612200aE02_0588_00052_01_0001" vbProcedure="false">4612200a!$D$71</definedName>
    <definedName function="false" hidden="false" name="rap.fact.id.IXF4612200aE02_0588_00053_01_0001" vbProcedure="false">4612200a!$B$83</definedName>
    <definedName function="false" hidden="false" name="rap.fact.id.IXF4612200aE02_0588_00054_01_0001" vbProcedure="false">4612200a!$E$83</definedName>
    <definedName function="false" hidden="false" name="rap.fact.id.IXF4612200aE02_0588_00068_01_0001" vbProcedure="false">4612200a!$C$83</definedName>
    <definedName function="false" hidden="false" name="rap.fact.id.IXF4612200aE02_0588_00082_01_0001" vbProcedure="false">4612200a!$F$83</definedName>
    <definedName function="false" hidden="false" name="rap.fact.id.IXF4612200aE02_0588_00083_01_0001" vbProcedure="false">4612200a!$D$83</definedName>
    <definedName function="false" hidden="false" name="rap.fact.id.IXF4612200aE02_0591_00001_01_0001" vbProcedure="false">4612200a!$G$69</definedName>
    <definedName function="false" hidden="false" name="rap.fact.id.IXF4612200aE02_0591_00003_01_0001" vbProcedure="false">4612200a!$G$81</definedName>
    <definedName function="false" hidden="false" name="rap.fact.id.IXF4612200aE02_0591_00022_01_0001" vbProcedure="false">4612200a!$B$69</definedName>
    <definedName function="false" hidden="false" name="rap.fact.id.IXF4612200aE02_0591_00023_01_0001" vbProcedure="false">4612200a!$E$69</definedName>
    <definedName function="false" hidden="false" name="rap.fact.id.IXF4612200aE02_0591_00037_01_0001" vbProcedure="false">4612200a!$C$69</definedName>
    <definedName function="false" hidden="false" name="rap.fact.id.IXF4612200aE02_0591_00051_01_0001" vbProcedure="false">4612200a!$F$69</definedName>
    <definedName function="false" hidden="false" name="rap.fact.id.IXF4612200aE02_0591_00052_01_0001" vbProcedure="false">4612200a!$D$69</definedName>
    <definedName function="false" hidden="false" name="rap.fact.id.IXF4612200aE02_0591_00053_01_0001" vbProcedure="false">4612200a!$B$81</definedName>
    <definedName function="false" hidden="false" name="rap.fact.id.IXF4612200aE02_0591_00054_01_0001" vbProcedure="false">4612200a!$E$81</definedName>
    <definedName function="false" hidden="false" name="rap.fact.id.IXF4612200aE02_0591_00068_01_0001" vbProcedure="false">4612200a!$C$81</definedName>
    <definedName function="false" hidden="false" name="rap.fact.id.IXF4612200aE02_0591_00082_01_0001" vbProcedure="false">4612200a!$F$81</definedName>
    <definedName function="false" hidden="false" name="rap.fact.id.IXF4612200aE02_0591_00083_01_0001" vbProcedure="false">4612200a!$D$81</definedName>
    <definedName function="false" hidden="false" name="rap.fact.id.IXF4612200aE02_1204_00001_01_0001" vbProcedure="false">4612200a!$G$65</definedName>
    <definedName function="false" hidden="false" name="rap.fact.id.IXF4612200aE02_1204_00001_01_0002" vbProcedure="false">4612200a!$H$54</definedName>
    <definedName function="false" hidden="false" name="rap.fact.id.IXF4612200aE02_1204_00003_01_0001" vbProcedure="false">4612200a!$G$77</definedName>
    <definedName function="false" hidden="false" name="rap.fact.id.IXF4612200aE02_1204_00003_01_0002" vbProcedure="false">4612200a!$H$60</definedName>
    <definedName function="false" hidden="false" name="rap.fact.id.IXF4612200aE02_1204_00008_01_0001" vbProcedure="false">4612200a!$B$65</definedName>
    <definedName function="false" hidden="false" name="rap.fact.id.IXF4612200aE02_1204_00008_01_0002" vbProcedure="false">4612200a!$C$54</definedName>
    <definedName function="false" hidden="false" name="rap.fact.id.IXF4612200aE02_1204_00009_01_0001" vbProcedure="false">4612200a!$E$65</definedName>
    <definedName function="false" hidden="false" name="rap.fact.id.IXF4612200aE02_1204_00009_01_0002" vbProcedure="false">4612200a!$F$54</definedName>
    <definedName function="false" hidden="false" name="rap.fact.id.IXF4612200aE02_1204_00010_01_0001" vbProcedure="false">4612200a!$H$25</definedName>
    <definedName function="false" hidden="false" name="rap.fact.id.IXF4612200aE02_1204_00011_01_0001" vbProcedure="false">4612200a!$C$65</definedName>
    <definedName function="false" hidden="false" name="rap.fact.id.IXF4612200aE02_1204_00011_01_0002" vbProcedure="false">4612200a!$G$54</definedName>
    <definedName function="false" hidden="false" name="rap.fact.id.IXF4612200aE02_1204_00012_01_0001" vbProcedure="false">4612200a!$H$16</definedName>
    <definedName function="false" hidden="false" name="rap.fact.id.IXF4612200aE02_1204_00013_01_0001" vbProcedure="false">4612200a!$F$65</definedName>
    <definedName function="false" hidden="false" name="rap.fact.id.IXF4612200aE02_1204_00013_01_0002" vbProcedure="false">4612200a!$D$54</definedName>
    <definedName function="false" hidden="false" name="rap.fact.id.IXF4612200aE02_1204_00014_01_0001" vbProcedure="false">4612200a!$D$65</definedName>
    <definedName function="false" hidden="false" name="rap.fact.id.IXF4612200aE02_1204_00014_01_0002" vbProcedure="false">4612200a!$E$54</definedName>
    <definedName function="false" hidden="false" name="rap.fact.id.IXF4612200aE02_1204_00015_01_0001" vbProcedure="false">4612200a!$B$77</definedName>
    <definedName function="false" hidden="false" name="rap.fact.id.IXF4612200aE02_1204_00015_01_0002" vbProcedure="false">4612200a!$C$60</definedName>
    <definedName function="false" hidden="false" name="rap.fact.id.IXF4612200aE02_1204_00016_01_0001" vbProcedure="false">4612200a!$E$77</definedName>
    <definedName function="false" hidden="false" name="rap.fact.id.IXF4612200aE02_1204_00016_01_0002" vbProcedure="false">4612200a!$F$60</definedName>
    <definedName function="false" hidden="false" name="rap.fact.id.IXF4612200aE02_1204_00017_01_0001" vbProcedure="false">4612200a!$H$48</definedName>
    <definedName function="false" hidden="false" name="rap.fact.id.IXF4612200aE02_1204_00018_01_0001" vbProcedure="false">4612200a!$C$77</definedName>
    <definedName function="false" hidden="false" name="rap.fact.id.IXF4612200aE02_1204_00018_01_0002" vbProcedure="false">4612200a!$G$60</definedName>
    <definedName function="false" hidden="false" name="rap.fact.id.IXF4612200aE02_1204_00019_01_0001" vbProcedure="false">4612200a!$H$39</definedName>
    <definedName function="false" hidden="false" name="rap.fact.id.IXF4612200aE02_1204_00020_01_0001" vbProcedure="false">4612200a!$F$77</definedName>
    <definedName function="false" hidden="false" name="rap.fact.id.IXF4612200aE02_1204_00020_01_0002" vbProcedure="false">4612200a!$D$60</definedName>
    <definedName function="false" hidden="false" name="rap.fact.id.IXF4612200aE02_1204_00021_01_0001" vbProcedure="false">4612200a!$D$77</definedName>
    <definedName function="false" hidden="false" name="rap.fact.id.IXF4612200aE02_1204_00021_01_0002" vbProcedure="false">4612200a!$E$60</definedName>
    <definedName function="false" hidden="false" name="rap.fact.id.IXF4612200aE02_1204_00024_01_0001" vbProcedure="false">4612200a!$H$24</definedName>
    <definedName function="false" hidden="false" name="rap.fact.id.IXF4612200aE02_1204_00025_01_0001" vbProcedure="false">4612200a!$C$25</definedName>
    <definedName function="false" hidden="false" name="rap.fact.id.IXF4612200aE02_1204_00026_01_0001" vbProcedure="false">4612200a!$F$25</definedName>
    <definedName function="false" hidden="false" name="rap.fact.id.IXF4612200aE02_1204_00027_01_0001" vbProcedure="false">4612200a!$H$21</definedName>
    <definedName function="false" hidden="false" name="rap.fact.id.IXF4612200aE02_1204_00028_01_0001" vbProcedure="false">4612200a!$H$22</definedName>
    <definedName function="false" hidden="false" name="rap.fact.id.IXF4612200aE02_1204_00029_01_0001" vbProcedure="false">4612200a!$H$20</definedName>
    <definedName function="false" hidden="false" name="rap.fact.id.IXF4612200aE02_1204_00030_01_0001" vbProcedure="false">4612200a!$H$18</definedName>
    <definedName function="false" hidden="false" name="rap.fact.id.IXF4612200aE02_1204_00031_01_0001" vbProcedure="false">4612200a!$G$25</definedName>
    <definedName function="false" hidden="false" name="rap.fact.id.IXF4612200aE02_1204_00032_01_0001" vbProcedure="false">4612200a!$H$23</definedName>
    <definedName function="false" hidden="false" name="rap.fact.id.IXF4612200aE02_1204_00033_01_0001" vbProcedure="false">4612200a!$D$25</definedName>
    <definedName function="false" hidden="false" name="rap.fact.id.IXF4612200aE02_1204_00034_01_0001" vbProcedure="false">4612200a!$E$25</definedName>
    <definedName function="false" hidden="false" name="rap.fact.id.IXF4612200aE02_1204_00035_01_0001" vbProcedure="false">4612200a!$H$19</definedName>
    <definedName function="false" hidden="false" name="rap.fact.id.IXF4612200aE02_1204_00036_01_0001" vbProcedure="false">4612200a!$H$17</definedName>
    <definedName function="false" hidden="false" name="rap.fact.id.IXF4612200aE02_1204_00038_01_0001" vbProcedure="false">4612200a!$H$15</definedName>
    <definedName function="false" hidden="false" name="rap.fact.id.IXF4612200aE02_1204_00039_01_0001" vbProcedure="false">4612200a!$C$16</definedName>
    <definedName function="false" hidden="false" name="rap.fact.id.IXF4612200aE02_1204_00040_01_0001" vbProcedure="false">4612200a!$F$16</definedName>
    <definedName function="false" hidden="false" name="rap.fact.id.IXF4612200aE02_1204_00041_01_0001" vbProcedure="false">4612200a!$H$12</definedName>
    <definedName function="false" hidden="false" name="rap.fact.id.IXF4612200aE02_1204_00042_01_0001" vbProcedure="false">4612200a!$H$13</definedName>
    <definedName function="false" hidden="false" name="rap.fact.id.IXF4612200aE02_1204_00043_01_0001" vbProcedure="false">4612200a!$H$11</definedName>
    <definedName function="false" hidden="false" name="rap.fact.id.IXF4612200aE02_1204_00044_01_0001" vbProcedure="false">4612200a!$H$9</definedName>
    <definedName function="false" hidden="false" name="rap.fact.id.IXF4612200aE02_1204_00045_01_0001" vbProcedure="false">4612200a!$G$16</definedName>
    <definedName function="false" hidden="false" name="rap.fact.id.IXF4612200aE02_1204_00046_01_0001" vbProcedure="false">4612200a!$H$14</definedName>
    <definedName function="false" hidden="false" name="rap.fact.id.IXF4612200aE02_1204_00047_01_0001" vbProcedure="false">4612200a!$D$16</definedName>
    <definedName function="false" hidden="false" name="rap.fact.id.IXF4612200aE02_1204_00048_01_0001" vbProcedure="false">4612200a!$E$16</definedName>
    <definedName function="false" hidden="false" name="rap.fact.id.IXF4612200aE02_1204_00049_01_0001" vbProcedure="false">4612200a!$H$10</definedName>
    <definedName function="false" hidden="false" name="rap.fact.id.IXF4612200aE02_1204_00050_01_0001" vbProcedure="false">4612200a!$H$8</definedName>
    <definedName function="false" hidden="false" name="rap.fact.id.IXF4612200aE02_1204_00055_01_0001" vbProcedure="false">4612200a!$H$47</definedName>
    <definedName function="false" hidden="false" name="rap.fact.id.IXF4612200aE02_1204_00056_01_0001" vbProcedure="false">4612200a!$C$48</definedName>
    <definedName function="false" hidden="false" name="rap.fact.id.IXF4612200aE02_1204_00057_01_0001" vbProcedure="false">4612200a!$F$48</definedName>
    <definedName function="false" hidden="false" name="rap.fact.id.IXF4612200aE02_1204_00058_01_0001" vbProcedure="false">4612200a!$H$44</definedName>
    <definedName function="false" hidden="false" name="rap.fact.id.IXF4612200aE02_1204_00059_01_0001" vbProcedure="false">4612200a!$H$45</definedName>
    <definedName function="false" hidden="false" name="rap.fact.id.IXF4612200aE02_1204_00060_01_0001" vbProcedure="false">4612200a!$H$43</definedName>
    <definedName function="false" hidden="false" name="rap.fact.id.IXF4612200aE02_1204_00061_01_0001" vbProcedure="false">4612200a!$H$41</definedName>
    <definedName function="false" hidden="false" name="rap.fact.id.IXF4612200aE02_1204_00062_01_0001" vbProcedure="false">4612200a!$G$48</definedName>
    <definedName function="false" hidden="false" name="rap.fact.id.IXF4612200aE02_1204_00063_01_0001" vbProcedure="false">4612200a!$H$46</definedName>
    <definedName function="false" hidden="false" name="rap.fact.id.IXF4612200aE02_1204_00064_01_0001" vbProcedure="false">4612200a!$D$48</definedName>
    <definedName function="false" hidden="false" name="rap.fact.id.IXF4612200aE02_1204_00065_01_0001" vbProcedure="false">4612200a!$E$48</definedName>
    <definedName function="false" hidden="false" name="rap.fact.id.IXF4612200aE02_1204_00066_01_0001" vbProcedure="false">4612200a!$H$42</definedName>
    <definedName function="false" hidden="false" name="rap.fact.id.IXF4612200aE02_1204_00067_01_0001" vbProcedure="false">4612200a!$H$40</definedName>
    <definedName function="false" hidden="false" name="rap.fact.id.IXF4612200aE02_1204_00069_01_0001" vbProcedure="false">4612200a!$H$38</definedName>
    <definedName function="false" hidden="false" name="rap.fact.id.IXF4612200aE02_1204_00070_01_0001" vbProcedure="false">4612200a!$C$39</definedName>
    <definedName function="false" hidden="false" name="rap.fact.id.IXF4612200aE02_1204_00071_01_0001" vbProcedure="false">4612200a!$F$39</definedName>
    <definedName function="false" hidden="false" name="rap.fact.id.IXF4612200aE02_1204_00072_01_0001" vbProcedure="false">4612200a!$H$35</definedName>
    <definedName function="false" hidden="false" name="rap.fact.id.IXF4612200aE02_1204_00073_01_0001" vbProcedure="false">4612200a!$H$36</definedName>
    <definedName function="false" hidden="false" name="rap.fact.id.IXF4612200aE02_1204_00074_01_0001" vbProcedure="false">4612200a!$H$34</definedName>
    <definedName function="false" hidden="false" name="rap.fact.id.IXF4612200aE02_1204_00075_01_0001" vbProcedure="false">4612200a!$H$32</definedName>
    <definedName function="false" hidden="false" name="rap.fact.id.IXF4612200aE02_1204_00076_01_0001" vbProcedure="false">4612200a!$G$39</definedName>
    <definedName function="false" hidden="false" name="rap.fact.id.IXF4612200aE02_1204_00077_01_0001" vbProcedure="false">4612200a!$H$37</definedName>
    <definedName function="false" hidden="false" name="rap.fact.id.IXF4612200aE02_1204_00078_01_0001" vbProcedure="false">4612200a!$D$39</definedName>
    <definedName function="false" hidden="false" name="rap.fact.id.IXF4612200aE02_1204_00079_01_0001" vbProcedure="false">4612200a!$E$39</definedName>
    <definedName function="false" hidden="false" name="rap.fact.id.IXF4612200aE02_1204_00080_01_0001" vbProcedure="false">4612200a!$H$33</definedName>
    <definedName function="false" hidden="false" name="rap.fact.id.IXF4612200aE02_1204_00081_01_0001" vbProcedure="false">4612200a!$H$31</definedName>
    <definedName function="false" hidden="false" name="rap.fact.id.IXF4612200aE02_1204_00084_01_0001" vbProcedure="false">4612200a!$C$24</definedName>
    <definedName function="false" hidden="false" name="rap.fact.id.IXF4612200aE02_1204_00085_01_0001" vbProcedure="false">4612200a!$F$24</definedName>
    <definedName function="false" hidden="false" name="rap.fact.id.IXF4612200aE02_1204_00086_01_0001" vbProcedure="false">4612200a!$G$24</definedName>
    <definedName function="false" hidden="false" name="rap.fact.id.IXF4612200aE02_1204_00087_01_0001" vbProcedure="false">4612200a!$D$24</definedName>
    <definedName function="false" hidden="false" name="rap.fact.id.IXF4612200aE02_1204_00088_01_0001" vbProcedure="false">4612200a!$E$24</definedName>
    <definedName function="false" hidden="false" name="rap.fact.id.IXF4612200aE02_1204_00089_01_0001" vbProcedure="false">4612200a!$C$21</definedName>
    <definedName function="false" hidden="false" name="rap.fact.id.IXF4612200aE02_1204_00090_01_0001" vbProcedure="false">4612200a!$F$21</definedName>
    <definedName function="false" hidden="false" name="rap.fact.id.IXF4612200aE02_1204_00091_01_0001" vbProcedure="false">4612200a!$G$21</definedName>
    <definedName function="false" hidden="false" name="rap.fact.id.IXF4612200aE02_1204_00092_01_0001" vbProcedure="false">4612200a!$D$21</definedName>
    <definedName function="false" hidden="false" name="rap.fact.id.IXF4612200aE02_1204_00093_01_0001" vbProcedure="false">4612200a!$E$21</definedName>
    <definedName function="false" hidden="false" name="rap.fact.id.IXF4612200aE02_1204_00094_01_0001" vbProcedure="false">4612200a!$C$22</definedName>
    <definedName function="false" hidden="false" name="rap.fact.id.IXF4612200aE02_1204_00095_01_0001" vbProcedure="false">4612200a!$F$22</definedName>
    <definedName function="false" hidden="false" name="rap.fact.id.IXF4612200aE02_1204_00096_01_0001" vbProcedure="false">4612200a!$G$22</definedName>
    <definedName function="false" hidden="false" name="rap.fact.id.IXF4612200aE02_1204_00097_01_0001" vbProcedure="false">4612200a!$D$22</definedName>
    <definedName function="false" hidden="false" name="rap.fact.id.IXF4612200aE02_1204_00098_01_0001" vbProcedure="false">4612200a!$E$22</definedName>
    <definedName function="false" hidden="false" name="rap.fact.id.IXF4612200aE02_1204_00099_01_0001" vbProcedure="false">4612200a!$C$20</definedName>
    <definedName function="false" hidden="false" name="rap.fact.id.IXF4612200aE02_1204_00100_01_0001" vbProcedure="false">4612200a!$F$20</definedName>
    <definedName function="false" hidden="false" name="rap.fact.id.IXF4612200aE02_1204_00101_01_0001" vbProcedure="false">4612200a!$G$20</definedName>
    <definedName function="false" hidden="false" name="rap.fact.id.IXF4612200aE02_1204_00102_01_0001" vbProcedure="false">4612200a!$D$20</definedName>
    <definedName function="false" hidden="false" name="rap.fact.id.IXF4612200aE02_1204_00103_01_0001" vbProcedure="false">4612200a!$E$20</definedName>
    <definedName function="false" hidden="false" name="rap.fact.id.IXF4612200aE02_1204_00104_01_0001" vbProcedure="false">4612200a!$C$18</definedName>
    <definedName function="false" hidden="false" name="rap.fact.id.IXF4612200aE02_1204_00105_01_0001" vbProcedure="false">4612200a!$F$18</definedName>
    <definedName function="false" hidden="false" name="rap.fact.id.IXF4612200aE02_1204_00106_01_0001" vbProcedure="false">4612200a!$G$18</definedName>
    <definedName function="false" hidden="false" name="rap.fact.id.IXF4612200aE02_1204_00107_01_0001" vbProcedure="false">4612200a!$D$18</definedName>
    <definedName function="false" hidden="false" name="rap.fact.id.IXF4612200aE02_1204_00108_01_0001" vbProcedure="false">4612200a!$E$18</definedName>
    <definedName function="false" hidden="false" name="rap.fact.id.IXF4612200aE02_1204_00109_01_0001" vbProcedure="false">4612200a!$C$23</definedName>
    <definedName function="false" hidden="false" name="rap.fact.id.IXF4612200aE02_1204_00110_01_0001" vbProcedure="false">4612200a!$F$23</definedName>
    <definedName function="false" hidden="false" name="rap.fact.id.IXF4612200aE02_1204_00111_01_0001" vbProcedure="false">4612200a!$G$23</definedName>
    <definedName function="false" hidden="false" name="rap.fact.id.IXF4612200aE02_1204_00112_01_0001" vbProcedure="false">4612200a!$D$23</definedName>
    <definedName function="false" hidden="false" name="rap.fact.id.IXF4612200aE02_1204_00113_01_0001" vbProcedure="false">4612200a!$E$23</definedName>
    <definedName function="false" hidden="false" name="rap.fact.id.IXF4612200aE02_1204_00114_01_0001" vbProcedure="false">4612200a!$C$19</definedName>
    <definedName function="false" hidden="false" name="rap.fact.id.IXF4612200aE02_1204_00115_01_0001" vbProcedure="false">4612200a!$F$19</definedName>
    <definedName function="false" hidden="false" name="rap.fact.id.IXF4612200aE02_1204_00116_01_0001" vbProcedure="false">4612200a!$G$19</definedName>
    <definedName function="false" hidden="false" name="rap.fact.id.IXF4612200aE02_1204_00117_01_0001" vbProcedure="false">4612200a!$D$19</definedName>
    <definedName function="false" hidden="false" name="rap.fact.id.IXF4612200aE02_1204_00118_01_0001" vbProcedure="false">4612200a!$E$19</definedName>
    <definedName function="false" hidden="false" name="rap.fact.id.IXF4612200aE02_1204_00119_01_0001" vbProcedure="false">4612200a!$C$17</definedName>
    <definedName function="false" hidden="false" name="rap.fact.id.IXF4612200aE02_1204_00120_01_0001" vbProcedure="false">4612200a!$F$17</definedName>
    <definedName function="false" hidden="false" name="rap.fact.id.IXF4612200aE02_1204_00121_01_0001" vbProcedure="false">4612200a!$G$17</definedName>
    <definedName function="false" hidden="false" name="rap.fact.id.IXF4612200aE02_1204_00122_01_0001" vbProcedure="false">4612200a!$D$17</definedName>
    <definedName function="false" hidden="false" name="rap.fact.id.IXF4612200aE02_1204_00123_01_0001" vbProcedure="false">4612200a!$E$17</definedName>
    <definedName function="false" hidden="false" name="rap.fact.id.IXF4612200aE02_1204_00124_01_0001" vbProcedure="false">4612200a!$C$15</definedName>
    <definedName function="false" hidden="false" name="rap.fact.id.IXF4612200aE02_1204_00125_01_0001" vbProcedure="false">4612200a!$F$15</definedName>
    <definedName function="false" hidden="false" name="rap.fact.id.IXF4612200aE02_1204_00126_01_0001" vbProcedure="false">4612200a!$G$15</definedName>
    <definedName function="false" hidden="false" name="rap.fact.id.IXF4612200aE02_1204_00127_01_0001" vbProcedure="false">4612200a!$D$15</definedName>
    <definedName function="false" hidden="false" name="rap.fact.id.IXF4612200aE02_1204_00128_01_0001" vbProcedure="false">4612200a!$E$15</definedName>
    <definedName function="false" hidden="false" name="rap.fact.id.IXF4612200aE02_1204_00129_01_0001" vbProcedure="false">4612200a!$C$12</definedName>
    <definedName function="false" hidden="false" name="rap.fact.id.IXF4612200aE02_1204_00130_01_0001" vbProcedure="false">4612200a!$F$12</definedName>
    <definedName function="false" hidden="false" name="rap.fact.id.IXF4612200aE02_1204_00131_01_0001" vbProcedure="false">4612200a!$G$12</definedName>
    <definedName function="false" hidden="false" name="rap.fact.id.IXF4612200aE02_1204_00132_01_0001" vbProcedure="false">4612200a!$D$12</definedName>
    <definedName function="false" hidden="false" name="rap.fact.id.IXF4612200aE02_1204_00133_01_0001" vbProcedure="false">4612200a!$E$12</definedName>
    <definedName function="false" hidden="false" name="rap.fact.id.IXF4612200aE02_1204_00134_01_0001" vbProcedure="false">4612200a!$C$13</definedName>
    <definedName function="false" hidden="false" name="rap.fact.id.IXF4612200aE02_1204_00135_01_0001" vbProcedure="false">4612200a!$F$13</definedName>
    <definedName function="false" hidden="false" name="rap.fact.id.IXF4612200aE02_1204_00136_01_0001" vbProcedure="false">4612200a!$G$13</definedName>
    <definedName function="false" hidden="false" name="rap.fact.id.IXF4612200aE02_1204_00137_01_0001" vbProcedure="false">4612200a!$D$13</definedName>
    <definedName function="false" hidden="false" name="rap.fact.id.IXF4612200aE02_1204_00138_01_0001" vbProcedure="false">4612200a!$E$13</definedName>
    <definedName function="false" hidden="false" name="rap.fact.id.IXF4612200aE02_1204_00139_01_0001" vbProcedure="false">4612200a!$C$11</definedName>
    <definedName function="false" hidden="false" name="rap.fact.id.IXF4612200aE02_1204_00140_01_0001" vbProcedure="false">4612200a!$F$11</definedName>
    <definedName function="false" hidden="false" name="rap.fact.id.IXF4612200aE02_1204_00141_01_0001" vbProcedure="false">4612200a!$G$11</definedName>
    <definedName function="false" hidden="false" name="rap.fact.id.IXF4612200aE02_1204_00142_01_0001" vbProcedure="false">4612200a!$D$11</definedName>
    <definedName function="false" hidden="false" name="rap.fact.id.IXF4612200aE02_1204_00143_01_0001" vbProcedure="false">4612200a!$E$11</definedName>
    <definedName function="false" hidden="false" name="rap.fact.id.IXF4612200aE02_1204_00144_01_0001" vbProcedure="false">4612200a!$C$9</definedName>
    <definedName function="false" hidden="false" name="rap.fact.id.IXF4612200aE02_1204_00145_01_0001" vbProcedure="false">4612200a!$F$9</definedName>
    <definedName function="false" hidden="false" name="rap.fact.id.IXF4612200aE02_1204_00146_01_0001" vbProcedure="false">4612200a!$G$9</definedName>
    <definedName function="false" hidden="false" name="rap.fact.id.IXF4612200aE02_1204_00147_01_0001" vbProcedure="false">4612200a!$D$9</definedName>
    <definedName function="false" hidden="false" name="rap.fact.id.IXF4612200aE02_1204_00148_01_0001" vbProcedure="false">4612200a!$E$9</definedName>
    <definedName function="false" hidden="false" name="rap.fact.id.IXF4612200aE02_1204_00149_01_0001" vbProcedure="false">4612200a!$C$14</definedName>
    <definedName function="false" hidden="false" name="rap.fact.id.IXF4612200aE02_1204_00150_01_0001" vbProcedure="false">4612200a!$F$14</definedName>
    <definedName function="false" hidden="false" name="rap.fact.id.IXF4612200aE02_1204_00151_01_0001" vbProcedure="false">4612200a!$G$14</definedName>
    <definedName function="false" hidden="false" name="rap.fact.id.IXF4612200aE02_1204_00152_01_0001" vbProcedure="false">4612200a!$D$14</definedName>
    <definedName function="false" hidden="false" name="rap.fact.id.IXF4612200aE02_1204_00153_01_0001" vbProcedure="false">4612200a!$E$14</definedName>
    <definedName function="false" hidden="false" name="rap.fact.id.IXF4612200aE02_1204_00154_01_0001" vbProcedure="false">4612200a!$C$10</definedName>
    <definedName function="false" hidden="false" name="rap.fact.id.IXF4612200aE02_1204_00155_01_0001" vbProcedure="false">4612200a!$F$10</definedName>
    <definedName function="false" hidden="false" name="rap.fact.id.IXF4612200aE02_1204_00156_01_0001" vbProcedure="false">4612200a!$G$10</definedName>
    <definedName function="false" hidden="false" name="rap.fact.id.IXF4612200aE02_1204_00157_01_0001" vbProcedure="false">4612200a!$D$10</definedName>
    <definedName function="false" hidden="false" name="rap.fact.id.IXF4612200aE02_1204_00158_01_0001" vbProcedure="false">4612200a!$E$10</definedName>
    <definedName function="false" hidden="false" name="rap.fact.id.IXF4612200aE02_1204_00159_01_0001" vbProcedure="false">4612200a!$C$8</definedName>
    <definedName function="false" hidden="false" name="rap.fact.id.IXF4612200aE02_1204_00160_01_0001" vbProcedure="false">4612200a!$F$8</definedName>
    <definedName function="false" hidden="false" name="rap.fact.id.IXF4612200aE02_1204_00161_01_0001" vbProcedure="false">4612200a!$G$8</definedName>
    <definedName function="false" hidden="false" name="rap.fact.id.IXF4612200aE02_1204_00162_01_0001" vbProcedure="false">4612200a!$D$8</definedName>
    <definedName function="false" hidden="false" name="rap.fact.id.IXF4612200aE02_1204_00163_01_0001" vbProcedure="false">4612200a!$E$8</definedName>
    <definedName function="false" hidden="false" name="rap.fact.id.IXF4612200aE02_1204_00164_01_0001" vbProcedure="false">4612200a!$C$47</definedName>
    <definedName function="false" hidden="false" name="rap.fact.id.IXF4612200aE02_1204_00165_01_0001" vbProcedure="false">4612200a!$F$47</definedName>
    <definedName function="false" hidden="false" name="rap.fact.id.IXF4612200aE02_1204_00166_01_0001" vbProcedure="false">4612200a!$G$47</definedName>
    <definedName function="false" hidden="false" name="rap.fact.id.IXF4612200aE02_1204_00167_01_0001" vbProcedure="false">4612200a!$D$47</definedName>
    <definedName function="false" hidden="false" name="rap.fact.id.IXF4612200aE02_1204_00168_01_0001" vbProcedure="false">4612200a!$E$47</definedName>
    <definedName function="false" hidden="false" name="rap.fact.id.IXF4612200aE02_1204_00169_01_0001" vbProcedure="false">4612200a!$C$44</definedName>
    <definedName function="false" hidden="false" name="rap.fact.id.IXF4612200aE02_1204_00170_01_0001" vbProcedure="false">4612200a!$F$44</definedName>
    <definedName function="false" hidden="false" name="rap.fact.id.IXF4612200aE02_1204_00171_01_0001" vbProcedure="false">4612200a!$G$44</definedName>
    <definedName function="false" hidden="false" name="rap.fact.id.IXF4612200aE02_1204_00172_01_0001" vbProcedure="false">4612200a!$D$44</definedName>
    <definedName function="false" hidden="false" name="rap.fact.id.IXF4612200aE02_1204_00173_01_0001" vbProcedure="false">4612200a!$E$44</definedName>
    <definedName function="false" hidden="false" name="rap.fact.id.IXF4612200aE02_1204_00174_01_0001" vbProcedure="false">4612200a!$C$45</definedName>
    <definedName function="false" hidden="false" name="rap.fact.id.IXF4612200aE02_1204_00175_01_0001" vbProcedure="false">4612200a!$F$45</definedName>
    <definedName function="false" hidden="false" name="rap.fact.id.IXF4612200aE02_1204_00176_01_0001" vbProcedure="false">4612200a!$G$45</definedName>
    <definedName function="false" hidden="false" name="rap.fact.id.IXF4612200aE02_1204_00177_01_0001" vbProcedure="false">4612200a!$D$45</definedName>
    <definedName function="false" hidden="false" name="rap.fact.id.IXF4612200aE02_1204_00178_01_0001" vbProcedure="false">4612200a!$E$45</definedName>
    <definedName function="false" hidden="false" name="rap.fact.id.IXF4612200aE02_1204_00179_01_0001" vbProcedure="false">4612200a!$C$43</definedName>
    <definedName function="false" hidden="false" name="rap.fact.id.IXF4612200aE02_1204_00180_01_0001" vbProcedure="false">4612200a!$F$43</definedName>
    <definedName function="false" hidden="false" name="rap.fact.id.IXF4612200aE02_1204_00181_01_0001" vbProcedure="false">4612200a!$G$43</definedName>
    <definedName function="false" hidden="false" name="rap.fact.id.IXF4612200aE02_1204_00182_01_0001" vbProcedure="false">4612200a!$D$43</definedName>
    <definedName function="false" hidden="false" name="rap.fact.id.IXF4612200aE02_1204_00183_01_0001" vbProcedure="false">4612200a!$E$43</definedName>
    <definedName function="false" hidden="false" name="rap.fact.id.IXF4612200aE02_1204_00184_01_0001" vbProcedure="false">4612200a!$C$41</definedName>
    <definedName function="false" hidden="false" name="rap.fact.id.IXF4612200aE02_1204_00185_01_0001" vbProcedure="false">4612200a!$F$41</definedName>
    <definedName function="false" hidden="false" name="rap.fact.id.IXF4612200aE02_1204_00186_01_0001" vbProcedure="false">4612200a!$G$41</definedName>
    <definedName function="false" hidden="false" name="rap.fact.id.IXF4612200aE02_1204_00187_01_0001" vbProcedure="false">4612200a!$D$41</definedName>
    <definedName function="false" hidden="false" name="rap.fact.id.IXF4612200aE02_1204_00188_01_0001" vbProcedure="false">4612200a!$E$41</definedName>
    <definedName function="false" hidden="false" name="rap.fact.id.IXF4612200aE02_1204_00189_01_0001" vbProcedure="false">4612200a!$C$46</definedName>
    <definedName function="false" hidden="false" name="rap.fact.id.IXF4612200aE02_1204_00190_01_0001" vbProcedure="false">4612200a!$F$46</definedName>
    <definedName function="false" hidden="false" name="rap.fact.id.IXF4612200aE02_1204_00191_01_0001" vbProcedure="false">4612200a!$G$46</definedName>
    <definedName function="false" hidden="false" name="rap.fact.id.IXF4612200aE02_1204_00192_01_0001" vbProcedure="false">4612200a!$D$46</definedName>
    <definedName function="false" hidden="false" name="rap.fact.id.IXF4612200aE02_1204_00193_01_0001" vbProcedure="false">4612200a!$E$46</definedName>
    <definedName function="false" hidden="false" name="rap.fact.id.IXF4612200aE02_1204_00194_01_0001" vbProcedure="false">4612200a!$C$42</definedName>
    <definedName function="false" hidden="false" name="rap.fact.id.IXF4612200aE02_1204_00195_01_0001" vbProcedure="false">4612200a!$F$42</definedName>
    <definedName function="false" hidden="false" name="rap.fact.id.IXF4612200aE02_1204_00196_01_0001" vbProcedure="false">4612200a!$G$42</definedName>
    <definedName function="false" hidden="false" name="rap.fact.id.IXF4612200aE02_1204_00197_01_0001" vbProcedure="false">4612200a!$D$42</definedName>
    <definedName function="false" hidden="false" name="rap.fact.id.IXF4612200aE02_1204_00198_01_0001" vbProcedure="false">4612200a!$E$42</definedName>
    <definedName function="false" hidden="false" name="rap.fact.id.IXF4612200aE02_1204_00199_01_0001" vbProcedure="false">4612200a!$C$40</definedName>
    <definedName function="false" hidden="false" name="rap.fact.id.IXF4612200aE02_1204_00200_01_0001" vbProcedure="false">4612200a!$F$40</definedName>
    <definedName function="false" hidden="false" name="rap.fact.id.IXF4612200aE02_1204_00201_01_0001" vbProcedure="false">4612200a!$G$40</definedName>
    <definedName function="false" hidden="false" name="rap.fact.id.IXF4612200aE02_1204_00202_01_0001" vbProcedure="false">4612200a!$D$40</definedName>
    <definedName function="false" hidden="false" name="rap.fact.id.IXF4612200aE02_1204_00203_01_0001" vbProcedure="false">4612200a!$E$40</definedName>
    <definedName function="false" hidden="false" name="rap.fact.id.IXF4612200aE02_1204_00204_01_0001" vbProcedure="false">4612200a!$C$38</definedName>
    <definedName function="false" hidden="false" name="rap.fact.id.IXF4612200aE02_1204_00205_01_0001" vbProcedure="false">4612200a!$F$38</definedName>
    <definedName function="false" hidden="false" name="rap.fact.id.IXF4612200aE02_1204_00206_01_0001" vbProcedure="false">4612200a!$G$38</definedName>
    <definedName function="false" hidden="false" name="rap.fact.id.IXF4612200aE02_1204_00207_01_0001" vbProcedure="false">4612200a!$D$38</definedName>
    <definedName function="false" hidden="false" name="rap.fact.id.IXF4612200aE02_1204_00208_01_0001" vbProcedure="false">4612200a!$E$38</definedName>
    <definedName function="false" hidden="false" name="rap.fact.id.IXF4612200aE02_1204_00209_01_0001" vbProcedure="false">4612200a!$C$35</definedName>
    <definedName function="false" hidden="false" name="rap.fact.id.IXF4612200aE02_1204_00210_01_0001" vbProcedure="false">4612200a!$F$35</definedName>
    <definedName function="false" hidden="false" name="rap.fact.id.IXF4612200aE02_1204_00211_01_0001" vbProcedure="false">4612200a!$G$35</definedName>
    <definedName function="false" hidden="false" name="rap.fact.id.IXF4612200aE02_1204_00212_01_0001" vbProcedure="false">4612200a!$D$35</definedName>
    <definedName function="false" hidden="false" name="rap.fact.id.IXF4612200aE02_1204_00213_01_0001" vbProcedure="false">4612200a!$E$35</definedName>
    <definedName function="false" hidden="false" name="rap.fact.id.IXF4612200aE02_1204_00214_01_0001" vbProcedure="false">4612200a!$C$36</definedName>
    <definedName function="false" hidden="false" name="rap.fact.id.IXF4612200aE02_1204_00215_01_0001" vbProcedure="false">4612200a!$F$36</definedName>
    <definedName function="false" hidden="false" name="rap.fact.id.IXF4612200aE02_1204_00216_01_0001" vbProcedure="false">4612200a!$G$36</definedName>
    <definedName function="false" hidden="false" name="rap.fact.id.IXF4612200aE02_1204_00217_01_0001" vbProcedure="false">4612200a!$D$36</definedName>
    <definedName function="false" hidden="false" name="rap.fact.id.IXF4612200aE02_1204_00218_01_0001" vbProcedure="false">4612200a!$E$36</definedName>
    <definedName function="false" hidden="false" name="rap.fact.id.IXF4612200aE02_1204_00219_01_0001" vbProcedure="false">4612200a!$C$34</definedName>
    <definedName function="false" hidden="false" name="rap.fact.id.IXF4612200aE02_1204_00220_01_0001" vbProcedure="false">4612200a!$F$34</definedName>
    <definedName function="false" hidden="false" name="rap.fact.id.IXF4612200aE02_1204_00221_01_0001" vbProcedure="false">4612200a!$G$34</definedName>
    <definedName function="false" hidden="false" name="rap.fact.id.IXF4612200aE02_1204_00222_01_0001" vbProcedure="false">4612200a!$D$34</definedName>
    <definedName function="false" hidden="false" name="rap.fact.id.IXF4612200aE02_1204_00223_01_0001" vbProcedure="false">4612200a!$E$34</definedName>
    <definedName function="false" hidden="false" name="rap.fact.id.IXF4612200aE02_1204_00224_01_0001" vbProcedure="false">4612200a!$C$32</definedName>
    <definedName function="false" hidden="false" name="rap.fact.id.IXF4612200aE02_1204_00225_01_0001" vbProcedure="false">4612200a!$F$32</definedName>
    <definedName function="false" hidden="false" name="rap.fact.id.IXF4612200aE02_1204_00226_01_0001" vbProcedure="false">4612200a!$G$32</definedName>
    <definedName function="false" hidden="false" name="rap.fact.id.IXF4612200aE02_1204_00227_01_0001" vbProcedure="false">4612200a!$D$32</definedName>
    <definedName function="false" hidden="false" name="rap.fact.id.IXF4612200aE02_1204_00228_01_0001" vbProcedure="false">4612200a!$E$32</definedName>
    <definedName function="false" hidden="false" name="rap.fact.id.IXF4612200aE02_1204_00229_01_0001" vbProcedure="false">4612200a!$C$37</definedName>
    <definedName function="false" hidden="false" name="rap.fact.id.IXF4612200aE02_1204_00230_01_0001" vbProcedure="false">4612200a!$F$37</definedName>
    <definedName function="false" hidden="false" name="rap.fact.id.IXF4612200aE02_1204_00231_01_0001" vbProcedure="false">4612200a!$G$37</definedName>
    <definedName function="false" hidden="false" name="rap.fact.id.IXF4612200aE02_1204_00232_01_0001" vbProcedure="false">4612200a!$D$37</definedName>
    <definedName function="false" hidden="false" name="rap.fact.id.IXF4612200aE02_1204_00233_01_0001" vbProcedure="false">4612200a!$E$37</definedName>
    <definedName function="false" hidden="false" name="rap.fact.id.IXF4612200aE02_1204_00234_01_0001" vbProcedure="false">4612200a!$C$33</definedName>
    <definedName function="false" hidden="false" name="rap.fact.id.IXF4612200aE02_1204_00235_01_0001" vbProcedure="false">4612200a!$F$33</definedName>
    <definedName function="false" hidden="false" name="rap.fact.id.IXF4612200aE02_1204_00236_01_0001" vbProcedure="false">4612200a!$G$33</definedName>
    <definedName function="false" hidden="false" name="rap.fact.id.IXF4612200aE02_1204_00237_01_0001" vbProcedure="false">4612200a!$D$33</definedName>
    <definedName function="false" hidden="false" name="rap.fact.id.IXF4612200aE02_1204_00238_01_0001" vbProcedure="false">4612200a!$E$33</definedName>
    <definedName function="false" hidden="false" name="rap.fact.id.IXF4612200aE02_1204_00239_01_0001" vbProcedure="false">4612200a!$C$31</definedName>
    <definedName function="false" hidden="false" name="rap.fact.id.IXF4612200aE02_1204_00240_01_0001" vbProcedure="false">4612200a!$F$31</definedName>
    <definedName function="false" hidden="false" name="rap.fact.id.IXF4612200aE02_1204_00241_01_0001" vbProcedure="false">4612200a!$G$31</definedName>
    <definedName function="false" hidden="false" name="rap.fact.id.IXF4612200aE02_1204_00242_01_0001" vbProcedure="false">4612200a!$D$31</definedName>
    <definedName function="false" hidden="false" name="rap.fact.id.IXF4612200aE02_1204_00243_01_0001" vbProcedure="false">4612200a!$E$31</definedName>
    <definedName function="false" hidden="false" name="rap.fact.id.IXF4612200aE02_1205_00001_01_0001" vbProcedure="false">4612200a!$G$72</definedName>
    <definedName function="false" hidden="false" name="rap.fact.id.IXF4612200aE02_1205_00003_01_0001" vbProcedure="false">4612200a!$G$84</definedName>
    <definedName function="false" hidden="false" name="rap.fact.id.IXF4612200aE02_1205_00022_01_0001" vbProcedure="false">4612200a!$B$72</definedName>
    <definedName function="false" hidden="false" name="rap.fact.id.IXF4612200aE02_1205_00023_01_0001" vbProcedure="false">4612200a!$E$72</definedName>
    <definedName function="false" hidden="false" name="rap.fact.id.IXF4612200aE02_1205_00037_01_0001" vbProcedure="false">4612200a!$C$72</definedName>
    <definedName function="false" hidden="false" name="rap.fact.id.IXF4612200aE02_1205_00051_01_0001" vbProcedure="false">4612200a!$F$72</definedName>
    <definedName function="false" hidden="false" name="rap.fact.id.IXF4612200aE02_1205_00052_01_0001" vbProcedure="false">4612200a!$D$72</definedName>
    <definedName function="false" hidden="false" name="rap.fact.id.IXF4612200aE02_1205_00053_01_0001" vbProcedure="false">4612200a!$B$84</definedName>
    <definedName function="false" hidden="false" name="rap.fact.id.IXF4612200aE02_1205_00054_01_0001" vbProcedure="false">4612200a!$E$84</definedName>
    <definedName function="false" hidden="false" name="rap.fact.id.IXF4612200aE02_1205_00068_01_0001" vbProcedure="false">4612200a!$C$84</definedName>
    <definedName function="false" hidden="false" name="rap.fact.id.IXF4612200aE02_1205_00082_01_0001" vbProcedure="false">4612200a!$F$84</definedName>
    <definedName function="false" hidden="false" name="rap.fact.id.IXF4612200aE02_1205_00083_01_0001" vbProcedure="false">4612200a!$D$84</definedName>
    <definedName function="false" hidden="false" name="rap.fact.id.IXF4621100E02_1224_00001_01_0001" vbProcedure="false">'4621100'!$D$19</definedName>
    <definedName function="false" hidden="false" name="rap.fact.id.IXF4621100E02_1224_00003_01_0001" vbProcedure="false">'4621100'!$K$19</definedName>
    <definedName function="false" hidden="false" name="rap.fact.id.IXF4621100E02_1224_00008_01_0001" vbProcedure="false">'4621100'!$D$7</definedName>
    <definedName function="false" hidden="false" name="rap.fact.id.IXF4621100E02_1224_00009_01_0001" vbProcedure="false">'4621100'!$D$10</definedName>
    <definedName function="false" hidden="false" name="rap.fact.id.IXF4621100E02_1224_00010_01_0001" vbProcedure="false">'4621100'!$K$7</definedName>
    <definedName function="false" hidden="false" name="rap.fact.id.IXF4621100E02_1224_00011_01_0001" vbProcedure="false">'4621100'!$K$10</definedName>
    <definedName function="false" hidden="false" name="rap.fact.id.IXF4621100E02_1224_00012_01_0001" vbProcedure="false">'4621100'!$D$6</definedName>
    <definedName function="false" hidden="false" name="rap.fact.id.IXF4621100E02_1224_00013_01_0001" vbProcedure="false">'4621100'!$D$9</definedName>
    <definedName function="false" hidden="false" name="rap.fact.id.IXF4621100E02_1224_00014_01_0001" vbProcedure="false">'4621100'!$D$5</definedName>
    <definedName function="false" hidden="false" name="rap.fact.id.IXF4621100E02_1224_00015_01_0001" vbProcedure="false">'4621100'!$D$8</definedName>
    <definedName function="false" hidden="false" name="rap.fact.id.IXF4621100E02_1224_00016_01_0001" vbProcedure="false">'4621100'!$K$6</definedName>
    <definedName function="false" hidden="false" name="rap.fact.id.IXF4621100E02_1224_00017_01_0001" vbProcedure="false">'4621100'!$K$9</definedName>
    <definedName function="false" hidden="false" name="rap.fact.id.IXF4621100E02_1224_00018_01_0001" vbProcedure="false">'4621100'!$K$5</definedName>
    <definedName function="false" hidden="false" name="rap.fact.id.IXF4621100E02_1224_00019_01_0001" vbProcedure="false">'4621100'!$K$8</definedName>
    <definedName function="false" hidden="false" name="rap.fact.id.IXF4621100E02_1225_00001_01_0001" vbProcedure="false">'4621100'!$D$20</definedName>
    <definedName function="false" hidden="false" name="rap.fact.id.IXF4621100E02_1225_00003_01_0001" vbProcedure="false">'4621100'!$K$20</definedName>
    <definedName function="false" hidden="false" name="rap.fact.id.IXF4621100E02_1225_00008_01_0001" vbProcedure="false">'4621100'!$D$13</definedName>
    <definedName function="false" hidden="false" name="rap.fact.id.IXF4621100E02_1225_00009_01_0001" vbProcedure="false">'4621100'!$D$16</definedName>
    <definedName function="false" hidden="false" name="rap.fact.id.IXF4621100E02_1225_00010_01_0001" vbProcedure="false">'4621100'!$K$13</definedName>
    <definedName function="false" hidden="false" name="rap.fact.id.IXF4621100E02_1225_00011_01_0001" vbProcedure="false">'4621100'!$K$16</definedName>
    <definedName function="false" hidden="false" name="rap.fact.id.IXF4621100E02_1225_00012_01_0001" vbProcedure="false">'4621100'!$D$12</definedName>
    <definedName function="false" hidden="false" name="rap.fact.id.IXF4621100E02_1225_00013_01_0001" vbProcedure="false">'4621100'!$D$15</definedName>
    <definedName function="false" hidden="false" name="rap.fact.id.IXF4621100E02_1225_00014_01_0001" vbProcedure="false">'4621100'!$D$11</definedName>
    <definedName function="false" hidden="false" name="rap.fact.id.IXF4621100E02_1225_00015_01_0001" vbProcedure="false">'4621100'!$D$14</definedName>
    <definedName function="false" hidden="false" name="rap.fact.id.IXF4621100E02_1225_00016_01_0001" vbProcedure="false">'4621100'!$K$12</definedName>
    <definedName function="false" hidden="false" name="rap.fact.id.IXF4621100E02_1225_00017_01_0001" vbProcedure="false">'4621100'!$K$15</definedName>
    <definedName function="false" hidden="false" name="rap.fact.id.IXF4621100E02_1225_00018_01_0001" vbProcedure="false">'4621100'!$K$11</definedName>
    <definedName function="false" hidden="false" name="rap.fact.id.IXF4621100E02_1225_00019_01_0001" vbProcedure="false">'4621100'!$K$14</definedName>
    <definedName function="false" hidden="false" name="rap.fact.id.IXF4622100E02_1226_00001_01_0001" vbProcedure="false">'4622100'!$D$19</definedName>
    <definedName function="false" hidden="false" name="rap.fact.id.IXF4622100E02_1226_00003_01_0001" vbProcedure="false">'4622100'!$K$19</definedName>
    <definedName function="false" hidden="false" name="rap.fact.id.IXF4622100E02_1226_00008_01_0001" vbProcedure="false">'4622100'!$D$7</definedName>
    <definedName function="false" hidden="false" name="rap.fact.id.IXF4622100E02_1226_00009_01_0001" vbProcedure="false">'4622100'!$D$10</definedName>
    <definedName function="false" hidden="false" name="rap.fact.id.IXF4622100E02_1226_00010_01_0001" vbProcedure="false">'4622100'!$K$7</definedName>
    <definedName function="false" hidden="false" name="rap.fact.id.IXF4622100E02_1226_00011_01_0001" vbProcedure="false">'4622100'!$K$10</definedName>
    <definedName function="false" hidden="false" name="rap.fact.id.IXF4622100E02_1226_00012_01_0001" vbProcedure="false">'4622100'!$D$6</definedName>
    <definedName function="false" hidden="false" name="rap.fact.id.IXF4622100E02_1226_00013_01_0001" vbProcedure="false">'4622100'!$D$9</definedName>
    <definedName function="false" hidden="false" name="rap.fact.id.IXF4622100E02_1226_00014_01_0001" vbProcedure="false">'4622100'!$D$5</definedName>
    <definedName function="false" hidden="false" name="rap.fact.id.IXF4622100E02_1226_00015_01_0001" vbProcedure="false">'4622100'!$D$8</definedName>
    <definedName function="false" hidden="false" name="rap.fact.id.IXF4622100E02_1226_00016_01_0001" vbProcedure="false">'4622100'!$K$6</definedName>
    <definedName function="false" hidden="false" name="rap.fact.id.IXF4622100E02_1226_00017_01_0001" vbProcedure="false">'4622100'!$K$9</definedName>
    <definedName function="false" hidden="false" name="rap.fact.id.IXF4622100E02_1226_00018_01_0001" vbProcedure="false">'4622100'!$K$5</definedName>
    <definedName function="false" hidden="false" name="rap.fact.id.IXF4622100E02_1226_00019_01_0001" vbProcedure="false">'4622100'!$K$8</definedName>
    <definedName function="false" hidden="false" name="rap.fact.id.IXF4622100E02_1227_00001_01_0001" vbProcedure="false">'4622100'!$D$20</definedName>
    <definedName function="false" hidden="false" name="rap.fact.id.IXF4622100E02_1227_00003_01_0001" vbProcedure="false">'4622100'!$K$20</definedName>
    <definedName function="false" hidden="false" name="rap.fact.id.IXF4622100E02_1227_00008_01_0001" vbProcedure="false">'4622100'!$D$13</definedName>
    <definedName function="false" hidden="false" name="rap.fact.id.IXF4622100E02_1227_00009_01_0001" vbProcedure="false">'4622100'!$D$16</definedName>
    <definedName function="false" hidden="false" name="rap.fact.id.IXF4622100E02_1227_00010_01_0001" vbProcedure="false">'4622100'!$K$13</definedName>
    <definedName function="false" hidden="false" name="rap.fact.id.IXF4622100E02_1227_00011_01_0001" vbProcedure="false">'4622100'!$K$16</definedName>
    <definedName function="false" hidden="false" name="rap.fact.id.IXF4622100E02_1227_00012_01_0001" vbProcedure="false">'4622100'!$D$12</definedName>
    <definedName function="false" hidden="false" name="rap.fact.id.IXF4622100E02_1227_00013_01_0001" vbProcedure="false">'4622100'!$D$15</definedName>
    <definedName function="false" hidden="false" name="rap.fact.id.IXF4622100E02_1227_00014_01_0001" vbProcedure="false">'4622100'!$D$11</definedName>
    <definedName function="false" hidden="false" name="rap.fact.id.IXF4622100E02_1227_00015_01_0001" vbProcedure="false">'4622100'!$D$14</definedName>
    <definedName function="false" hidden="false" name="rap.fact.id.IXF4622100E02_1227_00016_01_0001" vbProcedure="false">'4622100'!$K$12</definedName>
    <definedName function="false" hidden="false" name="rap.fact.id.IXF4622100E02_1227_00017_01_0001" vbProcedure="false">'4622100'!$K$15</definedName>
    <definedName function="false" hidden="false" name="rap.fact.id.IXF4622100E02_1227_00018_01_0001" vbProcedure="false">'4622100'!$K$11</definedName>
    <definedName function="false" hidden="false" name="rap.fact.id.IXF4622100E02_1227_00019_01_0001" vbProcedure="false">'4622100'!$K$14</definedName>
    <definedName function="false" hidden="false" name="rap.fact.id.IXF4624100E02_1230_00001_00_0001" vbProcedure="false">'4624100'!$C$7</definedName>
    <definedName function="false" hidden="false" name="rap.fact.id.IXF4624100E02_1230_00003_00_0001" vbProcedure="false">'4624100'!$H$7</definedName>
    <definedName function="false" hidden="false" name="rap.fact.id.IXF4624100E02_1230_00008_00_0001" vbProcedure="false">'4624100'!$C$6</definedName>
    <definedName function="false" hidden="false" name="rap.fact.id.IXF4624100E02_1230_00009_00_0001" vbProcedure="false">'4624100'!$C$5</definedName>
    <definedName function="false" hidden="false" name="rap.fact.id.IXF4624100E02_1230_00010_00_0001" vbProcedure="false">'4624100'!$H$6</definedName>
    <definedName function="false" hidden="false" name="rap.fact.id.IXF4624100E02_1230_00011_00_0001" vbProcedure="false">'4624100'!$H$5</definedName>
    <definedName function="false" hidden="false" name="rap.fact.id.IXF4624100E02_1231_00001_00_0001" vbProcedure="false">'4624100'!$C$10</definedName>
    <definedName function="false" hidden="false" name="rap.fact.id.IXF4624100E02_1231_00003_00_0001" vbProcedure="false">'4624100'!$H$10</definedName>
    <definedName function="false" hidden="false" name="rap.fact.id.IXF4624100E02_1231_00008_00_0001" vbProcedure="false">'4624100'!$C$9</definedName>
    <definedName function="false" hidden="false" name="rap.fact.id.IXF4624100E02_1231_00009_00_0001" vbProcedure="false">'4624100'!$C$8</definedName>
    <definedName function="false" hidden="false" name="rap.fact.id.IXF4624100E02_1231_00010_00_0001" vbProcedure="false">'4624100'!$H$9</definedName>
    <definedName function="false" hidden="false" name="rap.fact.id.IXF4624100E02_1231_00011_00_0001" vbProcedure="false">'4624100'!$H$8</definedName>
    <definedName function="false" hidden="false" name="rap.fact.id.IXF4624100E02_1232_00001_00_0001" vbProcedure="false">'4624100'!$C$13</definedName>
    <definedName function="false" hidden="false" name="rap.fact.id.IXF4624100E02_1232_00003_00_0001" vbProcedure="false">'4624100'!$H$13</definedName>
    <definedName function="false" hidden="false" name="rap.fact.id.IXF4624100E02_1232_00008_00_0001" vbProcedure="false">'4624100'!$C$12</definedName>
    <definedName function="false" hidden="false" name="rap.fact.id.IXF4624100E02_1232_00009_00_0001" vbProcedure="false">'4624100'!$C$11</definedName>
    <definedName function="false" hidden="false" name="rap.fact.id.IXF4624100E02_1232_00010_00_0001" vbProcedure="false">'4624100'!$H$12</definedName>
    <definedName function="false" hidden="false" name="rap.fact.id.IXF4624100E02_1232_00011_00_0001" vbProcedure="false">'4624100'!$H$11</definedName>
    <definedName function="false" hidden="false" name="rap.fact.id.IXF4624100E02_1233_00001_00_0001" vbProcedure="false">'4624100'!$C$16</definedName>
    <definedName function="false" hidden="false" name="rap.fact.id.IXF4624100E02_1233_00003_00_0001" vbProcedure="false">'4624100'!$H$16</definedName>
    <definedName function="false" hidden="false" name="rap.fact.id.IXF4624100E02_1233_00008_00_0001" vbProcedure="false">'4624100'!$C$15</definedName>
    <definedName function="false" hidden="false" name="rap.fact.id.IXF4624100E02_1233_00009_00_0001" vbProcedure="false">'4624100'!$C$14</definedName>
    <definedName function="false" hidden="false" name="rap.fact.id.IXF4624100E02_1233_00010_00_0001" vbProcedure="false">'4624100'!$H$15</definedName>
    <definedName function="false" hidden="false" name="rap.fact.id.IXF4624100E02_1233_00011_00_0001" vbProcedure="false">'4624100'!$H$14</definedName>
    <definedName function="false" hidden="false" name="rap.fact.id.IXF4624100E02_1234_00001_00_0001" vbProcedure="false">'4624100'!$C$19</definedName>
    <definedName function="false" hidden="false" name="rap.fact.id.IXF4624100E02_1234_00003_00_0001" vbProcedure="false">'4624100'!$H$19</definedName>
    <definedName function="false" hidden="false" name="rap.fact.id.IXF4624100E02_1234_00008_00_0001" vbProcedure="false">'4624100'!$C$18</definedName>
    <definedName function="false" hidden="false" name="rap.fact.id.IXF4624100E02_1234_00009_00_0001" vbProcedure="false">'4624100'!$C$17</definedName>
    <definedName function="false" hidden="false" name="rap.fact.id.IXF4624100E02_1234_00010_00_0001" vbProcedure="false">'4624100'!$H$18</definedName>
    <definedName function="false" hidden="false" name="rap.fact.id.IXF4624100E02_1234_00011_00_0001" vbProcedure="false">'4624100'!$H$17</definedName>
    <definedName function="false" hidden="false" name="rap.fact.id.IXF4624100E02_1235_00001_00_0001" vbProcedure="false">'4624100'!$C$22</definedName>
    <definedName function="false" hidden="false" name="rap.fact.id.IXF4624100E02_1235_00003_00_0001" vbProcedure="false">'4624100'!$H$22</definedName>
    <definedName function="false" hidden="false" name="rap.fact.id.IXF4624100E02_1235_00008_00_0001" vbProcedure="false">'4624100'!$C$21</definedName>
    <definedName function="false" hidden="false" name="rap.fact.id.IXF4624100E02_1235_00009_00_0001" vbProcedure="false">'4624100'!$C$20</definedName>
    <definedName function="false" hidden="false" name="rap.fact.id.IXF4624100E02_1235_00010_00_0001" vbProcedure="false">'4624100'!$H$21</definedName>
    <definedName function="false" hidden="false" name="rap.fact.id.IXF4624100E02_1235_00011_00_0001" vbProcedure="false">'4624100'!$H$20</definedName>
    <definedName function="false" hidden="false" name="rap.fact.id.IXF4625100E02_1236_00001_01_0001" vbProcedure="false">'4625100'!$D$25</definedName>
    <definedName function="false" hidden="false" name="rap.fact.id.IXF4625100E02_1236_00003_01_0001" vbProcedure="false">'4625100'!$K$25</definedName>
    <definedName function="false" hidden="false" name="rap.fact.id.IXF4625100E02_1236_00008_01_0001" vbProcedure="false">'4625100'!$D$7</definedName>
    <definedName function="false" hidden="false" name="rap.fact.id.IXF4625100E02_1236_00009_01_0001" vbProcedure="false">'4625100'!$D$10</definedName>
    <definedName function="false" hidden="false" name="rap.fact.id.IXF4625100E02_1236_00010_01_0001" vbProcedure="false">'4625100'!$K$7</definedName>
    <definedName function="false" hidden="false" name="rap.fact.id.IXF4625100E02_1236_00011_01_0001" vbProcedure="false">'4625100'!$K$10</definedName>
    <definedName function="false" hidden="false" name="rap.fact.id.IXF4625100E02_1236_00012_01_0001" vbProcedure="false">'4625100'!$D$6</definedName>
    <definedName function="false" hidden="false" name="rap.fact.id.IXF4625100E02_1236_00013_01_0001" vbProcedure="false">'4625100'!$D$9</definedName>
    <definedName function="false" hidden="false" name="rap.fact.id.IXF4625100E02_1236_00014_01_0001" vbProcedure="false">'4625100'!$D$5</definedName>
    <definedName function="false" hidden="false" name="rap.fact.id.IXF4625100E02_1236_00015_01_0001" vbProcedure="false">'4625100'!$D$8</definedName>
    <definedName function="false" hidden="false" name="rap.fact.id.IXF4625100E02_1236_00016_01_0001" vbProcedure="false">'4625100'!$K$6</definedName>
    <definedName function="false" hidden="false" name="rap.fact.id.IXF4625100E02_1236_00017_01_0001" vbProcedure="false">'4625100'!$K$9</definedName>
    <definedName function="false" hidden="false" name="rap.fact.id.IXF4625100E02_1236_00018_01_0001" vbProcedure="false">'4625100'!$K$5</definedName>
    <definedName function="false" hidden="false" name="rap.fact.id.IXF4625100E02_1236_00019_01_0001" vbProcedure="false">'4625100'!$K$8</definedName>
    <definedName function="false" hidden="false" name="rap.fact.id.IXF4625100E02_1237_00001_01_0001" vbProcedure="false">'4625100'!$D$26</definedName>
    <definedName function="false" hidden="false" name="rap.fact.id.IXF4625100E02_1237_00003_01_0001" vbProcedure="false">'4625100'!$K$26</definedName>
    <definedName function="false" hidden="false" name="rap.fact.id.IXF4625100E02_1237_00008_01_0001" vbProcedure="false">'4625100'!$D$13</definedName>
    <definedName function="false" hidden="false" name="rap.fact.id.IXF4625100E02_1237_00009_01_0001" vbProcedure="false">'4625100'!$D$16</definedName>
    <definedName function="false" hidden="false" name="rap.fact.id.IXF4625100E02_1237_00010_01_0001" vbProcedure="false">'4625100'!$K$13</definedName>
    <definedName function="false" hidden="false" name="rap.fact.id.IXF4625100E02_1237_00011_01_0001" vbProcedure="false">'4625100'!$K$16</definedName>
    <definedName function="false" hidden="false" name="rap.fact.id.IXF4625100E02_1237_00012_01_0001" vbProcedure="false">'4625100'!$D$12</definedName>
    <definedName function="false" hidden="false" name="rap.fact.id.IXF4625100E02_1237_00013_01_0001" vbProcedure="false">'4625100'!$D$15</definedName>
    <definedName function="false" hidden="false" name="rap.fact.id.IXF4625100E02_1237_00014_01_0001" vbProcedure="false">'4625100'!$D$11</definedName>
    <definedName function="false" hidden="false" name="rap.fact.id.IXF4625100E02_1237_00015_01_0001" vbProcedure="false">'4625100'!$D$14</definedName>
    <definedName function="false" hidden="false" name="rap.fact.id.IXF4625100E02_1237_00016_01_0001" vbProcedure="false">'4625100'!$K$12</definedName>
    <definedName function="false" hidden="false" name="rap.fact.id.IXF4625100E02_1237_00017_01_0001" vbProcedure="false">'4625100'!$K$15</definedName>
    <definedName function="false" hidden="false" name="rap.fact.id.IXF4625100E02_1237_00018_01_0001" vbProcedure="false">'4625100'!$K$11</definedName>
    <definedName function="false" hidden="false" name="rap.fact.id.IXF4625100E02_1237_00019_01_0001" vbProcedure="false">'4625100'!$K$14</definedName>
    <definedName function="false" hidden="false" name="rap.fact.id.IXF4625100E02_1462_00001_01_0001" vbProcedure="false">'4625100'!$D$27</definedName>
    <definedName function="false" hidden="false" name="rap.fact.id.IXF4625100E02_1462_00003_01_0001" vbProcedure="false">'4625100'!$K$27</definedName>
    <definedName function="false" hidden="false" name="rap.fact.id.IXF4625100E02_1462_00008_01_0001" vbProcedure="false">'4625100'!$D$19</definedName>
    <definedName function="false" hidden="false" name="rap.fact.id.IXF4625100E02_1462_00009_01_0001" vbProcedure="false">'4625100'!$D$22</definedName>
    <definedName function="false" hidden="false" name="rap.fact.id.IXF4625100E02_1462_00010_01_0001" vbProcedure="false">'4625100'!$K$19</definedName>
    <definedName function="false" hidden="false" name="rap.fact.id.IXF4625100E02_1462_00011_01_0001" vbProcedure="false">'4625100'!$K$22</definedName>
    <definedName function="false" hidden="false" name="rap.fact.id.IXF4625100E02_1462_00012_01_0001" vbProcedure="false">'4625100'!$D$18</definedName>
    <definedName function="false" hidden="false" name="rap.fact.id.IXF4625100E02_1462_00013_01_0001" vbProcedure="false">'4625100'!$D$21</definedName>
    <definedName function="false" hidden="false" name="rap.fact.id.IXF4625100E02_1462_00014_01_0001" vbProcedure="false">'4625100'!$D$17</definedName>
    <definedName function="false" hidden="false" name="rap.fact.id.IXF4625100E02_1462_00015_01_0001" vbProcedure="false">'4625100'!$D$20</definedName>
    <definedName function="false" hidden="false" name="rap.fact.id.IXF4625100E02_1462_00016_01_0001" vbProcedure="false">'4625100'!$K$18</definedName>
    <definedName function="false" hidden="false" name="rap.fact.id.IXF4625100E02_1462_00017_01_0001" vbProcedure="false">'4625100'!$K$21</definedName>
    <definedName function="false" hidden="false" name="rap.fact.id.IXF4625100E02_1462_00018_01_0001" vbProcedure="false">'4625100'!$K$17</definedName>
    <definedName function="false" hidden="false" name="rap.fact.id.IXF4625100E02_1462_00019_01_0001" vbProcedure="false">'4625100'!$K$20</definedName>
    <definedName function="false" hidden="false" name="rap.fact.id.IXF4626100E02_1238_00001_00_0001" vbProcedure="false">'4626100'!$C$7</definedName>
    <definedName function="false" hidden="false" name="rap.fact.id.IXF4626100E02_1238_00003_00_0001" vbProcedure="false">'4626100'!$H$7</definedName>
    <definedName function="false" hidden="false" name="rap.fact.id.IXF4626100E02_1238_00008_00_0001" vbProcedure="false">'4626100'!$C$6</definedName>
    <definedName function="false" hidden="false" name="rap.fact.id.IXF4626100E02_1238_00009_00_0001" vbProcedure="false">'4626100'!$C$5</definedName>
    <definedName function="false" hidden="false" name="rap.fact.id.IXF4626100E02_1238_00010_00_0001" vbProcedure="false">'4626100'!$H$6</definedName>
    <definedName function="false" hidden="false" name="rap.fact.id.IXF4626100E02_1238_00011_00_0001" vbProcedure="false">'4626100'!$H$5</definedName>
    <definedName function="false" hidden="false" name="rap.fact.id.IXF4626100E02_1239_00001_00_0001" vbProcedure="false">'4626100'!$C$10</definedName>
    <definedName function="false" hidden="false" name="rap.fact.id.IXF4626100E02_1239_00003_00_0001" vbProcedure="false">'4626100'!$H$10</definedName>
    <definedName function="false" hidden="false" name="rap.fact.id.IXF4626100E02_1239_00008_00_0001" vbProcedure="false">'4626100'!$C$9</definedName>
    <definedName function="false" hidden="false" name="rap.fact.id.IXF4626100E02_1239_00009_00_0001" vbProcedure="false">'4626100'!$C$8</definedName>
    <definedName function="false" hidden="false" name="rap.fact.id.IXF4626100E02_1239_00010_00_0001" vbProcedure="false">'4626100'!$H$9</definedName>
    <definedName function="false" hidden="false" name="rap.fact.id.IXF4626100E02_1239_00011_00_0001" vbProcedure="false">'4626100'!$H$8</definedName>
    <definedName function="false" hidden="false" name="rap.fact.id.IXF4626100E02_1240_00001_00_0001" vbProcedure="false">'4626100'!$C$13</definedName>
    <definedName function="false" hidden="false" name="rap.fact.id.IXF4626100E02_1240_00003_00_0001" vbProcedure="false">'4626100'!$H$13</definedName>
    <definedName function="false" hidden="false" name="rap.fact.id.IXF4626100E02_1240_00008_00_0001" vbProcedure="false">'4626100'!$C$12</definedName>
    <definedName function="false" hidden="false" name="rap.fact.id.IXF4626100E02_1240_00009_00_0001" vbProcedure="false">'4626100'!$C$11</definedName>
    <definedName function="false" hidden="false" name="rap.fact.id.IXF4626100E02_1240_00010_00_0001" vbProcedure="false">'4626100'!$H$12</definedName>
    <definedName function="false" hidden="false" name="rap.fact.id.IXF4626100E02_1240_00011_00_0001" vbProcedure="false">'4626100'!$H$11</definedName>
    <definedName function="false" hidden="false" name="rap.fact.id.IXF4631100E02_1241_00002_01_0001" vbProcedure="false">'4631100'!$B$7</definedName>
    <definedName function="false" hidden="false" name="rap.fact.id.IXF4631100E02_1241_00006_01_0001" vbProcedure="false">'4631100'!$C$7</definedName>
    <definedName function="false" hidden="false" name="rap.fact.id.IXF4631100E02_1242_00002_01_0001" vbProcedure="false">'4631100'!$B$8</definedName>
    <definedName function="false" hidden="false" name="rap.fact.id.IXF4631100E02_1242_00006_01_0001" vbProcedure="false">'4631100'!$C$8</definedName>
    <definedName function="false" hidden="false" name="rap.fact.id.IXF4631100E02_1243_00002_01_0001" vbProcedure="false">'4631100'!$B$9</definedName>
    <definedName function="false" hidden="false" name="rap.fact.id.IXF4631100E02_1243_00006_01_0001" vbProcedure="false">'4631100'!$C$9</definedName>
    <definedName function="false" hidden="false" name="rap.fact.id.IXF4631100E02_1244_00002_01_0001" vbProcedure="false">'4631100'!$B$10</definedName>
    <definedName function="false" hidden="false" name="rap.fact.id.IXF4631100E02_1244_00006_01_0001" vbProcedure="false">'4631100'!$C$10</definedName>
    <definedName function="false" hidden="false" name="rap.fact.id.IXF4631100E02_1245_00002_01_0001" vbProcedure="false">'4631100'!$B$11</definedName>
    <definedName function="false" hidden="false" name="rap.fact.id.IXF4631100E02_1245_00006_01_0001" vbProcedure="false">'4631100'!$C$11</definedName>
    <definedName function="false" hidden="false" name="rap.fact.id.IXF4631100E02_1246_00002_01_0001" vbProcedure="false">'4631100'!$B$12</definedName>
    <definedName function="false" hidden="false" name="rap.fact.id.IXF4631100E02_1246_00006_01_0001" vbProcedure="false">'4631100'!$C$12</definedName>
    <definedName function="false" hidden="false" name="rap.fact.id.IXF4631100E02_1247_00002_01_0001" vbProcedure="false">'4631100'!$B$13</definedName>
    <definedName function="false" hidden="false" name="rap.fact.id.IXF4631100E02_1247_00006_01_0001" vbProcedure="false">'4631100'!$C$13</definedName>
    <definedName function="false" hidden="false" name="rap.fact.id.IXF4631100E02_1248_00002_01_0001" vbProcedure="false">'4631100'!$B$15</definedName>
    <definedName function="false" hidden="false" name="rap.fact.id.IXF4631100E02_1248_00006_01_0001" vbProcedure="false">'4631100'!$C$15</definedName>
    <definedName function="false" hidden="false" name="rap.fact.id.IXF4631100E02_1249_00002_01_0001" vbProcedure="false">'4631100'!$B$16</definedName>
    <definedName function="false" hidden="false" name="rap.fact.id.IXF4631100E02_1249_00006_01_0001" vbProcedure="false">'4631100'!$C$16</definedName>
    <definedName function="false" hidden="false" name="rap.fact.id.IXF4631100E02_1250_00002_01_0001" vbProcedure="false">'4631100'!$B$17</definedName>
    <definedName function="false" hidden="false" name="rap.fact.id.IXF4631100E02_1250_00006_01_0001" vbProcedure="false">'4631100'!$C$17</definedName>
    <definedName function="false" hidden="false" name="rap.fact.id.IXF4631100E02_1251_00002_01_0001" vbProcedure="false">'4631100'!$B$18</definedName>
    <definedName function="false" hidden="false" name="rap.fact.id.IXF4631100E02_1251_00006_01_0001" vbProcedure="false">'4631100'!$C$18</definedName>
    <definedName function="false" hidden="false" name="rap.fact.id.IXF4631100E02_1252_00002_01_0001" vbProcedure="false">'4631100'!$B$19</definedName>
    <definedName function="false" hidden="false" name="rap.fact.id.IXF4631100E02_1252_00006_01_0001" vbProcedure="false">'4631100'!$C$19</definedName>
    <definedName function="false" hidden="false" name="rap.fact.id.IXF4631100E02_1253_00002_01_0001" vbProcedure="false">'4631100'!$B$20</definedName>
    <definedName function="false" hidden="false" name="rap.fact.id.IXF4631100E02_1253_00006_01_0001" vbProcedure="false">'4631100'!$C$20</definedName>
    <definedName function="false" hidden="false" name="rap.fact.id.IXF4631100E02_1254_00002_01_0001" vbProcedure="false">'4631100'!$B$21</definedName>
    <definedName function="false" hidden="false" name="rap.fact.id.IXF4631100E02_1254_00006_01_0001" vbProcedure="false">'4631100'!$C$21</definedName>
    <definedName function="false" hidden="false" name="rap.fact.id.IXF4631100E02_1255_00002_01_0001" vbProcedure="false">'4631100'!$B$22</definedName>
    <definedName function="false" hidden="false" name="rap.fact.id.IXF4631100E02_1255_00006_01_0001" vbProcedure="false">'4631100'!$C$22</definedName>
    <definedName function="false" hidden="false" name="rap.fact.id.IXF4632100E02_1256_00002_01_0001" vbProcedure="false">'4632100'!$B$7</definedName>
    <definedName function="false" hidden="false" name="rap.fact.id.IXF4632100E02_1256_00006_01_0001" vbProcedure="false">'4632100'!$C$7</definedName>
    <definedName function="false" hidden="false" name="rap.fact.id.IXF4632100E02_1257_00002_01_0001" vbProcedure="false">'4632100'!$B$8</definedName>
    <definedName function="false" hidden="false" name="rap.fact.id.IXF4632100E02_1257_00006_01_0001" vbProcedure="false">'4632100'!$C$8</definedName>
    <definedName function="false" hidden="false" name="rap.fact.id.IXF4632100E02_1258_00002_01_0001" vbProcedure="false">'4632100'!$B$9</definedName>
    <definedName function="false" hidden="false" name="rap.fact.id.IXF4632100E02_1258_00006_01_0001" vbProcedure="false">'4632100'!$C$9</definedName>
    <definedName function="false" hidden="false" name="rap.fact.id.IXF4632100E02_1259_00002_01_0001" vbProcedure="false">'4632100'!$B$11</definedName>
    <definedName function="false" hidden="false" name="rap.fact.id.IXF4632100E02_1259_00006_01_0001" vbProcedure="false">'4632100'!$C$11</definedName>
    <definedName function="false" hidden="false" name="rap.fact.id.IXF4632100E02_1260_00002_01_0001" vbProcedure="false">'4632100'!$B$12</definedName>
    <definedName function="false" hidden="false" name="rap.fact.id.IXF4632100E02_1260_00006_01_0001" vbProcedure="false">'4632100'!$C$12</definedName>
    <definedName function="false" hidden="false" name="rap.fact.id.IXF4632100E02_1261_00002_01_0001" vbProcedure="false">'4632100'!$B$13</definedName>
    <definedName function="false" hidden="false" name="rap.fact.id.IXF4632100E02_1261_00006_01_0001" vbProcedure="false">'4632100'!$C$13</definedName>
    <definedName function="false" hidden="false" name="rap.fact.id.IXF4632100E02_1262_00002_01_0001" vbProcedure="false">'4632100'!$B$10</definedName>
    <definedName function="false" hidden="false" name="rap.fact.id.IXF4632100E02_1262_00006_01_0001" vbProcedure="false">'4632100'!$C$10</definedName>
    <definedName function="false" hidden="false" name="rap.fact.id.IXF4632100E02_1263_00002_01_0001" vbProcedure="false">'4632100'!$B$14</definedName>
    <definedName function="false" hidden="false" name="rap.fact.id.IXF4632100E02_1263_00006_01_0001" vbProcedure="false">'4632100'!$C$14</definedName>
    <definedName function="false" hidden="false" name="rap.fact.id.IXF4632100E02_1264_00002_01_0001" vbProcedure="false">'4632100'!$B$15</definedName>
    <definedName function="false" hidden="false" name="rap.fact.id.IXF4632100E02_1264_00006_01_0001" vbProcedure="false">'4632100'!$C$15</definedName>
    <definedName function="false" hidden="false" name="rap.fact.id.IXF4632100E02_1265_00002_01_0001" vbProcedure="false">'4632100'!$B$17</definedName>
    <definedName function="false" hidden="false" name="rap.fact.id.IXF4632100E02_1265_00006_01_0001" vbProcedure="false">'4632100'!$C$17</definedName>
    <definedName function="false" hidden="false" name="rap.fact.id.IXF4632100E02_1266_00002_01_0001" vbProcedure="false">'4632100'!$B$18</definedName>
    <definedName function="false" hidden="false" name="rap.fact.id.IXF4632100E02_1266_00006_01_0001" vbProcedure="false">'4632100'!$C$18</definedName>
    <definedName function="false" hidden="false" name="rap.fact.id.IXF4632100E02_1267_00002_01_0001" vbProcedure="false">'4632100'!$B$19</definedName>
    <definedName function="false" hidden="false" name="rap.fact.id.IXF4632100E02_1267_00006_01_0001" vbProcedure="false">'4632100'!$C$19</definedName>
    <definedName function="false" hidden="false" name="rap.fact.id.IXF4632100E02_1268_00002_01_0001" vbProcedure="false">'4632100'!$B$20</definedName>
    <definedName function="false" hidden="false" name="rap.fact.id.IXF4632100E02_1268_00006_01_0001" vbProcedure="false">'4632100'!$C$20</definedName>
    <definedName function="false" hidden="false" name="rap.fact.id.IXF4632100E02_1269_00002_01_0001" vbProcedure="false">'4632100'!$B$21</definedName>
    <definedName function="false" hidden="false" name="rap.fact.id.IXF4632100E02_1269_00006_01_0001" vbProcedure="false">'4632100'!$C$21</definedName>
    <definedName function="false" hidden="false" name="rap.fact.id.IXF4632100E02_1270_00002_01_0001" vbProcedure="false">'4632100'!$B$22</definedName>
    <definedName function="false" hidden="false" name="rap.fact.id.IXF4632100E02_1270_00006_01_0001" vbProcedure="false">'4632100'!$C$22</definedName>
    <definedName function="false" hidden="false" name="rap.fact.id.IXF4632100E02_1271_00002_01_0001" vbProcedure="false">'4632100'!$B$23</definedName>
    <definedName function="false" hidden="false" name="rap.fact.id.IXF4632100E02_1271_00006_01_0001" vbProcedure="false">'4632100'!$C$23</definedName>
    <definedName function="false" hidden="false" name="rap.fact.id.IXF4632100E02_1272_00002_01_0001" vbProcedure="false">'4632100'!$B$24</definedName>
    <definedName function="false" hidden="false" name="rap.fact.id.IXF4632100E02_1272_00006_01_0001" vbProcedure="false">'4632100'!$C$24</definedName>
    <definedName function="false" hidden="false" name="rap.fact.id.IXF4632100E02_1273_00002_01_0001" vbProcedure="false">'4632100'!$B$25</definedName>
    <definedName function="false" hidden="false" name="rap.fact.id.IXF4632100E02_1273_00006_01_0001" vbProcedure="false">'4632100'!$C$25</definedName>
    <definedName function="false" hidden="false" name="rap.fact.id.IXF4632100E02_1274_00002_01_0001" vbProcedure="false">'4632100'!$B$26</definedName>
    <definedName function="false" hidden="false" name="rap.fact.id.IXF4632100E02_1274_00006_01_0001" vbProcedure="false">'4632100'!$C$26</definedName>
    <definedName function="false" hidden="false" name="rap.fact.id.IXF4632100E02_1275_00002_01_0001" vbProcedure="false">'4632100'!$B$27</definedName>
    <definedName function="false" hidden="false" name="rap.fact.id.IXF4632100E02_1275_00006_01_0001" vbProcedure="false">'4632100'!$C$27</definedName>
    <definedName function="false" hidden="false" name="rap.fact.id.IXF4632100E02_1276_00002_01_0001" vbProcedure="false">'4632100'!$B$28</definedName>
    <definedName function="false" hidden="false" name="rap.fact.id.IXF4632100E02_1276_00006_01_0001" vbProcedure="false">'4632100'!$C$28</definedName>
    <definedName function="false" hidden="false" name="rap.fact.id.IXF4632100E02_1277_00002_01_0001" vbProcedure="false">'4632100'!$B$29</definedName>
    <definedName function="false" hidden="false" name="rap.fact.id.IXF4632100E02_1277_00006_01_0001" vbProcedure="false">'4632100'!$C$29</definedName>
    <definedName function="false" hidden="false" name="rap.fact.id.IXF4695000E02_1398_00001_01_0001" vbProcedure="false">'4695000'!$D$310</definedName>
    <definedName function="false" hidden="false" name="rap.fact.id.IXF4695000E02_1398_00003_01_0001" vbProcedure="false">'4695000'!$J$310</definedName>
    <definedName function="false" hidden="false" name="rap.fact.id.IXF4695000E02_1398_00008_01_0001" vbProcedure="false">'4695000'!$D$149</definedName>
    <definedName function="false" hidden="false" name="rap.fact.id.IXF4695000E02_1398_00009_01_0001" vbProcedure="false">'4695000'!$D$214</definedName>
    <definedName function="false" hidden="false" name="rap.fact.id.IXF4695000E02_1398_00010_01_0001" vbProcedure="false">'4695000'!$D$188</definedName>
    <definedName function="false" hidden="false" name="rap.fact.id.IXF4695000E02_1398_00011_01_0001" vbProcedure="false">'4695000'!$D$19</definedName>
    <definedName function="false" hidden="false" name="rap.fact.id.IXF4695000E02_1398_00012_01_0001" vbProcedure="false">'4695000'!$D$136</definedName>
    <definedName function="false" hidden="false" name="rap.fact.id.IXF4695000E02_1398_00013_01_0001" vbProcedure="false">'4695000'!$D$84</definedName>
    <definedName function="false" hidden="false" name="rap.fact.id.IXF4695000E02_1398_00014_01_0001" vbProcedure="false">'4695000'!$D$253</definedName>
    <definedName function="false" hidden="false" name="rap.fact.id.IXF4695000E02_1398_00015_01_0001" vbProcedure="false">'4695000'!$D$45</definedName>
    <definedName function="false" hidden="false" name="rap.fact.id.IXF4695000E02_1398_00016_01_0001" vbProcedure="false">'4695000'!$D$123</definedName>
    <definedName function="false" hidden="false" name="rap.fact.id.IXF4695000E02_1398_00017_01_0001" vbProcedure="false">'4695000'!$D$162</definedName>
    <definedName function="false" hidden="false" name="rap.fact.id.IXF4695000E02_1398_00018_01_0001" vbProcedure="false">'4695000'!$D$110</definedName>
    <definedName function="false" hidden="false" name="rap.fact.id.IXF4695000E02_1398_00019_01_0001" vbProcedure="false">'4695000'!$D$71</definedName>
    <definedName function="false" hidden="false" name="rap.fact.id.IXF4695000E02_1398_00020_01_0001" vbProcedure="false">'4695000'!$D$240</definedName>
    <definedName function="false" hidden="false" name="rap.fact.id.IXF4695000E02_1398_00021_01_0001" vbProcedure="false">'4695000'!$D$175</definedName>
    <definedName function="false" hidden="false" name="rap.fact.id.IXF4695000E02_1398_00022_01_0001" vbProcedure="false">'4695000'!$D$266</definedName>
    <definedName function="false" hidden="false" name="rap.fact.id.IXF4695000E02_1398_00023_01_0001" vbProcedure="false">'4695000'!$D$97</definedName>
    <definedName function="false" hidden="false" name="rap.fact.id.IXF4695000E02_1398_00024_01_0001" vbProcedure="false">'4695000'!$D$201</definedName>
    <definedName function="false" hidden="false" name="rap.fact.id.IXF4695000E02_1398_00025_01_0001" vbProcedure="false">'4695000'!$D$32</definedName>
    <definedName function="false" hidden="false" name="rap.fact.id.IXF4695000E02_1398_00026_01_0001" vbProcedure="false">'4695000'!$D$58</definedName>
    <definedName function="false" hidden="false" name="rap.fact.id.IXF4695000E02_1398_00027_01_0001" vbProcedure="false">'4695000'!$D$227</definedName>
    <definedName function="false" hidden="false" name="rap.fact.id.IXF4695000E02_1398_00028_01_0001" vbProcedure="false">'4695000'!$D$292</definedName>
    <definedName function="false" hidden="false" name="rap.fact.id.IXF4695000E02_1398_00029_01_0001" vbProcedure="false">'4695000'!$D$305</definedName>
    <definedName function="false" hidden="false" name="rap.fact.id.IXF4695000E02_1398_00030_01_0001" vbProcedure="false">'4695000'!$D$279</definedName>
    <definedName function="false" hidden="false" name="rap.fact.id.IXF4695000E02_1398_00031_01_0001" vbProcedure="false">'4695000'!$J$149</definedName>
    <definedName function="false" hidden="false" name="rap.fact.id.IXF4695000E02_1398_00032_01_0001" vbProcedure="false">'4695000'!$J$214</definedName>
    <definedName function="false" hidden="false" name="rap.fact.id.IXF4695000E02_1398_00033_01_0001" vbProcedure="false">'4695000'!$J$188</definedName>
    <definedName function="false" hidden="false" name="rap.fact.id.IXF4695000E02_1398_00034_01_0001" vbProcedure="false">'4695000'!$J$19</definedName>
    <definedName function="false" hidden="false" name="rap.fact.id.IXF4695000E02_1398_00035_01_0001" vbProcedure="false">'4695000'!$J$136</definedName>
    <definedName function="false" hidden="false" name="rap.fact.id.IXF4695000E02_1398_00036_01_0001" vbProcedure="false">'4695000'!$J$84</definedName>
    <definedName function="false" hidden="false" name="rap.fact.id.IXF4695000E02_1398_00037_01_0001" vbProcedure="false">'4695000'!$J$253</definedName>
    <definedName function="false" hidden="false" name="rap.fact.id.IXF4695000E02_1398_00038_01_0001" vbProcedure="false">'4695000'!$J$45</definedName>
    <definedName function="false" hidden="false" name="rap.fact.id.IXF4695000E02_1398_00039_01_0001" vbProcedure="false">'4695000'!$J$123</definedName>
    <definedName function="false" hidden="false" name="rap.fact.id.IXF4695000E02_1398_00040_01_0001" vbProcedure="false">'4695000'!$J$162</definedName>
    <definedName function="false" hidden="false" name="rap.fact.id.IXF4695000E02_1398_00041_01_0001" vbProcedure="false">'4695000'!$J$110</definedName>
    <definedName function="false" hidden="false" name="rap.fact.id.IXF4695000E02_1398_00042_01_0001" vbProcedure="false">'4695000'!$J$71</definedName>
    <definedName function="false" hidden="false" name="rap.fact.id.IXF4695000E02_1398_00043_01_0001" vbProcedure="false">'4695000'!$J$240</definedName>
    <definedName function="false" hidden="false" name="rap.fact.id.IXF4695000E02_1398_00044_01_0001" vbProcedure="false">'4695000'!$J$175</definedName>
    <definedName function="false" hidden="false" name="rap.fact.id.IXF4695000E02_1398_00045_01_0001" vbProcedure="false">'4695000'!$J$266</definedName>
    <definedName function="false" hidden="false" name="rap.fact.id.IXF4695000E02_1398_00046_01_0001" vbProcedure="false">'4695000'!$J$97</definedName>
    <definedName function="false" hidden="false" name="rap.fact.id.IXF4695000E02_1398_00047_01_0001" vbProcedure="false">'4695000'!$J$201</definedName>
    <definedName function="false" hidden="false" name="rap.fact.id.IXF4695000E02_1398_00048_01_0001" vbProcedure="false">'4695000'!$J$32</definedName>
    <definedName function="false" hidden="false" name="rap.fact.id.IXF4695000E02_1398_00049_01_0001" vbProcedure="false">'4695000'!$J$58</definedName>
    <definedName function="false" hidden="false" name="rap.fact.id.IXF4695000E02_1398_00050_01_0001" vbProcedure="false">'4695000'!$J$227</definedName>
    <definedName function="false" hidden="false" name="rap.fact.id.IXF4695000E02_1398_00051_01_0001" vbProcedure="false">'4695000'!$J$292</definedName>
    <definedName function="false" hidden="false" name="rap.fact.id.IXF4695000E02_1398_00052_01_0001" vbProcedure="false">'4695000'!$J$305</definedName>
    <definedName function="false" hidden="false" name="rap.fact.id.IXF4695000E02_1398_00053_01_0001" vbProcedure="false">'4695000'!$J$279</definedName>
    <definedName function="false" hidden="false" name="rap.fact.id.IXF4695000E02_1398_00054_01_0001" vbProcedure="false">'4695000'!$D$138</definedName>
    <definedName function="false" hidden="false" name="rap.fact.id.IXF4695000E02_1398_00055_01_0001" vbProcedure="false">'4695000'!$D$139</definedName>
    <definedName function="false" hidden="false" name="rap.fact.id.IXF4695000E02_1398_00056_01_0001" vbProcedure="false">'4695000'!$D$140</definedName>
    <definedName function="false" hidden="false" name="rap.fact.id.IXF4695000E02_1398_00057_01_0001" vbProcedure="false">'4695000'!$D$141</definedName>
    <definedName function="false" hidden="false" name="rap.fact.id.IXF4695000E02_1398_00058_01_0001" vbProcedure="false">'4695000'!$D$143</definedName>
    <definedName function="false" hidden="false" name="rap.fact.id.IXF4695000E02_1398_00059_01_0001" vbProcedure="false">'4695000'!$D$142</definedName>
    <definedName function="false" hidden="false" name="rap.fact.id.IXF4695000E02_1398_00060_01_0001" vbProcedure="false">'4695000'!$D$137</definedName>
    <definedName function="false" hidden="false" name="rap.fact.id.IXF4695000E02_1398_00061_01_0001" vbProcedure="false">'4695000'!$D$144</definedName>
    <definedName function="false" hidden="false" name="rap.fact.id.IXF4695000E02_1398_00062_01_0001" vbProcedure="false">'4695000'!$D$148</definedName>
    <definedName function="false" hidden="false" name="rap.fact.id.IXF4695000E02_1398_00063_01_0001" vbProcedure="false">'4695000'!$D$145</definedName>
    <definedName function="false" hidden="false" name="rap.fact.id.IXF4695000E02_1398_00064_01_0001" vbProcedure="false">'4695000'!$D$146</definedName>
    <definedName function="false" hidden="false" name="rap.fact.id.IXF4695000E02_1398_00065_01_0001" vbProcedure="false">'4695000'!$D$147</definedName>
    <definedName function="false" hidden="false" name="rap.fact.id.IXF4695000E02_1398_00066_01_0001" vbProcedure="false">'4695000'!$D$203</definedName>
    <definedName function="false" hidden="false" name="rap.fact.id.IXF4695000E02_1398_00067_01_0001" vbProcedure="false">'4695000'!$D$204</definedName>
    <definedName function="false" hidden="false" name="rap.fact.id.IXF4695000E02_1398_00068_01_0001" vbProcedure="false">'4695000'!$D$205</definedName>
    <definedName function="false" hidden="false" name="rap.fact.id.IXF4695000E02_1398_00069_01_0001" vbProcedure="false">'4695000'!$D$206</definedName>
    <definedName function="false" hidden="false" name="rap.fact.id.IXF4695000E02_1398_00070_01_0001" vbProcedure="false">'4695000'!$D$208</definedName>
    <definedName function="false" hidden="false" name="rap.fact.id.IXF4695000E02_1398_00071_01_0001" vbProcedure="false">'4695000'!$D$207</definedName>
    <definedName function="false" hidden="false" name="rap.fact.id.IXF4695000E02_1398_00072_01_0001" vbProcedure="false">'4695000'!$D$202</definedName>
    <definedName function="false" hidden="false" name="rap.fact.id.IXF4695000E02_1398_00073_01_0001" vbProcedure="false">'4695000'!$D$209</definedName>
    <definedName function="false" hidden="false" name="rap.fact.id.IXF4695000E02_1398_00074_01_0001" vbProcedure="false">'4695000'!$D$213</definedName>
    <definedName function="false" hidden="false" name="rap.fact.id.IXF4695000E02_1398_00075_01_0001" vbProcedure="false">'4695000'!$D$210</definedName>
    <definedName function="false" hidden="false" name="rap.fact.id.IXF4695000E02_1398_00076_01_0001" vbProcedure="false">'4695000'!$D$211</definedName>
    <definedName function="false" hidden="false" name="rap.fact.id.IXF4695000E02_1398_00077_01_0001" vbProcedure="false">'4695000'!$D$212</definedName>
    <definedName function="false" hidden="false" name="rap.fact.id.IXF4695000E02_1398_00078_01_0001" vbProcedure="false">'4695000'!$D$177</definedName>
    <definedName function="false" hidden="false" name="rap.fact.id.IXF4695000E02_1398_00079_01_0001" vbProcedure="false">'4695000'!$D$178</definedName>
    <definedName function="false" hidden="false" name="rap.fact.id.IXF4695000E02_1398_00080_01_0001" vbProcedure="false">'4695000'!$D$179</definedName>
    <definedName function="false" hidden="false" name="rap.fact.id.IXF4695000E02_1398_00081_01_0001" vbProcedure="false">'4695000'!$D$180</definedName>
    <definedName function="false" hidden="false" name="rap.fact.id.IXF4695000E02_1398_00082_01_0001" vbProcedure="false">'4695000'!$D$182</definedName>
    <definedName function="false" hidden="false" name="rap.fact.id.IXF4695000E02_1398_00083_01_0001" vbProcedure="false">'4695000'!$D$181</definedName>
    <definedName function="false" hidden="false" name="rap.fact.id.IXF4695000E02_1398_00084_01_0001" vbProcedure="false">'4695000'!$D$176</definedName>
    <definedName function="false" hidden="false" name="rap.fact.id.IXF4695000E02_1398_00085_01_0001" vbProcedure="false">'4695000'!$D$183</definedName>
    <definedName function="false" hidden="false" name="rap.fact.id.IXF4695000E02_1398_00086_01_0001" vbProcedure="false">'4695000'!$D$187</definedName>
    <definedName function="false" hidden="false" name="rap.fact.id.IXF4695000E02_1398_00087_01_0001" vbProcedure="false">'4695000'!$D$184</definedName>
    <definedName function="false" hidden="false" name="rap.fact.id.IXF4695000E02_1398_00088_01_0001" vbProcedure="false">'4695000'!$D$185</definedName>
    <definedName function="false" hidden="false" name="rap.fact.id.IXF4695000E02_1398_00089_01_0001" vbProcedure="false">'4695000'!$D$186</definedName>
    <definedName function="false" hidden="false" name="rap.fact.id.IXF4695000E02_1398_00090_01_0001" vbProcedure="false">'4695000'!$D$8</definedName>
    <definedName function="false" hidden="false" name="rap.fact.id.IXF4695000E02_1398_00091_01_0001" vbProcedure="false">'4695000'!$D$9</definedName>
    <definedName function="false" hidden="false" name="rap.fact.id.IXF4695000E02_1398_00092_01_0001" vbProcedure="false">'4695000'!$D$10</definedName>
    <definedName function="false" hidden="false" name="rap.fact.id.IXF4695000E02_1398_00093_01_0001" vbProcedure="false">'4695000'!$D$11</definedName>
    <definedName function="false" hidden="false" name="rap.fact.id.IXF4695000E02_1398_00094_01_0001" vbProcedure="false">'4695000'!$D$13</definedName>
    <definedName function="false" hidden="false" name="rap.fact.id.IXF4695000E02_1398_00095_01_0001" vbProcedure="false">'4695000'!$D$12</definedName>
    <definedName function="false" hidden="false" name="rap.fact.id.IXF4695000E02_1398_00096_01_0001" vbProcedure="false">'4695000'!$D$7</definedName>
    <definedName function="false" hidden="false" name="rap.fact.id.IXF4695000E02_1398_00097_01_0001" vbProcedure="false">'4695000'!$D$14</definedName>
    <definedName function="false" hidden="false" name="rap.fact.id.IXF4695000E02_1398_00098_01_0001" vbProcedure="false">'4695000'!$D$18</definedName>
    <definedName function="false" hidden="false" name="rap.fact.id.IXF4695000E02_1398_00099_01_0001" vbProcedure="false">'4695000'!$D$15</definedName>
    <definedName function="false" hidden="false" name="rap.fact.id.IXF4695000E02_1398_00100_01_0001" vbProcedure="false">'4695000'!$D$16</definedName>
    <definedName function="false" hidden="false" name="rap.fact.id.IXF4695000E02_1398_00101_01_0001" vbProcedure="false">'4695000'!$D$17</definedName>
    <definedName function="false" hidden="false" name="rap.fact.id.IXF4695000E02_1398_00102_01_0001" vbProcedure="false">'4695000'!$D$125</definedName>
    <definedName function="false" hidden="false" name="rap.fact.id.IXF4695000E02_1398_00103_01_0001" vbProcedure="false">'4695000'!$D$126</definedName>
    <definedName function="false" hidden="false" name="rap.fact.id.IXF4695000E02_1398_00104_01_0001" vbProcedure="false">'4695000'!$D$127</definedName>
    <definedName function="false" hidden="false" name="rap.fact.id.IXF4695000E02_1398_00105_01_0001" vbProcedure="false">'4695000'!$D$128</definedName>
    <definedName function="false" hidden="false" name="rap.fact.id.IXF4695000E02_1398_00106_01_0001" vbProcedure="false">'4695000'!$D$130</definedName>
    <definedName function="false" hidden="false" name="rap.fact.id.IXF4695000E02_1398_00107_01_0001" vbProcedure="false">'4695000'!$D$129</definedName>
    <definedName function="false" hidden="false" name="rap.fact.id.IXF4695000E02_1398_00108_01_0001" vbProcedure="false">'4695000'!$D$124</definedName>
    <definedName function="false" hidden="false" name="rap.fact.id.IXF4695000E02_1398_00109_01_0001" vbProcedure="false">'4695000'!$D$131</definedName>
    <definedName function="false" hidden="false" name="rap.fact.id.IXF4695000E02_1398_00110_01_0001" vbProcedure="false">'4695000'!$D$135</definedName>
    <definedName function="false" hidden="false" name="rap.fact.id.IXF4695000E02_1398_00111_01_0001" vbProcedure="false">'4695000'!$D$132</definedName>
    <definedName function="false" hidden="false" name="rap.fact.id.IXF4695000E02_1398_00112_01_0001" vbProcedure="false">'4695000'!$D$133</definedName>
    <definedName function="false" hidden="false" name="rap.fact.id.IXF4695000E02_1398_00113_01_0001" vbProcedure="false">'4695000'!$D$134</definedName>
    <definedName function="false" hidden="false" name="rap.fact.id.IXF4695000E02_1398_00114_01_0001" vbProcedure="false">'4695000'!$D$73</definedName>
    <definedName function="false" hidden="false" name="rap.fact.id.IXF4695000E02_1398_00115_01_0001" vbProcedure="false">'4695000'!$D$74</definedName>
    <definedName function="false" hidden="false" name="rap.fact.id.IXF4695000E02_1398_00116_01_0001" vbProcedure="false">'4695000'!$D$75</definedName>
    <definedName function="false" hidden="false" name="rap.fact.id.IXF4695000E02_1398_00117_01_0001" vbProcedure="false">'4695000'!$D$76</definedName>
    <definedName function="false" hidden="false" name="rap.fact.id.IXF4695000E02_1398_00118_01_0001" vbProcedure="false">'4695000'!$D$78</definedName>
    <definedName function="false" hidden="false" name="rap.fact.id.IXF4695000E02_1398_00119_01_0001" vbProcedure="false">'4695000'!$D$77</definedName>
    <definedName function="false" hidden="false" name="rap.fact.id.IXF4695000E02_1398_00120_01_0001" vbProcedure="false">'4695000'!$D$72</definedName>
    <definedName function="false" hidden="false" name="rap.fact.id.IXF4695000E02_1398_00121_01_0001" vbProcedure="false">'4695000'!$D$79</definedName>
    <definedName function="false" hidden="false" name="rap.fact.id.IXF4695000E02_1398_00122_01_0001" vbProcedure="false">'4695000'!$D$83</definedName>
    <definedName function="false" hidden="false" name="rap.fact.id.IXF4695000E02_1398_00123_01_0001" vbProcedure="false">'4695000'!$D$80</definedName>
    <definedName function="false" hidden="false" name="rap.fact.id.IXF4695000E02_1398_00124_01_0001" vbProcedure="false">'4695000'!$D$81</definedName>
    <definedName function="false" hidden="false" name="rap.fact.id.IXF4695000E02_1398_00125_01_0001" vbProcedure="false">'4695000'!$D$82</definedName>
    <definedName function="false" hidden="false" name="rap.fact.id.IXF4695000E02_1398_00126_01_0001" vbProcedure="false">'4695000'!$D$242</definedName>
    <definedName function="false" hidden="false" name="rap.fact.id.IXF4695000E02_1398_00127_01_0001" vbProcedure="false">'4695000'!$D$243</definedName>
    <definedName function="false" hidden="false" name="rap.fact.id.IXF4695000E02_1398_00128_01_0001" vbProcedure="false">'4695000'!$D$244</definedName>
    <definedName function="false" hidden="false" name="rap.fact.id.IXF4695000E02_1398_00129_01_0001" vbProcedure="false">'4695000'!$D$245</definedName>
    <definedName function="false" hidden="false" name="rap.fact.id.IXF4695000E02_1398_00130_01_0001" vbProcedure="false">'4695000'!$D$247</definedName>
    <definedName function="false" hidden="false" name="rap.fact.id.IXF4695000E02_1398_00131_01_0001" vbProcedure="false">'4695000'!$D$246</definedName>
    <definedName function="false" hidden="false" name="rap.fact.id.IXF4695000E02_1398_00132_01_0001" vbProcedure="false">'4695000'!$D$241</definedName>
    <definedName function="false" hidden="false" name="rap.fact.id.IXF4695000E02_1398_00133_01_0001" vbProcedure="false">'4695000'!$D$248</definedName>
    <definedName function="false" hidden="false" name="rap.fact.id.IXF4695000E02_1398_00134_01_0001" vbProcedure="false">'4695000'!$D$252</definedName>
    <definedName function="false" hidden="false" name="rap.fact.id.IXF4695000E02_1398_00135_01_0001" vbProcedure="false">'4695000'!$D$249</definedName>
    <definedName function="false" hidden="false" name="rap.fact.id.IXF4695000E02_1398_00136_01_0001" vbProcedure="false">'4695000'!$D$250</definedName>
    <definedName function="false" hidden="false" name="rap.fact.id.IXF4695000E02_1398_00137_01_0001" vbProcedure="false">'4695000'!$D$251</definedName>
    <definedName function="false" hidden="false" name="rap.fact.id.IXF4695000E02_1398_00138_01_0001" vbProcedure="false">'4695000'!$D$34</definedName>
    <definedName function="false" hidden="false" name="rap.fact.id.IXF4695000E02_1398_00139_01_0001" vbProcedure="false">'4695000'!$D$35</definedName>
    <definedName function="false" hidden="false" name="rap.fact.id.IXF4695000E02_1398_00140_01_0001" vbProcedure="false">'4695000'!$D$36</definedName>
    <definedName function="false" hidden="false" name="rap.fact.id.IXF4695000E02_1398_00141_01_0001" vbProcedure="false">'4695000'!$D$37</definedName>
    <definedName function="false" hidden="false" name="rap.fact.id.IXF4695000E02_1398_00142_01_0001" vbProcedure="false">'4695000'!$D$39</definedName>
    <definedName function="false" hidden="false" name="rap.fact.id.IXF4695000E02_1398_00143_01_0001" vbProcedure="false">'4695000'!$D$38</definedName>
    <definedName function="false" hidden="false" name="rap.fact.id.IXF4695000E02_1398_00144_01_0001" vbProcedure="false">'4695000'!$D$33</definedName>
    <definedName function="false" hidden="false" name="rap.fact.id.IXF4695000E02_1398_00145_01_0001" vbProcedure="false">'4695000'!$D$40</definedName>
    <definedName function="false" hidden="false" name="rap.fact.id.IXF4695000E02_1398_00146_01_0001" vbProcedure="false">'4695000'!$D$44</definedName>
    <definedName function="false" hidden="false" name="rap.fact.id.IXF4695000E02_1398_00147_01_0001" vbProcedure="false">'4695000'!$D$41</definedName>
    <definedName function="false" hidden="false" name="rap.fact.id.IXF4695000E02_1398_00148_01_0001" vbProcedure="false">'4695000'!$D$42</definedName>
    <definedName function="false" hidden="false" name="rap.fact.id.IXF4695000E02_1398_00149_01_0001" vbProcedure="false">'4695000'!$D$43</definedName>
    <definedName function="false" hidden="false" name="rap.fact.id.IXF4695000E02_1398_00150_01_0001" vbProcedure="false">'4695000'!$D$112</definedName>
    <definedName function="false" hidden="false" name="rap.fact.id.IXF4695000E02_1398_00151_01_0001" vbProcedure="false">'4695000'!$D$113</definedName>
    <definedName function="false" hidden="false" name="rap.fact.id.IXF4695000E02_1398_00152_01_0001" vbProcedure="false">'4695000'!$D$114</definedName>
    <definedName function="false" hidden="false" name="rap.fact.id.IXF4695000E02_1398_00153_01_0001" vbProcedure="false">'4695000'!$D$115</definedName>
    <definedName function="false" hidden="false" name="rap.fact.id.IXF4695000E02_1398_00154_01_0001" vbProcedure="false">'4695000'!$D$117</definedName>
    <definedName function="false" hidden="false" name="rap.fact.id.IXF4695000E02_1398_00155_01_0001" vbProcedure="false">'4695000'!$D$116</definedName>
    <definedName function="false" hidden="false" name="rap.fact.id.IXF4695000E02_1398_00156_01_0001" vbProcedure="false">'4695000'!$D$111</definedName>
    <definedName function="false" hidden="false" name="rap.fact.id.IXF4695000E02_1398_00157_01_0001" vbProcedure="false">'4695000'!$D$118</definedName>
    <definedName function="false" hidden="false" name="rap.fact.id.IXF4695000E02_1398_00158_01_0001" vbProcedure="false">'4695000'!$D$122</definedName>
    <definedName function="false" hidden="false" name="rap.fact.id.IXF4695000E02_1398_00159_01_0001" vbProcedure="false">'4695000'!$D$119</definedName>
    <definedName function="false" hidden="false" name="rap.fact.id.IXF4695000E02_1398_00160_01_0001" vbProcedure="false">'4695000'!$D$120</definedName>
    <definedName function="false" hidden="false" name="rap.fact.id.IXF4695000E02_1398_00161_01_0001" vbProcedure="false">'4695000'!$D$121</definedName>
    <definedName function="false" hidden="false" name="rap.fact.id.IXF4695000E02_1398_00162_01_0001" vbProcedure="false">'4695000'!$D$151</definedName>
    <definedName function="false" hidden="false" name="rap.fact.id.IXF4695000E02_1398_00163_01_0001" vbProcedure="false">'4695000'!$D$152</definedName>
    <definedName function="false" hidden="false" name="rap.fact.id.IXF4695000E02_1398_00164_01_0001" vbProcedure="false">'4695000'!$D$153</definedName>
    <definedName function="false" hidden="false" name="rap.fact.id.IXF4695000E02_1398_00165_01_0001" vbProcedure="false">'4695000'!$D$154</definedName>
    <definedName function="false" hidden="false" name="rap.fact.id.IXF4695000E02_1398_00166_01_0001" vbProcedure="false">'4695000'!$D$156</definedName>
    <definedName function="false" hidden="false" name="rap.fact.id.IXF4695000E02_1398_00167_01_0001" vbProcedure="false">'4695000'!$D$155</definedName>
    <definedName function="false" hidden="false" name="rap.fact.id.IXF4695000E02_1398_00168_01_0001" vbProcedure="false">'4695000'!$D$150</definedName>
    <definedName function="false" hidden="false" name="rap.fact.id.IXF4695000E02_1398_00169_01_0001" vbProcedure="false">'4695000'!$D$157</definedName>
    <definedName function="false" hidden="false" name="rap.fact.id.IXF4695000E02_1398_00170_01_0001" vbProcedure="false">'4695000'!$D$161</definedName>
    <definedName function="false" hidden="false" name="rap.fact.id.IXF4695000E02_1398_00171_01_0001" vbProcedure="false">'4695000'!$D$158</definedName>
    <definedName function="false" hidden="false" name="rap.fact.id.IXF4695000E02_1398_00172_01_0001" vbProcedure="false">'4695000'!$D$159</definedName>
    <definedName function="false" hidden="false" name="rap.fact.id.IXF4695000E02_1398_00173_01_0001" vbProcedure="false">'4695000'!$D$160</definedName>
    <definedName function="false" hidden="false" name="rap.fact.id.IXF4695000E02_1398_00174_01_0001" vbProcedure="false">'4695000'!$D$99</definedName>
    <definedName function="false" hidden="false" name="rap.fact.id.IXF4695000E02_1398_00175_01_0001" vbProcedure="false">'4695000'!$D$100</definedName>
    <definedName function="false" hidden="false" name="rap.fact.id.IXF4695000E02_1398_00176_01_0001" vbProcedure="false">'4695000'!$D$101</definedName>
    <definedName function="false" hidden="false" name="rap.fact.id.IXF4695000E02_1398_00177_01_0001" vbProcedure="false">'4695000'!$D$102</definedName>
    <definedName function="false" hidden="false" name="rap.fact.id.IXF4695000E02_1398_00178_01_0001" vbProcedure="false">'4695000'!$D$104</definedName>
    <definedName function="false" hidden="false" name="rap.fact.id.IXF4695000E02_1398_00179_01_0001" vbProcedure="false">'4695000'!$D$103</definedName>
    <definedName function="false" hidden="false" name="rap.fact.id.IXF4695000E02_1398_00180_01_0001" vbProcedure="false">'4695000'!$D$98</definedName>
    <definedName function="false" hidden="false" name="rap.fact.id.IXF4695000E02_1398_00181_01_0001" vbProcedure="false">'4695000'!$D$105</definedName>
    <definedName function="false" hidden="false" name="rap.fact.id.IXF4695000E02_1398_00182_01_0001" vbProcedure="false">'4695000'!$D$109</definedName>
    <definedName function="false" hidden="false" name="rap.fact.id.IXF4695000E02_1398_00183_01_0001" vbProcedure="false">'4695000'!$D$106</definedName>
    <definedName function="false" hidden="false" name="rap.fact.id.IXF4695000E02_1398_00184_01_0001" vbProcedure="false">'4695000'!$D$107</definedName>
    <definedName function="false" hidden="false" name="rap.fact.id.IXF4695000E02_1398_00185_01_0001" vbProcedure="false">'4695000'!$D$108</definedName>
    <definedName function="false" hidden="false" name="rap.fact.id.IXF4695000E02_1398_00186_01_0001" vbProcedure="false">'4695000'!$D$60</definedName>
    <definedName function="false" hidden="false" name="rap.fact.id.IXF4695000E02_1398_00187_01_0001" vbProcedure="false">'4695000'!$D$61</definedName>
    <definedName function="false" hidden="false" name="rap.fact.id.IXF4695000E02_1398_00188_01_0001" vbProcedure="false">'4695000'!$D$62</definedName>
    <definedName function="false" hidden="false" name="rap.fact.id.IXF4695000E02_1398_00189_01_0001" vbProcedure="false">'4695000'!$D$63</definedName>
    <definedName function="false" hidden="false" name="rap.fact.id.IXF4695000E02_1398_00190_01_0001" vbProcedure="false">'4695000'!$D$65</definedName>
    <definedName function="false" hidden="false" name="rap.fact.id.IXF4695000E02_1398_00191_01_0001" vbProcedure="false">'4695000'!$D$64</definedName>
    <definedName function="false" hidden="false" name="rap.fact.id.IXF4695000E02_1398_00192_01_0001" vbProcedure="false">'4695000'!$D$59</definedName>
    <definedName function="false" hidden="false" name="rap.fact.id.IXF4695000E02_1398_00193_01_0001" vbProcedure="false">'4695000'!$D$66</definedName>
    <definedName function="false" hidden="false" name="rap.fact.id.IXF4695000E02_1398_00194_01_0001" vbProcedure="false">'4695000'!$D$70</definedName>
    <definedName function="false" hidden="false" name="rap.fact.id.IXF4695000E02_1398_00195_01_0001" vbProcedure="false">'4695000'!$D$67</definedName>
    <definedName function="false" hidden="false" name="rap.fact.id.IXF4695000E02_1398_00196_01_0001" vbProcedure="false">'4695000'!$D$68</definedName>
    <definedName function="false" hidden="false" name="rap.fact.id.IXF4695000E02_1398_00197_01_0001" vbProcedure="false">'4695000'!$D$69</definedName>
    <definedName function="false" hidden="false" name="rap.fact.id.IXF4695000E02_1398_00198_01_0001" vbProcedure="false">'4695000'!$D$229</definedName>
    <definedName function="false" hidden="false" name="rap.fact.id.IXF4695000E02_1398_00199_01_0001" vbProcedure="false">'4695000'!$D$230</definedName>
    <definedName function="false" hidden="false" name="rap.fact.id.IXF4695000E02_1398_00200_01_0001" vbProcedure="false">'4695000'!$D$231</definedName>
    <definedName function="false" hidden="false" name="rap.fact.id.IXF4695000E02_1398_00201_01_0001" vbProcedure="false">'4695000'!$D$232</definedName>
    <definedName function="false" hidden="false" name="rap.fact.id.IXF4695000E02_1398_00202_01_0001" vbProcedure="false">'4695000'!$D$234</definedName>
    <definedName function="false" hidden="false" name="rap.fact.id.IXF4695000E02_1398_00203_01_0001" vbProcedure="false">'4695000'!$D$233</definedName>
    <definedName function="false" hidden="false" name="rap.fact.id.IXF4695000E02_1398_00204_01_0001" vbProcedure="false">'4695000'!$D$228</definedName>
    <definedName function="false" hidden="false" name="rap.fact.id.IXF4695000E02_1398_00205_01_0001" vbProcedure="false">'4695000'!$D$235</definedName>
    <definedName function="false" hidden="false" name="rap.fact.id.IXF4695000E02_1398_00206_01_0001" vbProcedure="false">'4695000'!$D$239</definedName>
    <definedName function="false" hidden="false" name="rap.fact.id.IXF4695000E02_1398_00207_01_0001" vbProcedure="false">'4695000'!$D$236</definedName>
    <definedName function="false" hidden="false" name="rap.fact.id.IXF4695000E02_1398_00208_01_0001" vbProcedure="false">'4695000'!$D$237</definedName>
    <definedName function="false" hidden="false" name="rap.fact.id.IXF4695000E02_1398_00209_01_0001" vbProcedure="false">'4695000'!$D$238</definedName>
    <definedName function="false" hidden="false" name="rap.fact.id.IXF4695000E02_1398_00210_01_0001" vbProcedure="false">'4695000'!$D$164</definedName>
    <definedName function="false" hidden="false" name="rap.fact.id.IXF4695000E02_1398_00211_01_0001" vbProcedure="false">'4695000'!$D$165</definedName>
    <definedName function="false" hidden="false" name="rap.fact.id.IXF4695000E02_1398_00212_01_0001" vbProcedure="false">'4695000'!$D$166</definedName>
    <definedName function="false" hidden="false" name="rap.fact.id.IXF4695000E02_1398_00213_01_0001" vbProcedure="false">'4695000'!$D$167</definedName>
    <definedName function="false" hidden="false" name="rap.fact.id.IXF4695000E02_1398_00214_01_0001" vbProcedure="false">'4695000'!$D$169</definedName>
    <definedName function="false" hidden="false" name="rap.fact.id.IXF4695000E02_1398_00215_01_0001" vbProcedure="false">'4695000'!$D$168</definedName>
    <definedName function="false" hidden="false" name="rap.fact.id.IXF4695000E02_1398_00216_01_0001" vbProcedure="false">'4695000'!$D$163</definedName>
    <definedName function="false" hidden="false" name="rap.fact.id.IXF4695000E02_1398_00217_01_0001" vbProcedure="false">'4695000'!$D$170</definedName>
    <definedName function="false" hidden="false" name="rap.fact.id.IXF4695000E02_1398_00218_01_0001" vbProcedure="false">'4695000'!$D$174</definedName>
    <definedName function="false" hidden="false" name="rap.fact.id.IXF4695000E02_1398_00219_01_0001" vbProcedure="false">'4695000'!$D$171</definedName>
    <definedName function="false" hidden="false" name="rap.fact.id.IXF4695000E02_1398_00220_01_0001" vbProcedure="false">'4695000'!$D$172</definedName>
    <definedName function="false" hidden="false" name="rap.fact.id.IXF4695000E02_1398_00221_01_0001" vbProcedure="false">'4695000'!$D$173</definedName>
    <definedName function="false" hidden="false" name="rap.fact.id.IXF4695000E02_1398_00222_01_0001" vbProcedure="false">'4695000'!$D$255</definedName>
    <definedName function="false" hidden="false" name="rap.fact.id.IXF4695000E02_1398_00223_01_0001" vbProcedure="false">'4695000'!$D$256</definedName>
    <definedName function="false" hidden="false" name="rap.fact.id.IXF4695000E02_1398_00224_01_0001" vbProcedure="false">'4695000'!$D$257</definedName>
    <definedName function="false" hidden="false" name="rap.fact.id.IXF4695000E02_1398_00225_01_0001" vbProcedure="false">'4695000'!$D$258</definedName>
    <definedName function="false" hidden="false" name="rap.fact.id.IXF4695000E02_1398_00226_01_0001" vbProcedure="false">'4695000'!$D$260</definedName>
    <definedName function="false" hidden="false" name="rap.fact.id.IXF4695000E02_1398_00227_01_0001" vbProcedure="false">'4695000'!$D$259</definedName>
    <definedName function="false" hidden="false" name="rap.fact.id.IXF4695000E02_1398_00228_01_0001" vbProcedure="false">'4695000'!$D$254</definedName>
    <definedName function="false" hidden="false" name="rap.fact.id.IXF4695000E02_1398_00229_01_0001" vbProcedure="false">'4695000'!$D$261</definedName>
    <definedName function="false" hidden="false" name="rap.fact.id.IXF4695000E02_1398_00230_01_0001" vbProcedure="false">'4695000'!$D$265</definedName>
    <definedName function="false" hidden="false" name="rap.fact.id.IXF4695000E02_1398_00231_01_0001" vbProcedure="false">'4695000'!$D$262</definedName>
    <definedName function="false" hidden="false" name="rap.fact.id.IXF4695000E02_1398_00232_01_0001" vbProcedure="false">'4695000'!$D$263</definedName>
    <definedName function="false" hidden="false" name="rap.fact.id.IXF4695000E02_1398_00233_01_0001" vbProcedure="false">'4695000'!$D$264</definedName>
    <definedName function="false" hidden="false" name="rap.fact.id.IXF4695000E02_1398_00234_01_0001" vbProcedure="false">'4695000'!$D$86</definedName>
    <definedName function="false" hidden="false" name="rap.fact.id.IXF4695000E02_1398_00235_01_0001" vbProcedure="false">'4695000'!$D$87</definedName>
    <definedName function="false" hidden="false" name="rap.fact.id.IXF4695000E02_1398_00236_01_0001" vbProcedure="false">'4695000'!$D$88</definedName>
    <definedName function="false" hidden="false" name="rap.fact.id.IXF4695000E02_1398_00237_01_0001" vbProcedure="false">'4695000'!$D$89</definedName>
    <definedName function="false" hidden="false" name="rap.fact.id.IXF4695000E02_1398_00238_01_0001" vbProcedure="false">'4695000'!$D$91</definedName>
    <definedName function="false" hidden="false" name="rap.fact.id.IXF4695000E02_1398_00239_01_0001" vbProcedure="false">'4695000'!$D$90</definedName>
    <definedName function="false" hidden="false" name="rap.fact.id.IXF4695000E02_1398_00240_01_0001" vbProcedure="false">'4695000'!$D$85</definedName>
    <definedName function="false" hidden="false" name="rap.fact.id.IXF4695000E02_1398_00241_01_0001" vbProcedure="false">'4695000'!$D$92</definedName>
    <definedName function="false" hidden="false" name="rap.fact.id.IXF4695000E02_1398_00242_01_0001" vbProcedure="false">'4695000'!$D$96</definedName>
    <definedName function="false" hidden="false" name="rap.fact.id.IXF4695000E02_1398_00243_01_0001" vbProcedure="false">'4695000'!$D$93</definedName>
    <definedName function="false" hidden="false" name="rap.fact.id.IXF4695000E02_1398_00244_01_0001" vbProcedure="false">'4695000'!$D$94</definedName>
    <definedName function="false" hidden="false" name="rap.fact.id.IXF4695000E02_1398_00245_01_0001" vbProcedure="false">'4695000'!$D$95</definedName>
    <definedName function="false" hidden="false" name="rap.fact.id.IXF4695000E02_1398_00246_01_0001" vbProcedure="false">'4695000'!$D$190</definedName>
    <definedName function="false" hidden="false" name="rap.fact.id.IXF4695000E02_1398_00247_01_0001" vbProcedure="false">'4695000'!$D$191</definedName>
    <definedName function="false" hidden="false" name="rap.fact.id.IXF4695000E02_1398_00248_01_0001" vbProcedure="false">'4695000'!$D$192</definedName>
    <definedName function="false" hidden="false" name="rap.fact.id.IXF4695000E02_1398_00249_01_0001" vbProcedure="false">'4695000'!$D$193</definedName>
    <definedName function="false" hidden="false" name="rap.fact.id.IXF4695000E02_1398_00250_01_0001" vbProcedure="false">'4695000'!$D$195</definedName>
    <definedName function="false" hidden="false" name="rap.fact.id.IXF4695000E02_1398_00251_01_0001" vbProcedure="false">'4695000'!$D$194</definedName>
    <definedName function="false" hidden="false" name="rap.fact.id.IXF4695000E02_1398_00252_01_0001" vbProcedure="false">'4695000'!$D$189</definedName>
    <definedName function="false" hidden="false" name="rap.fact.id.IXF4695000E02_1398_00253_01_0001" vbProcedure="false">'4695000'!$D$196</definedName>
    <definedName function="false" hidden="false" name="rap.fact.id.IXF4695000E02_1398_00254_01_0001" vbProcedure="false">'4695000'!$D$200</definedName>
    <definedName function="false" hidden="false" name="rap.fact.id.IXF4695000E02_1398_00255_01_0001" vbProcedure="false">'4695000'!$D$197</definedName>
    <definedName function="false" hidden="false" name="rap.fact.id.IXF4695000E02_1398_00256_01_0001" vbProcedure="false">'4695000'!$D$198</definedName>
    <definedName function="false" hidden="false" name="rap.fact.id.IXF4695000E02_1398_00257_01_0001" vbProcedure="false">'4695000'!$D$199</definedName>
    <definedName function="false" hidden="false" name="rap.fact.id.IXF4695000E02_1398_00258_01_0001" vbProcedure="false">'4695000'!$D$21</definedName>
    <definedName function="false" hidden="false" name="rap.fact.id.IXF4695000E02_1398_00259_01_0001" vbProcedure="false">'4695000'!$D$22</definedName>
    <definedName function="false" hidden="false" name="rap.fact.id.IXF4695000E02_1398_00260_01_0001" vbProcedure="false">'4695000'!$D$23</definedName>
    <definedName function="false" hidden="false" name="rap.fact.id.IXF4695000E02_1398_00261_01_0001" vbProcedure="false">'4695000'!$D$24</definedName>
    <definedName function="false" hidden="false" name="rap.fact.id.IXF4695000E02_1398_00262_01_0001" vbProcedure="false">'4695000'!$D$26</definedName>
    <definedName function="false" hidden="false" name="rap.fact.id.IXF4695000E02_1398_00263_01_0001" vbProcedure="false">'4695000'!$D$25</definedName>
    <definedName function="false" hidden="false" name="rap.fact.id.IXF4695000E02_1398_00264_01_0001" vbProcedure="false">'4695000'!$D$20</definedName>
    <definedName function="false" hidden="false" name="rap.fact.id.IXF4695000E02_1398_00265_01_0001" vbProcedure="false">'4695000'!$D$27</definedName>
    <definedName function="false" hidden="false" name="rap.fact.id.IXF4695000E02_1398_00266_01_0001" vbProcedure="false">'4695000'!$D$31</definedName>
    <definedName function="false" hidden="false" name="rap.fact.id.IXF4695000E02_1398_00267_01_0001" vbProcedure="false">'4695000'!$D$28</definedName>
    <definedName function="false" hidden="false" name="rap.fact.id.IXF4695000E02_1398_00268_01_0001" vbProcedure="false">'4695000'!$D$29</definedName>
    <definedName function="false" hidden="false" name="rap.fact.id.IXF4695000E02_1398_00269_01_0001" vbProcedure="false">'4695000'!$D$30</definedName>
    <definedName function="false" hidden="false" name="rap.fact.id.IXF4695000E02_1398_00270_01_0001" vbProcedure="false">'4695000'!$D$47</definedName>
    <definedName function="false" hidden="false" name="rap.fact.id.IXF4695000E02_1398_00271_01_0001" vbProcedure="false">'4695000'!$D$48</definedName>
    <definedName function="false" hidden="false" name="rap.fact.id.IXF4695000E02_1398_00272_01_0001" vbProcedure="false">'4695000'!$D$49</definedName>
    <definedName function="false" hidden="false" name="rap.fact.id.IXF4695000E02_1398_00273_01_0001" vbProcedure="false">'4695000'!$D$50</definedName>
    <definedName function="false" hidden="false" name="rap.fact.id.IXF4695000E02_1398_00274_01_0001" vbProcedure="false">'4695000'!$D$52</definedName>
    <definedName function="false" hidden="false" name="rap.fact.id.IXF4695000E02_1398_00275_01_0001" vbProcedure="false">'4695000'!$D$51</definedName>
    <definedName function="false" hidden="false" name="rap.fact.id.IXF4695000E02_1398_00276_01_0001" vbProcedure="false">'4695000'!$D$46</definedName>
    <definedName function="false" hidden="false" name="rap.fact.id.IXF4695000E02_1398_00277_01_0001" vbProcedure="false">'4695000'!$D$53</definedName>
    <definedName function="false" hidden="false" name="rap.fact.id.IXF4695000E02_1398_00278_01_0001" vbProcedure="false">'4695000'!$D$57</definedName>
    <definedName function="false" hidden="false" name="rap.fact.id.IXF4695000E02_1398_00279_01_0001" vbProcedure="false">'4695000'!$D$54</definedName>
    <definedName function="false" hidden="false" name="rap.fact.id.IXF4695000E02_1398_00280_01_0001" vbProcedure="false">'4695000'!$D$55</definedName>
    <definedName function="false" hidden="false" name="rap.fact.id.IXF4695000E02_1398_00281_01_0001" vbProcedure="false">'4695000'!$D$56</definedName>
    <definedName function="false" hidden="false" name="rap.fact.id.IXF4695000E02_1398_00282_01_0001" vbProcedure="false">'4695000'!$D$216</definedName>
    <definedName function="false" hidden="false" name="rap.fact.id.IXF4695000E02_1398_00283_01_0001" vbProcedure="false">'4695000'!$D$217</definedName>
    <definedName function="false" hidden="false" name="rap.fact.id.IXF4695000E02_1398_00284_01_0001" vbProcedure="false">'4695000'!$D$218</definedName>
    <definedName function="false" hidden="false" name="rap.fact.id.IXF4695000E02_1398_00285_01_0001" vbProcedure="false">'4695000'!$D$219</definedName>
    <definedName function="false" hidden="false" name="rap.fact.id.IXF4695000E02_1398_00286_01_0001" vbProcedure="false">'4695000'!$D$221</definedName>
    <definedName function="false" hidden="false" name="rap.fact.id.IXF4695000E02_1398_00287_01_0001" vbProcedure="false">'4695000'!$D$220</definedName>
    <definedName function="false" hidden="false" name="rap.fact.id.IXF4695000E02_1398_00288_01_0001" vbProcedure="false">'4695000'!$D$215</definedName>
    <definedName function="false" hidden="false" name="rap.fact.id.IXF4695000E02_1398_00289_01_0001" vbProcedure="false">'4695000'!$D$222</definedName>
    <definedName function="false" hidden="false" name="rap.fact.id.IXF4695000E02_1398_00290_01_0001" vbProcedure="false">'4695000'!$D$226</definedName>
    <definedName function="false" hidden="false" name="rap.fact.id.IXF4695000E02_1398_00291_01_0001" vbProcedure="false">'4695000'!$D$223</definedName>
    <definedName function="false" hidden="false" name="rap.fact.id.IXF4695000E02_1398_00292_01_0001" vbProcedure="false">'4695000'!$D$224</definedName>
    <definedName function="false" hidden="false" name="rap.fact.id.IXF4695000E02_1398_00293_01_0001" vbProcedure="false">'4695000'!$D$225</definedName>
    <definedName function="false" hidden="false" name="rap.fact.id.IXF4695000E02_1398_00294_01_0001" vbProcedure="false">'4695000'!$D$281</definedName>
    <definedName function="false" hidden="false" name="rap.fact.id.IXF4695000E02_1398_00295_01_0001" vbProcedure="false">'4695000'!$D$282</definedName>
    <definedName function="false" hidden="false" name="rap.fact.id.IXF4695000E02_1398_00296_01_0001" vbProcedure="false">'4695000'!$D$283</definedName>
    <definedName function="false" hidden="false" name="rap.fact.id.IXF4695000E02_1398_00297_01_0001" vbProcedure="false">'4695000'!$D$284</definedName>
    <definedName function="false" hidden="false" name="rap.fact.id.IXF4695000E02_1398_00298_01_0001" vbProcedure="false">'4695000'!$D$286</definedName>
    <definedName function="false" hidden="false" name="rap.fact.id.IXF4695000E02_1398_00299_01_0001" vbProcedure="false">'4695000'!$D$285</definedName>
    <definedName function="false" hidden="false" name="rap.fact.id.IXF4695000E02_1398_00300_01_0001" vbProcedure="false">'4695000'!$D$280</definedName>
    <definedName function="false" hidden="false" name="rap.fact.id.IXF4695000E02_1398_00301_01_0001" vbProcedure="false">'4695000'!$D$287</definedName>
    <definedName function="false" hidden="false" name="rap.fact.id.IXF4695000E02_1398_00302_01_0001" vbProcedure="false">'4695000'!$D$291</definedName>
    <definedName function="false" hidden="false" name="rap.fact.id.IXF4695000E02_1398_00303_01_0001" vbProcedure="false">'4695000'!$D$288</definedName>
    <definedName function="false" hidden="false" name="rap.fact.id.IXF4695000E02_1398_00304_01_0001" vbProcedure="false">'4695000'!$D$289</definedName>
    <definedName function="false" hidden="false" name="rap.fact.id.IXF4695000E02_1398_00305_01_0001" vbProcedure="false">'4695000'!$D$290</definedName>
    <definedName function="false" hidden="false" name="rap.fact.id.IXF4695000E02_1398_00306_01_0001" vbProcedure="false">'4695000'!$D$294</definedName>
    <definedName function="false" hidden="false" name="rap.fact.id.IXF4695000E02_1398_00307_01_0001" vbProcedure="false">'4695000'!$D$295</definedName>
    <definedName function="false" hidden="false" name="rap.fact.id.IXF4695000E02_1398_00308_01_0001" vbProcedure="false">'4695000'!$D$296</definedName>
    <definedName function="false" hidden="false" name="rap.fact.id.IXF4695000E02_1398_00309_01_0001" vbProcedure="false">'4695000'!$D$297</definedName>
    <definedName function="false" hidden="false" name="rap.fact.id.IXF4695000E02_1398_00310_01_0001" vbProcedure="false">'4695000'!$D$299</definedName>
    <definedName function="false" hidden="false" name="rap.fact.id.IXF4695000E02_1398_00311_01_0001" vbProcedure="false">'4695000'!$D$298</definedName>
    <definedName function="false" hidden="false" name="rap.fact.id.IXF4695000E02_1398_00312_01_0001" vbProcedure="false">'4695000'!$D$293</definedName>
    <definedName function="false" hidden="false" name="rap.fact.id.IXF4695000E02_1398_00313_01_0001" vbProcedure="false">'4695000'!$D$300</definedName>
    <definedName function="false" hidden="false" name="rap.fact.id.IXF4695000E02_1398_00314_01_0001" vbProcedure="false">'4695000'!$D$304</definedName>
    <definedName function="false" hidden="false" name="rap.fact.id.IXF4695000E02_1398_00315_01_0001" vbProcedure="false">'4695000'!$D$301</definedName>
    <definedName function="false" hidden="false" name="rap.fact.id.IXF4695000E02_1398_00316_01_0001" vbProcedure="false">'4695000'!$D$302</definedName>
    <definedName function="false" hidden="false" name="rap.fact.id.IXF4695000E02_1398_00317_01_0001" vbProcedure="false">'4695000'!$D$303</definedName>
    <definedName function="false" hidden="false" name="rap.fact.id.IXF4695000E02_1398_00318_01_0001" vbProcedure="false">'4695000'!$D$268</definedName>
    <definedName function="false" hidden="false" name="rap.fact.id.IXF4695000E02_1398_00319_01_0001" vbProcedure="false">'4695000'!$D$269</definedName>
    <definedName function="false" hidden="false" name="rap.fact.id.IXF4695000E02_1398_00320_01_0001" vbProcedure="false">'4695000'!$D$270</definedName>
    <definedName function="false" hidden="false" name="rap.fact.id.IXF4695000E02_1398_00321_01_0001" vbProcedure="false">'4695000'!$D$271</definedName>
    <definedName function="false" hidden="false" name="rap.fact.id.IXF4695000E02_1398_00322_01_0001" vbProcedure="false">'4695000'!$D$273</definedName>
    <definedName function="false" hidden="false" name="rap.fact.id.IXF4695000E02_1398_00323_01_0001" vbProcedure="false">'4695000'!$D$272</definedName>
    <definedName function="false" hidden="false" name="rap.fact.id.IXF4695000E02_1398_00324_01_0001" vbProcedure="false">'4695000'!$D$267</definedName>
    <definedName function="false" hidden="false" name="rap.fact.id.IXF4695000E02_1398_00325_01_0001" vbProcedure="false">'4695000'!$D$274</definedName>
    <definedName function="false" hidden="false" name="rap.fact.id.IXF4695000E02_1398_00326_01_0001" vbProcedure="false">'4695000'!$D$278</definedName>
    <definedName function="false" hidden="false" name="rap.fact.id.IXF4695000E02_1398_00327_01_0001" vbProcedure="false">'4695000'!$D$275</definedName>
    <definedName function="false" hidden="false" name="rap.fact.id.IXF4695000E02_1398_00328_01_0001" vbProcedure="false">'4695000'!$D$276</definedName>
    <definedName function="false" hidden="false" name="rap.fact.id.IXF4695000E02_1398_00329_01_0001" vbProcedure="false">'4695000'!$D$277</definedName>
    <definedName function="false" hidden="false" name="rap.fact.id.IXF4695000E02_1398_00330_01_0001" vbProcedure="false">'4695000'!$J$138</definedName>
    <definedName function="false" hidden="false" name="rap.fact.id.IXF4695000E02_1398_00331_01_0001" vbProcedure="false">'4695000'!$J$139</definedName>
    <definedName function="false" hidden="false" name="rap.fact.id.IXF4695000E02_1398_00332_01_0001" vbProcedure="false">'4695000'!$J$140</definedName>
    <definedName function="false" hidden="false" name="rap.fact.id.IXF4695000E02_1398_00333_01_0001" vbProcedure="false">'4695000'!$J$141</definedName>
    <definedName function="false" hidden="false" name="rap.fact.id.IXF4695000E02_1398_00334_01_0001" vbProcedure="false">'4695000'!$J$143</definedName>
    <definedName function="false" hidden="false" name="rap.fact.id.IXF4695000E02_1398_00335_01_0001" vbProcedure="false">'4695000'!$J$142</definedName>
    <definedName function="false" hidden="false" name="rap.fact.id.IXF4695000E02_1398_00336_01_0001" vbProcedure="false">'4695000'!$J$137</definedName>
    <definedName function="false" hidden="false" name="rap.fact.id.IXF4695000E02_1398_00337_01_0001" vbProcedure="false">'4695000'!$J$144</definedName>
    <definedName function="false" hidden="false" name="rap.fact.id.IXF4695000E02_1398_00338_01_0001" vbProcedure="false">'4695000'!$J$148</definedName>
    <definedName function="false" hidden="false" name="rap.fact.id.IXF4695000E02_1398_00339_01_0001" vbProcedure="false">'4695000'!$J$145</definedName>
    <definedName function="false" hidden="false" name="rap.fact.id.IXF4695000E02_1398_00340_01_0001" vbProcedure="false">'4695000'!$J$146</definedName>
    <definedName function="false" hidden="false" name="rap.fact.id.IXF4695000E02_1398_00341_01_0001" vbProcedure="false">'4695000'!$J$147</definedName>
    <definedName function="false" hidden="false" name="rap.fact.id.IXF4695000E02_1398_00342_01_0001" vbProcedure="false">'4695000'!$J$203</definedName>
    <definedName function="false" hidden="false" name="rap.fact.id.IXF4695000E02_1398_00343_01_0001" vbProcedure="false">'4695000'!$J$204</definedName>
    <definedName function="false" hidden="false" name="rap.fact.id.IXF4695000E02_1398_00344_01_0001" vbProcedure="false">'4695000'!$J$205</definedName>
    <definedName function="false" hidden="false" name="rap.fact.id.IXF4695000E02_1398_00345_01_0001" vbProcedure="false">'4695000'!$J$206</definedName>
    <definedName function="false" hidden="false" name="rap.fact.id.IXF4695000E02_1398_00346_01_0001" vbProcedure="false">'4695000'!$J$208</definedName>
    <definedName function="false" hidden="false" name="rap.fact.id.IXF4695000E02_1398_00347_01_0001" vbProcedure="false">'4695000'!$J$207</definedName>
    <definedName function="false" hidden="false" name="rap.fact.id.IXF4695000E02_1398_00348_01_0001" vbProcedure="false">'4695000'!$J$202</definedName>
    <definedName function="false" hidden="false" name="rap.fact.id.IXF4695000E02_1398_00349_01_0001" vbProcedure="false">'4695000'!$J$209</definedName>
    <definedName function="false" hidden="false" name="rap.fact.id.IXF4695000E02_1398_00350_01_0001" vbProcedure="false">'4695000'!$J$213</definedName>
    <definedName function="false" hidden="false" name="rap.fact.id.IXF4695000E02_1398_00351_01_0001" vbProcedure="false">'4695000'!$J$210</definedName>
    <definedName function="false" hidden="false" name="rap.fact.id.IXF4695000E02_1398_00352_01_0001" vbProcedure="false">'4695000'!$J$211</definedName>
    <definedName function="false" hidden="false" name="rap.fact.id.IXF4695000E02_1398_00353_01_0001" vbProcedure="false">'4695000'!$J$212</definedName>
    <definedName function="false" hidden="false" name="rap.fact.id.IXF4695000E02_1398_00354_01_0001" vbProcedure="false">'4695000'!$J$177</definedName>
    <definedName function="false" hidden="false" name="rap.fact.id.IXF4695000E02_1398_00355_01_0001" vbProcedure="false">'4695000'!$J$178</definedName>
    <definedName function="false" hidden="false" name="rap.fact.id.IXF4695000E02_1398_00356_01_0001" vbProcedure="false">'4695000'!$J$179</definedName>
    <definedName function="false" hidden="false" name="rap.fact.id.IXF4695000E02_1398_00357_01_0001" vbProcedure="false">'4695000'!$J$180</definedName>
    <definedName function="false" hidden="false" name="rap.fact.id.IXF4695000E02_1398_00358_01_0001" vbProcedure="false">'4695000'!$J$182</definedName>
    <definedName function="false" hidden="false" name="rap.fact.id.IXF4695000E02_1398_00359_01_0001" vbProcedure="false">'4695000'!$J$181</definedName>
    <definedName function="false" hidden="false" name="rap.fact.id.IXF4695000E02_1398_00360_01_0001" vbProcedure="false">'4695000'!$J$176</definedName>
    <definedName function="false" hidden="false" name="rap.fact.id.IXF4695000E02_1398_00361_01_0001" vbProcedure="false">'4695000'!$J$183</definedName>
    <definedName function="false" hidden="false" name="rap.fact.id.IXF4695000E02_1398_00362_01_0001" vbProcedure="false">'4695000'!$J$187</definedName>
    <definedName function="false" hidden="false" name="rap.fact.id.IXF4695000E02_1398_00363_01_0001" vbProcedure="false">'4695000'!$J$184</definedName>
    <definedName function="false" hidden="false" name="rap.fact.id.IXF4695000E02_1398_00364_01_0001" vbProcedure="false">'4695000'!$J$185</definedName>
    <definedName function="false" hidden="false" name="rap.fact.id.IXF4695000E02_1398_00365_01_0001" vbProcedure="false">'4695000'!$J$186</definedName>
    <definedName function="false" hidden="false" name="rap.fact.id.IXF4695000E02_1398_00366_01_0001" vbProcedure="false">'4695000'!$J$8</definedName>
    <definedName function="false" hidden="false" name="rap.fact.id.IXF4695000E02_1398_00367_01_0001" vbProcedure="false">'4695000'!$J$9</definedName>
    <definedName function="false" hidden="false" name="rap.fact.id.IXF4695000E02_1398_00368_01_0001" vbProcedure="false">'4695000'!$J$10</definedName>
    <definedName function="false" hidden="false" name="rap.fact.id.IXF4695000E02_1398_00369_01_0001" vbProcedure="false">'4695000'!$J$11</definedName>
    <definedName function="false" hidden="false" name="rap.fact.id.IXF4695000E02_1398_00370_01_0001" vbProcedure="false">'4695000'!$J$13</definedName>
    <definedName function="false" hidden="false" name="rap.fact.id.IXF4695000E02_1398_00371_01_0001" vbProcedure="false">'4695000'!$J$12</definedName>
    <definedName function="false" hidden="false" name="rap.fact.id.IXF4695000E02_1398_00372_01_0001" vbProcedure="false">'4695000'!$J$7</definedName>
    <definedName function="false" hidden="false" name="rap.fact.id.IXF4695000E02_1398_00373_01_0001" vbProcedure="false">'4695000'!$J$14</definedName>
    <definedName function="false" hidden="false" name="rap.fact.id.IXF4695000E02_1398_00374_01_0001" vbProcedure="false">'4695000'!$J$18</definedName>
    <definedName function="false" hidden="false" name="rap.fact.id.IXF4695000E02_1398_00375_01_0001" vbProcedure="false">'4695000'!$J$15</definedName>
    <definedName function="false" hidden="false" name="rap.fact.id.IXF4695000E02_1398_00376_01_0001" vbProcedure="false">'4695000'!$J$16</definedName>
    <definedName function="false" hidden="false" name="rap.fact.id.IXF4695000E02_1398_00377_01_0001" vbProcedure="false">'4695000'!$J$17</definedName>
    <definedName function="false" hidden="false" name="rap.fact.id.IXF4695000E02_1398_00378_01_0001" vbProcedure="false">'4695000'!$J$125</definedName>
    <definedName function="false" hidden="false" name="rap.fact.id.IXF4695000E02_1398_00379_01_0001" vbProcedure="false">'4695000'!$J$126</definedName>
    <definedName function="false" hidden="false" name="rap.fact.id.IXF4695000E02_1398_00380_01_0001" vbProcedure="false">'4695000'!$J$127</definedName>
    <definedName function="false" hidden="false" name="rap.fact.id.IXF4695000E02_1398_00381_01_0001" vbProcedure="false">'4695000'!$J$128</definedName>
    <definedName function="false" hidden="false" name="rap.fact.id.IXF4695000E02_1398_00382_01_0001" vbProcedure="false">'4695000'!$J$130</definedName>
    <definedName function="false" hidden="false" name="rap.fact.id.IXF4695000E02_1398_00383_01_0001" vbProcedure="false">'4695000'!$J$129</definedName>
    <definedName function="false" hidden="false" name="rap.fact.id.IXF4695000E02_1398_00384_01_0001" vbProcedure="false">'4695000'!$J$124</definedName>
    <definedName function="false" hidden="false" name="rap.fact.id.IXF4695000E02_1398_00385_01_0001" vbProcedure="false">'4695000'!$J$131</definedName>
    <definedName function="false" hidden="false" name="rap.fact.id.IXF4695000E02_1398_00386_01_0001" vbProcedure="false">'4695000'!$J$135</definedName>
    <definedName function="false" hidden="false" name="rap.fact.id.IXF4695000E02_1398_00387_01_0001" vbProcedure="false">'4695000'!$J$132</definedName>
    <definedName function="false" hidden="false" name="rap.fact.id.IXF4695000E02_1398_00388_01_0001" vbProcedure="false">'4695000'!$J$133</definedName>
    <definedName function="false" hidden="false" name="rap.fact.id.IXF4695000E02_1398_00389_01_0001" vbProcedure="false">'4695000'!$J$134</definedName>
    <definedName function="false" hidden="false" name="rap.fact.id.IXF4695000E02_1398_00390_01_0001" vbProcedure="false">'4695000'!$J$73</definedName>
    <definedName function="false" hidden="false" name="rap.fact.id.IXF4695000E02_1398_00391_01_0001" vbProcedure="false">'4695000'!$J$74</definedName>
    <definedName function="false" hidden="false" name="rap.fact.id.IXF4695000E02_1398_00392_01_0001" vbProcedure="false">'4695000'!$J$75</definedName>
    <definedName function="false" hidden="false" name="rap.fact.id.IXF4695000E02_1398_00393_01_0001" vbProcedure="false">'4695000'!$J$76</definedName>
    <definedName function="false" hidden="false" name="rap.fact.id.IXF4695000E02_1398_00394_01_0001" vbProcedure="false">'4695000'!$J$78</definedName>
    <definedName function="false" hidden="false" name="rap.fact.id.IXF4695000E02_1398_00395_01_0001" vbProcedure="false">'4695000'!$J$77</definedName>
    <definedName function="false" hidden="false" name="rap.fact.id.IXF4695000E02_1398_00396_01_0001" vbProcedure="false">'4695000'!$J$72</definedName>
    <definedName function="false" hidden="false" name="rap.fact.id.IXF4695000E02_1398_00397_01_0001" vbProcedure="false">'4695000'!$J$79</definedName>
    <definedName function="false" hidden="false" name="rap.fact.id.IXF4695000E02_1398_00398_01_0001" vbProcedure="false">'4695000'!$J$83</definedName>
    <definedName function="false" hidden="false" name="rap.fact.id.IXF4695000E02_1398_00399_01_0001" vbProcedure="false">'4695000'!$J$80</definedName>
    <definedName function="false" hidden="false" name="rap.fact.id.IXF4695000E02_1398_00400_01_0001" vbProcedure="false">'4695000'!$J$81</definedName>
    <definedName function="false" hidden="false" name="rap.fact.id.IXF4695000E02_1398_00401_01_0001" vbProcedure="false">'4695000'!$J$82</definedName>
    <definedName function="false" hidden="false" name="rap.fact.id.IXF4695000E02_1398_00402_01_0001" vbProcedure="false">'4695000'!$J$242</definedName>
    <definedName function="false" hidden="false" name="rap.fact.id.IXF4695000E02_1398_00403_01_0001" vbProcedure="false">'4695000'!$J$243</definedName>
    <definedName function="false" hidden="false" name="rap.fact.id.IXF4695000E02_1398_00404_01_0001" vbProcedure="false">'4695000'!$J$244</definedName>
    <definedName function="false" hidden="false" name="rap.fact.id.IXF4695000E02_1398_00405_01_0001" vbProcedure="false">'4695000'!$J$245</definedName>
    <definedName function="false" hidden="false" name="rap.fact.id.IXF4695000E02_1398_00406_01_0001" vbProcedure="false">'4695000'!$J$247</definedName>
    <definedName function="false" hidden="false" name="rap.fact.id.IXF4695000E02_1398_00407_01_0001" vbProcedure="false">'4695000'!$J$246</definedName>
    <definedName function="false" hidden="false" name="rap.fact.id.IXF4695000E02_1398_00408_01_0001" vbProcedure="false">'4695000'!$J$241</definedName>
    <definedName function="false" hidden="false" name="rap.fact.id.IXF4695000E02_1398_00409_01_0001" vbProcedure="false">'4695000'!$J$248</definedName>
    <definedName function="false" hidden="false" name="rap.fact.id.IXF4695000E02_1398_00410_01_0001" vbProcedure="false">'4695000'!$J$252</definedName>
    <definedName function="false" hidden="false" name="rap.fact.id.IXF4695000E02_1398_00411_01_0001" vbProcedure="false">'4695000'!$J$249</definedName>
    <definedName function="false" hidden="false" name="rap.fact.id.IXF4695000E02_1398_00412_01_0001" vbProcedure="false">'4695000'!$J$250</definedName>
    <definedName function="false" hidden="false" name="rap.fact.id.IXF4695000E02_1398_00413_01_0001" vbProcedure="false">'4695000'!$J$251</definedName>
    <definedName function="false" hidden="false" name="rap.fact.id.IXF4695000E02_1398_00414_01_0001" vbProcedure="false">'4695000'!$J$34</definedName>
    <definedName function="false" hidden="false" name="rap.fact.id.IXF4695000E02_1398_00415_01_0001" vbProcedure="false">'4695000'!$J$35</definedName>
    <definedName function="false" hidden="false" name="rap.fact.id.IXF4695000E02_1398_00416_01_0001" vbProcedure="false">'4695000'!$J$36</definedName>
    <definedName function="false" hidden="false" name="rap.fact.id.IXF4695000E02_1398_00417_01_0001" vbProcedure="false">'4695000'!$J$37</definedName>
    <definedName function="false" hidden="false" name="rap.fact.id.IXF4695000E02_1398_00418_01_0001" vbProcedure="false">'4695000'!$J$39</definedName>
    <definedName function="false" hidden="false" name="rap.fact.id.IXF4695000E02_1398_00419_01_0001" vbProcedure="false">'4695000'!$J$38</definedName>
    <definedName function="false" hidden="false" name="rap.fact.id.IXF4695000E02_1398_00420_01_0001" vbProcedure="false">'4695000'!$J$33</definedName>
    <definedName function="false" hidden="false" name="rap.fact.id.IXF4695000E02_1398_00421_01_0001" vbProcedure="false">'4695000'!$J$40</definedName>
    <definedName function="false" hidden="false" name="rap.fact.id.IXF4695000E02_1398_00422_01_0001" vbProcedure="false">'4695000'!$J$44</definedName>
    <definedName function="false" hidden="false" name="rap.fact.id.IXF4695000E02_1398_00423_01_0001" vbProcedure="false">'4695000'!$J$41</definedName>
    <definedName function="false" hidden="false" name="rap.fact.id.IXF4695000E02_1398_00424_01_0001" vbProcedure="false">'4695000'!$J$42</definedName>
    <definedName function="false" hidden="false" name="rap.fact.id.IXF4695000E02_1398_00425_01_0001" vbProcedure="false">'4695000'!$J$43</definedName>
    <definedName function="false" hidden="false" name="rap.fact.id.IXF4695000E02_1398_00426_01_0001" vbProcedure="false">'4695000'!$J$112</definedName>
    <definedName function="false" hidden="false" name="rap.fact.id.IXF4695000E02_1398_00427_01_0001" vbProcedure="false">'4695000'!$J$113</definedName>
    <definedName function="false" hidden="false" name="rap.fact.id.IXF4695000E02_1398_00428_01_0001" vbProcedure="false">'4695000'!$J$114</definedName>
    <definedName function="false" hidden="false" name="rap.fact.id.IXF4695000E02_1398_00429_01_0001" vbProcedure="false">'4695000'!$J$115</definedName>
    <definedName function="false" hidden="false" name="rap.fact.id.IXF4695000E02_1398_00430_01_0001" vbProcedure="false">'4695000'!$J$117</definedName>
    <definedName function="false" hidden="false" name="rap.fact.id.IXF4695000E02_1398_00431_01_0001" vbProcedure="false">'4695000'!$J$116</definedName>
    <definedName function="false" hidden="false" name="rap.fact.id.IXF4695000E02_1398_00432_01_0001" vbProcedure="false">'4695000'!$J$111</definedName>
    <definedName function="false" hidden="false" name="rap.fact.id.IXF4695000E02_1398_00433_01_0001" vbProcedure="false">'4695000'!$J$118</definedName>
    <definedName function="false" hidden="false" name="rap.fact.id.IXF4695000E02_1398_00434_01_0001" vbProcedure="false">'4695000'!$J$122</definedName>
    <definedName function="false" hidden="false" name="rap.fact.id.IXF4695000E02_1398_00435_01_0001" vbProcedure="false">'4695000'!$J$119</definedName>
    <definedName function="false" hidden="false" name="rap.fact.id.IXF4695000E02_1398_00436_01_0001" vbProcedure="false">'4695000'!$J$120</definedName>
    <definedName function="false" hidden="false" name="rap.fact.id.IXF4695000E02_1398_00437_01_0001" vbProcedure="false">'4695000'!$J$121</definedName>
    <definedName function="false" hidden="false" name="rap.fact.id.IXF4695000E02_1398_00438_01_0001" vbProcedure="false">'4695000'!$J$151</definedName>
    <definedName function="false" hidden="false" name="rap.fact.id.IXF4695000E02_1398_00439_01_0001" vbProcedure="false">'4695000'!$J$152</definedName>
    <definedName function="false" hidden="false" name="rap.fact.id.IXF4695000E02_1398_00440_01_0001" vbProcedure="false">'4695000'!$J$153</definedName>
    <definedName function="false" hidden="false" name="rap.fact.id.IXF4695000E02_1398_00441_01_0001" vbProcedure="false">'4695000'!$J$154</definedName>
    <definedName function="false" hidden="false" name="rap.fact.id.IXF4695000E02_1398_00442_01_0001" vbProcedure="false">'4695000'!$J$156</definedName>
    <definedName function="false" hidden="false" name="rap.fact.id.IXF4695000E02_1398_00443_01_0001" vbProcedure="false">'4695000'!$J$155</definedName>
    <definedName function="false" hidden="false" name="rap.fact.id.IXF4695000E02_1398_00444_01_0001" vbProcedure="false">'4695000'!$J$150</definedName>
    <definedName function="false" hidden="false" name="rap.fact.id.IXF4695000E02_1398_00445_01_0001" vbProcedure="false">'4695000'!$J$157</definedName>
    <definedName function="false" hidden="false" name="rap.fact.id.IXF4695000E02_1398_00446_01_0001" vbProcedure="false">'4695000'!$J$161</definedName>
    <definedName function="false" hidden="false" name="rap.fact.id.IXF4695000E02_1398_00447_01_0001" vbProcedure="false">'4695000'!$J$158</definedName>
    <definedName function="false" hidden="false" name="rap.fact.id.IXF4695000E02_1398_00448_01_0001" vbProcedure="false">'4695000'!$J$159</definedName>
    <definedName function="false" hidden="false" name="rap.fact.id.IXF4695000E02_1398_00449_01_0001" vbProcedure="false">'4695000'!$J$160</definedName>
    <definedName function="false" hidden="false" name="rap.fact.id.IXF4695000E02_1398_00450_01_0001" vbProcedure="false">'4695000'!$J$99</definedName>
    <definedName function="false" hidden="false" name="rap.fact.id.IXF4695000E02_1398_00451_01_0001" vbProcedure="false">'4695000'!$J$100</definedName>
    <definedName function="false" hidden="false" name="rap.fact.id.IXF4695000E02_1398_00452_01_0001" vbProcedure="false">'4695000'!$J$101</definedName>
    <definedName function="false" hidden="false" name="rap.fact.id.IXF4695000E02_1398_00453_01_0001" vbProcedure="false">'4695000'!$J$102</definedName>
    <definedName function="false" hidden="false" name="rap.fact.id.IXF4695000E02_1398_00454_01_0001" vbProcedure="false">'4695000'!$J$104</definedName>
    <definedName function="false" hidden="false" name="rap.fact.id.IXF4695000E02_1398_00455_01_0001" vbProcedure="false">'4695000'!$J$103</definedName>
    <definedName function="false" hidden="false" name="rap.fact.id.IXF4695000E02_1398_00456_01_0001" vbProcedure="false">'4695000'!$J$98</definedName>
    <definedName function="false" hidden="false" name="rap.fact.id.IXF4695000E02_1398_00457_01_0001" vbProcedure="false">'4695000'!$J$105</definedName>
    <definedName function="false" hidden="false" name="rap.fact.id.IXF4695000E02_1398_00458_01_0001" vbProcedure="false">'4695000'!$J$109</definedName>
    <definedName function="false" hidden="false" name="rap.fact.id.IXF4695000E02_1398_00459_01_0001" vbProcedure="false">'4695000'!$J$106</definedName>
    <definedName function="false" hidden="false" name="rap.fact.id.IXF4695000E02_1398_00460_01_0001" vbProcedure="false">'4695000'!$J$107</definedName>
    <definedName function="false" hidden="false" name="rap.fact.id.IXF4695000E02_1398_00461_01_0001" vbProcedure="false">'4695000'!$J$108</definedName>
    <definedName function="false" hidden="false" name="rap.fact.id.IXF4695000E02_1398_00462_01_0001" vbProcedure="false">'4695000'!$J$60</definedName>
    <definedName function="false" hidden="false" name="rap.fact.id.IXF4695000E02_1398_00463_01_0001" vbProcedure="false">'4695000'!$J$61</definedName>
    <definedName function="false" hidden="false" name="rap.fact.id.IXF4695000E02_1398_00464_01_0001" vbProcedure="false">'4695000'!$J$62</definedName>
    <definedName function="false" hidden="false" name="rap.fact.id.IXF4695000E02_1398_00465_01_0001" vbProcedure="false">'4695000'!$J$63</definedName>
    <definedName function="false" hidden="false" name="rap.fact.id.IXF4695000E02_1398_00466_01_0001" vbProcedure="false">'4695000'!$J$65</definedName>
    <definedName function="false" hidden="false" name="rap.fact.id.IXF4695000E02_1398_00467_01_0001" vbProcedure="false">'4695000'!$J$64</definedName>
    <definedName function="false" hidden="false" name="rap.fact.id.IXF4695000E02_1398_00468_01_0001" vbProcedure="false">'4695000'!$J$59</definedName>
    <definedName function="false" hidden="false" name="rap.fact.id.IXF4695000E02_1398_00469_01_0001" vbProcedure="false">'4695000'!$J$66</definedName>
    <definedName function="false" hidden="false" name="rap.fact.id.IXF4695000E02_1398_00470_01_0001" vbProcedure="false">'4695000'!$J$70</definedName>
    <definedName function="false" hidden="false" name="rap.fact.id.IXF4695000E02_1398_00471_01_0001" vbProcedure="false">'4695000'!$J$67</definedName>
    <definedName function="false" hidden="false" name="rap.fact.id.IXF4695000E02_1398_00472_01_0001" vbProcedure="false">'4695000'!$J$68</definedName>
    <definedName function="false" hidden="false" name="rap.fact.id.IXF4695000E02_1398_00473_01_0001" vbProcedure="false">'4695000'!$J$69</definedName>
    <definedName function="false" hidden="false" name="rap.fact.id.IXF4695000E02_1398_00474_01_0001" vbProcedure="false">'4695000'!$J$229</definedName>
    <definedName function="false" hidden="false" name="rap.fact.id.IXF4695000E02_1398_00475_01_0001" vbProcedure="false">'4695000'!$J$230</definedName>
    <definedName function="false" hidden="false" name="rap.fact.id.IXF4695000E02_1398_00476_01_0001" vbProcedure="false">'4695000'!$J$231</definedName>
    <definedName function="false" hidden="false" name="rap.fact.id.IXF4695000E02_1398_00477_01_0001" vbProcedure="false">'4695000'!$J$232</definedName>
    <definedName function="false" hidden="false" name="rap.fact.id.IXF4695000E02_1398_00478_01_0001" vbProcedure="false">'4695000'!$J$234</definedName>
    <definedName function="false" hidden="false" name="rap.fact.id.IXF4695000E02_1398_00479_01_0001" vbProcedure="false">'4695000'!$J$233</definedName>
    <definedName function="false" hidden="false" name="rap.fact.id.IXF4695000E02_1398_00480_01_0001" vbProcedure="false">'4695000'!$J$228</definedName>
    <definedName function="false" hidden="false" name="rap.fact.id.IXF4695000E02_1398_00481_01_0001" vbProcedure="false">'4695000'!$J$235</definedName>
    <definedName function="false" hidden="false" name="rap.fact.id.IXF4695000E02_1398_00482_01_0001" vbProcedure="false">'4695000'!$J$239</definedName>
    <definedName function="false" hidden="false" name="rap.fact.id.IXF4695000E02_1398_00483_01_0001" vbProcedure="false">'4695000'!$J$236</definedName>
    <definedName function="false" hidden="false" name="rap.fact.id.IXF4695000E02_1398_00484_01_0001" vbProcedure="false">'4695000'!$J$237</definedName>
    <definedName function="false" hidden="false" name="rap.fact.id.IXF4695000E02_1398_00485_01_0001" vbProcedure="false">'4695000'!$J$238</definedName>
    <definedName function="false" hidden="false" name="rap.fact.id.IXF4695000E02_1398_00486_01_0001" vbProcedure="false">'4695000'!$J$164</definedName>
    <definedName function="false" hidden="false" name="rap.fact.id.IXF4695000E02_1398_00487_01_0001" vbProcedure="false">'4695000'!$J$165</definedName>
    <definedName function="false" hidden="false" name="rap.fact.id.IXF4695000E02_1398_00488_01_0001" vbProcedure="false">'4695000'!$J$166</definedName>
    <definedName function="false" hidden="false" name="rap.fact.id.IXF4695000E02_1398_00489_01_0001" vbProcedure="false">'4695000'!$J$167</definedName>
    <definedName function="false" hidden="false" name="rap.fact.id.IXF4695000E02_1398_00490_01_0001" vbProcedure="false">'4695000'!$J$169</definedName>
    <definedName function="false" hidden="false" name="rap.fact.id.IXF4695000E02_1398_00491_01_0001" vbProcedure="false">'4695000'!$J$168</definedName>
    <definedName function="false" hidden="false" name="rap.fact.id.IXF4695000E02_1398_00492_01_0001" vbProcedure="false">'4695000'!$J$163</definedName>
    <definedName function="false" hidden="false" name="rap.fact.id.IXF4695000E02_1398_00493_01_0001" vbProcedure="false">'4695000'!$J$170</definedName>
    <definedName function="false" hidden="false" name="rap.fact.id.IXF4695000E02_1398_00494_01_0001" vbProcedure="false">'4695000'!$J$174</definedName>
    <definedName function="false" hidden="false" name="rap.fact.id.IXF4695000E02_1398_00495_01_0001" vbProcedure="false">'4695000'!$J$171</definedName>
    <definedName function="false" hidden="false" name="rap.fact.id.IXF4695000E02_1398_00496_01_0001" vbProcedure="false">'4695000'!$J$172</definedName>
    <definedName function="false" hidden="false" name="rap.fact.id.IXF4695000E02_1398_00497_01_0001" vbProcedure="false">'4695000'!$J$173</definedName>
    <definedName function="false" hidden="false" name="rap.fact.id.IXF4695000E02_1398_00498_01_0001" vbProcedure="false">'4695000'!$J$255</definedName>
    <definedName function="false" hidden="false" name="rap.fact.id.IXF4695000E02_1398_00499_01_0001" vbProcedure="false">'4695000'!$J$256</definedName>
    <definedName function="false" hidden="false" name="rap.fact.id.IXF4695000E02_1398_00500_01_0001" vbProcedure="false">'4695000'!$J$257</definedName>
    <definedName function="false" hidden="false" name="rap.fact.id.IXF4695000E02_1398_00501_01_0001" vbProcedure="false">'4695000'!$J$258</definedName>
    <definedName function="false" hidden="false" name="rap.fact.id.IXF4695000E02_1398_00502_01_0001" vbProcedure="false">'4695000'!$J$260</definedName>
    <definedName function="false" hidden="false" name="rap.fact.id.IXF4695000E02_1398_00503_01_0001" vbProcedure="false">'4695000'!$J$259</definedName>
    <definedName function="false" hidden="false" name="rap.fact.id.IXF4695000E02_1398_00504_01_0001" vbProcedure="false">'4695000'!$J$254</definedName>
    <definedName function="false" hidden="false" name="rap.fact.id.IXF4695000E02_1398_00505_01_0001" vbProcedure="false">'4695000'!$J$261</definedName>
    <definedName function="false" hidden="false" name="rap.fact.id.IXF4695000E02_1398_00506_01_0001" vbProcedure="false">'4695000'!$J$265</definedName>
    <definedName function="false" hidden="false" name="rap.fact.id.IXF4695000E02_1398_00507_01_0001" vbProcedure="false">'4695000'!$J$262</definedName>
    <definedName function="false" hidden="false" name="rap.fact.id.IXF4695000E02_1398_00508_01_0001" vbProcedure="false">'4695000'!$J$263</definedName>
    <definedName function="false" hidden="false" name="rap.fact.id.IXF4695000E02_1398_00509_01_0001" vbProcedure="false">'4695000'!$J$264</definedName>
    <definedName function="false" hidden="false" name="rap.fact.id.IXF4695000E02_1398_00510_01_0001" vbProcedure="false">'4695000'!$J$86</definedName>
    <definedName function="false" hidden="false" name="rap.fact.id.IXF4695000E02_1398_00511_01_0001" vbProcedure="false">'4695000'!$J$87</definedName>
    <definedName function="false" hidden="false" name="rap.fact.id.IXF4695000E02_1398_00512_01_0001" vbProcedure="false">'4695000'!$J$88</definedName>
    <definedName function="false" hidden="false" name="rap.fact.id.IXF4695000E02_1398_00513_01_0001" vbProcedure="false">'4695000'!$J$89</definedName>
    <definedName function="false" hidden="false" name="rap.fact.id.IXF4695000E02_1398_00514_01_0001" vbProcedure="false">'4695000'!$J$91</definedName>
    <definedName function="false" hidden="false" name="rap.fact.id.IXF4695000E02_1398_00515_01_0001" vbProcedure="false">'4695000'!$J$90</definedName>
    <definedName function="false" hidden="false" name="rap.fact.id.IXF4695000E02_1398_00516_01_0001" vbProcedure="false">'4695000'!$J$85</definedName>
    <definedName function="false" hidden="false" name="rap.fact.id.IXF4695000E02_1398_00517_01_0001" vbProcedure="false">'4695000'!$J$92</definedName>
    <definedName function="false" hidden="false" name="rap.fact.id.IXF4695000E02_1398_00518_01_0001" vbProcedure="false">'4695000'!$J$96</definedName>
    <definedName function="false" hidden="false" name="rap.fact.id.IXF4695000E02_1398_00519_01_0001" vbProcedure="false">'4695000'!$J$93</definedName>
    <definedName function="false" hidden="false" name="rap.fact.id.IXF4695000E02_1398_00520_01_0001" vbProcedure="false">'4695000'!$J$94</definedName>
    <definedName function="false" hidden="false" name="rap.fact.id.IXF4695000E02_1398_00521_01_0001" vbProcedure="false">'4695000'!$J$95</definedName>
    <definedName function="false" hidden="false" name="rap.fact.id.IXF4695000E02_1398_00522_01_0001" vbProcedure="false">'4695000'!$J$190</definedName>
    <definedName function="false" hidden="false" name="rap.fact.id.IXF4695000E02_1398_00523_01_0001" vbProcedure="false">'4695000'!$J$191</definedName>
    <definedName function="false" hidden="false" name="rap.fact.id.IXF4695000E02_1398_00524_01_0001" vbProcedure="false">'4695000'!$J$192</definedName>
    <definedName function="false" hidden="false" name="rap.fact.id.IXF4695000E02_1398_00525_01_0001" vbProcedure="false">'4695000'!$J$193</definedName>
    <definedName function="false" hidden="false" name="rap.fact.id.IXF4695000E02_1398_00526_01_0001" vbProcedure="false">'4695000'!$J$195</definedName>
    <definedName function="false" hidden="false" name="rap.fact.id.IXF4695000E02_1398_00527_01_0001" vbProcedure="false">'4695000'!$J$194</definedName>
    <definedName function="false" hidden="false" name="rap.fact.id.IXF4695000E02_1398_00528_01_0001" vbProcedure="false">'4695000'!$J$189</definedName>
    <definedName function="false" hidden="false" name="rap.fact.id.IXF4695000E02_1398_00529_01_0001" vbProcedure="false">'4695000'!$J$196</definedName>
    <definedName function="false" hidden="false" name="rap.fact.id.IXF4695000E02_1398_00530_01_0001" vbProcedure="false">'4695000'!$J$200</definedName>
    <definedName function="false" hidden="false" name="rap.fact.id.IXF4695000E02_1398_00531_01_0001" vbProcedure="false">'4695000'!$J$197</definedName>
    <definedName function="false" hidden="false" name="rap.fact.id.IXF4695000E02_1398_00532_01_0001" vbProcedure="false">'4695000'!$J$198</definedName>
    <definedName function="false" hidden="false" name="rap.fact.id.IXF4695000E02_1398_00533_01_0001" vbProcedure="false">'4695000'!$J$199</definedName>
    <definedName function="false" hidden="false" name="rap.fact.id.IXF4695000E02_1398_00534_01_0001" vbProcedure="false">'4695000'!$J$21</definedName>
    <definedName function="false" hidden="false" name="rap.fact.id.IXF4695000E02_1398_00535_01_0001" vbProcedure="false">'4695000'!$J$22</definedName>
    <definedName function="false" hidden="false" name="rap.fact.id.IXF4695000E02_1398_00536_01_0001" vbProcedure="false">'4695000'!$J$23</definedName>
    <definedName function="false" hidden="false" name="rap.fact.id.IXF4695000E02_1398_00537_01_0001" vbProcedure="false">'4695000'!$J$24</definedName>
    <definedName function="false" hidden="false" name="rap.fact.id.IXF4695000E02_1398_00538_01_0001" vbProcedure="false">'4695000'!$J$26</definedName>
    <definedName function="false" hidden="false" name="rap.fact.id.IXF4695000E02_1398_00539_01_0001" vbProcedure="false">'4695000'!$J$25</definedName>
    <definedName function="false" hidden="false" name="rap.fact.id.IXF4695000E02_1398_00540_01_0001" vbProcedure="false">'4695000'!$J$20</definedName>
    <definedName function="false" hidden="false" name="rap.fact.id.IXF4695000E02_1398_00541_01_0001" vbProcedure="false">'4695000'!$J$27</definedName>
    <definedName function="false" hidden="false" name="rap.fact.id.IXF4695000E02_1398_00542_01_0001" vbProcedure="false">'4695000'!$J$31</definedName>
    <definedName function="false" hidden="false" name="rap.fact.id.IXF4695000E02_1398_00543_01_0001" vbProcedure="false">'4695000'!$J$28</definedName>
    <definedName function="false" hidden="false" name="rap.fact.id.IXF4695000E02_1398_00544_01_0001" vbProcedure="false">'4695000'!$J$29</definedName>
    <definedName function="false" hidden="false" name="rap.fact.id.IXF4695000E02_1398_00545_01_0001" vbProcedure="false">'4695000'!$J$30</definedName>
    <definedName function="false" hidden="false" name="rap.fact.id.IXF4695000E02_1398_00546_01_0001" vbProcedure="false">'4695000'!$J$47</definedName>
    <definedName function="false" hidden="false" name="rap.fact.id.IXF4695000E02_1398_00547_01_0001" vbProcedure="false">'4695000'!$J$48</definedName>
    <definedName function="false" hidden="false" name="rap.fact.id.IXF4695000E02_1398_00548_01_0001" vbProcedure="false">'4695000'!$J$49</definedName>
    <definedName function="false" hidden="false" name="rap.fact.id.IXF4695000E02_1398_00549_01_0001" vbProcedure="false">'4695000'!$J$50</definedName>
    <definedName function="false" hidden="false" name="rap.fact.id.IXF4695000E02_1398_00550_01_0001" vbProcedure="false">'4695000'!$J$52</definedName>
    <definedName function="false" hidden="false" name="rap.fact.id.IXF4695000E02_1398_00551_01_0001" vbProcedure="false">'4695000'!$J$51</definedName>
    <definedName function="false" hidden="false" name="rap.fact.id.IXF4695000E02_1398_00552_01_0001" vbProcedure="false">'4695000'!$J$46</definedName>
    <definedName function="false" hidden="false" name="rap.fact.id.IXF4695000E02_1398_00553_01_0001" vbProcedure="false">'4695000'!$J$53</definedName>
    <definedName function="false" hidden="false" name="rap.fact.id.IXF4695000E02_1398_00554_01_0001" vbProcedure="false">'4695000'!$J$57</definedName>
    <definedName function="false" hidden="false" name="rap.fact.id.IXF4695000E02_1398_00555_01_0001" vbProcedure="false">'4695000'!$J$54</definedName>
    <definedName function="false" hidden="false" name="rap.fact.id.IXF4695000E02_1398_00556_01_0001" vbProcedure="false">'4695000'!$J$55</definedName>
    <definedName function="false" hidden="false" name="rap.fact.id.IXF4695000E02_1398_00557_01_0001" vbProcedure="false">'4695000'!$J$56</definedName>
    <definedName function="false" hidden="false" name="rap.fact.id.IXF4695000E02_1398_00558_01_0001" vbProcedure="false">'4695000'!$J$216</definedName>
    <definedName function="false" hidden="false" name="rap.fact.id.IXF4695000E02_1398_00559_01_0001" vbProcedure="false">'4695000'!$J$217</definedName>
    <definedName function="false" hidden="false" name="rap.fact.id.IXF4695000E02_1398_00560_01_0001" vbProcedure="false">'4695000'!$J$218</definedName>
    <definedName function="false" hidden="false" name="rap.fact.id.IXF4695000E02_1398_00561_01_0001" vbProcedure="false">'4695000'!$J$219</definedName>
    <definedName function="false" hidden="false" name="rap.fact.id.IXF4695000E02_1398_00562_01_0001" vbProcedure="false">'4695000'!$J$221</definedName>
    <definedName function="false" hidden="false" name="rap.fact.id.IXF4695000E02_1398_00563_01_0001" vbProcedure="false">'4695000'!$J$220</definedName>
    <definedName function="false" hidden="false" name="rap.fact.id.IXF4695000E02_1398_00564_01_0001" vbProcedure="false">'4695000'!$J$215</definedName>
    <definedName function="false" hidden="false" name="rap.fact.id.IXF4695000E02_1398_00565_01_0001" vbProcedure="false">'4695000'!$J$222</definedName>
    <definedName function="false" hidden="false" name="rap.fact.id.IXF4695000E02_1398_00566_01_0001" vbProcedure="false">'4695000'!$J$226</definedName>
    <definedName function="false" hidden="false" name="rap.fact.id.IXF4695000E02_1398_00567_01_0001" vbProcedure="false">'4695000'!$J$223</definedName>
    <definedName function="false" hidden="false" name="rap.fact.id.IXF4695000E02_1398_00568_01_0001" vbProcedure="false">'4695000'!$J$224</definedName>
    <definedName function="false" hidden="false" name="rap.fact.id.IXF4695000E02_1398_00569_01_0001" vbProcedure="false">'4695000'!$J$225</definedName>
    <definedName function="false" hidden="false" name="rap.fact.id.IXF4695000E02_1398_00570_01_0001" vbProcedure="false">'4695000'!$J$281</definedName>
    <definedName function="false" hidden="false" name="rap.fact.id.IXF4695000E02_1398_00571_01_0001" vbProcedure="false">'4695000'!$J$282</definedName>
    <definedName function="false" hidden="false" name="rap.fact.id.IXF4695000E02_1398_00572_01_0001" vbProcedure="false">'4695000'!$J$283</definedName>
    <definedName function="false" hidden="false" name="rap.fact.id.IXF4695000E02_1398_00573_01_0001" vbProcedure="false">'4695000'!$J$284</definedName>
    <definedName function="false" hidden="false" name="rap.fact.id.IXF4695000E02_1398_00574_01_0001" vbProcedure="false">'4695000'!$J$286</definedName>
    <definedName function="false" hidden="false" name="rap.fact.id.IXF4695000E02_1398_00575_01_0001" vbProcedure="false">'4695000'!$J$285</definedName>
    <definedName function="false" hidden="false" name="rap.fact.id.IXF4695000E02_1398_00576_01_0001" vbProcedure="false">'4695000'!$J$280</definedName>
    <definedName function="false" hidden="false" name="rap.fact.id.IXF4695000E02_1398_00577_01_0001" vbProcedure="false">'4695000'!$J$287</definedName>
    <definedName function="false" hidden="false" name="rap.fact.id.IXF4695000E02_1398_00578_01_0001" vbProcedure="false">'4695000'!$J$291</definedName>
    <definedName function="false" hidden="false" name="rap.fact.id.IXF4695000E02_1398_00579_01_0001" vbProcedure="false">'4695000'!$J$288</definedName>
    <definedName function="false" hidden="false" name="rap.fact.id.IXF4695000E02_1398_00580_01_0001" vbProcedure="false">'4695000'!$J$289</definedName>
    <definedName function="false" hidden="false" name="rap.fact.id.IXF4695000E02_1398_00581_01_0001" vbProcedure="false">'4695000'!$J$290</definedName>
    <definedName function="false" hidden="false" name="rap.fact.id.IXF4695000E02_1398_00582_01_0001" vbProcedure="false">'4695000'!$J$294</definedName>
    <definedName function="false" hidden="false" name="rap.fact.id.IXF4695000E02_1398_00583_01_0001" vbProcedure="false">'4695000'!$J$295</definedName>
    <definedName function="false" hidden="false" name="rap.fact.id.IXF4695000E02_1398_00584_01_0001" vbProcedure="false">'4695000'!$J$296</definedName>
    <definedName function="false" hidden="false" name="rap.fact.id.IXF4695000E02_1398_00585_01_0001" vbProcedure="false">'4695000'!$J$297</definedName>
    <definedName function="false" hidden="false" name="rap.fact.id.IXF4695000E02_1398_00586_01_0001" vbProcedure="false">'4695000'!$J$299</definedName>
    <definedName function="false" hidden="false" name="rap.fact.id.IXF4695000E02_1398_00587_01_0001" vbProcedure="false">'4695000'!$J$298</definedName>
    <definedName function="false" hidden="false" name="rap.fact.id.IXF4695000E02_1398_00588_01_0001" vbProcedure="false">'4695000'!$J$293</definedName>
    <definedName function="false" hidden="false" name="rap.fact.id.IXF4695000E02_1398_00589_01_0001" vbProcedure="false">'4695000'!$J$300</definedName>
    <definedName function="false" hidden="false" name="rap.fact.id.IXF4695000E02_1398_00590_01_0001" vbProcedure="false">'4695000'!$J$304</definedName>
    <definedName function="false" hidden="false" name="rap.fact.id.IXF4695000E02_1398_00591_01_0001" vbProcedure="false">'4695000'!$J$301</definedName>
    <definedName function="false" hidden="false" name="rap.fact.id.IXF4695000E02_1398_00592_01_0001" vbProcedure="false">'4695000'!$J$302</definedName>
    <definedName function="false" hidden="false" name="rap.fact.id.IXF4695000E02_1398_00593_01_0001" vbProcedure="false">'4695000'!$J$303</definedName>
    <definedName function="false" hidden="false" name="rap.fact.id.IXF4695000E02_1398_00594_01_0001" vbProcedure="false">'4695000'!$J$268</definedName>
    <definedName function="false" hidden="false" name="rap.fact.id.IXF4695000E02_1398_00595_01_0001" vbProcedure="false">'4695000'!$J$269</definedName>
    <definedName function="false" hidden="false" name="rap.fact.id.IXF4695000E02_1398_00596_01_0001" vbProcedure="false">'4695000'!$J$270</definedName>
    <definedName function="false" hidden="false" name="rap.fact.id.IXF4695000E02_1398_00597_01_0001" vbProcedure="false">'4695000'!$J$271</definedName>
    <definedName function="false" hidden="false" name="rap.fact.id.IXF4695000E02_1398_00598_01_0001" vbProcedure="false">'4695000'!$J$273</definedName>
    <definedName function="false" hidden="false" name="rap.fact.id.IXF4695000E02_1398_00599_01_0001" vbProcedure="false">'4695000'!$J$272</definedName>
    <definedName function="false" hidden="false" name="rap.fact.id.IXF4695000E02_1398_00600_01_0001" vbProcedure="false">'4695000'!$J$267</definedName>
    <definedName function="false" hidden="false" name="rap.fact.id.IXF4695000E02_1398_00601_01_0001" vbProcedure="false">'4695000'!$J$274</definedName>
    <definedName function="false" hidden="false" name="rap.fact.id.IXF4695000E02_1398_00602_01_0001" vbProcedure="false">'4695000'!$J$278</definedName>
    <definedName function="false" hidden="false" name="rap.fact.id.IXF4695000E02_1398_00603_01_0001" vbProcedure="false">'4695000'!$J$275</definedName>
    <definedName function="false" hidden="false" name="rap.fact.id.IXF4695000E02_1398_00604_01_0001" vbProcedure="false">'4695000'!$J$276</definedName>
    <definedName function="false" hidden="false" name="rap.fact.id.IXF4695000E02_1398_00605_01_0001" vbProcedure="false">'4695000'!$J$277</definedName>
    <definedName function="false" hidden="false" name="rap.fact.id.IXF4695000E02_1399_00001_01_0001" vbProcedure="false">'4695000'!$C$310</definedName>
    <definedName function="false" hidden="false" name="rap.fact.id.IXF4695000E02_1399_00003_01_0001" vbProcedure="false">'4695000'!$I$310</definedName>
    <definedName function="false" hidden="false" name="rap.fact.id.IXF4695000E02_1399_00008_01_0001" vbProcedure="false">'4695000'!$C$149</definedName>
    <definedName function="false" hidden="false" name="rap.fact.id.IXF4695000E02_1399_00009_01_0001" vbProcedure="false">'4695000'!$C$214</definedName>
    <definedName function="false" hidden="false" name="rap.fact.id.IXF4695000E02_1399_00010_01_0001" vbProcedure="false">'4695000'!$C$188</definedName>
    <definedName function="false" hidden="false" name="rap.fact.id.IXF4695000E02_1399_00011_01_0001" vbProcedure="false">'4695000'!$C$19</definedName>
    <definedName function="false" hidden="false" name="rap.fact.id.IXF4695000E02_1399_00012_01_0001" vbProcedure="false">'4695000'!$C$136</definedName>
    <definedName function="false" hidden="false" name="rap.fact.id.IXF4695000E02_1399_00013_01_0001" vbProcedure="false">'4695000'!$C$84</definedName>
    <definedName function="false" hidden="false" name="rap.fact.id.IXF4695000E02_1399_00014_01_0001" vbProcedure="false">'4695000'!$C$253</definedName>
    <definedName function="false" hidden="false" name="rap.fact.id.IXF4695000E02_1399_00015_01_0001" vbProcedure="false">'4695000'!$C$45</definedName>
    <definedName function="false" hidden="false" name="rap.fact.id.IXF4695000E02_1399_00016_01_0001" vbProcedure="false">'4695000'!$C$123</definedName>
    <definedName function="false" hidden="false" name="rap.fact.id.IXF4695000E02_1399_00017_01_0001" vbProcedure="false">'4695000'!$C$162</definedName>
    <definedName function="false" hidden="false" name="rap.fact.id.IXF4695000E02_1399_00018_01_0001" vbProcedure="false">'4695000'!$C$110</definedName>
    <definedName function="false" hidden="false" name="rap.fact.id.IXF4695000E02_1399_00019_01_0001" vbProcedure="false">'4695000'!$C$71</definedName>
    <definedName function="false" hidden="false" name="rap.fact.id.IXF4695000E02_1399_00020_01_0001" vbProcedure="false">'4695000'!$C$240</definedName>
    <definedName function="false" hidden="false" name="rap.fact.id.IXF4695000E02_1399_00021_01_0001" vbProcedure="false">'4695000'!$C$175</definedName>
    <definedName function="false" hidden="false" name="rap.fact.id.IXF4695000E02_1399_00022_01_0001" vbProcedure="false">'4695000'!$C$266</definedName>
    <definedName function="false" hidden="false" name="rap.fact.id.IXF4695000E02_1399_00023_01_0001" vbProcedure="false">'4695000'!$C$97</definedName>
    <definedName function="false" hidden="false" name="rap.fact.id.IXF4695000E02_1399_00024_01_0001" vbProcedure="false">'4695000'!$C$201</definedName>
    <definedName function="false" hidden="false" name="rap.fact.id.IXF4695000E02_1399_00025_01_0001" vbProcedure="false">'4695000'!$C$32</definedName>
    <definedName function="false" hidden="false" name="rap.fact.id.IXF4695000E02_1399_00026_01_0001" vbProcedure="false">'4695000'!$C$58</definedName>
    <definedName function="false" hidden="false" name="rap.fact.id.IXF4695000E02_1399_00027_01_0001" vbProcedure="false">'4695000'!$C$227</definedName>
    <definedName function="false" hidden="false" name="rap.fact.id.IXF4695000E02_1399_00028_01_0001" vbProcedure="false">'4695000'!$C$292</definedName>
    <definedName function="false" hidden="false" name="rap.fact.id.IXF4695000E02_1399_00029_01_0001" vbProcedure="false">'4695000'!$C$305</definedName>
    <definedName function="false" hidden="false" name="rap.fact.id.IXF4695000E02_1399_00030_01_0001" vbProcedure="false">'4695000'!$C$279</definedName>
    <definedName function="false" hidden="false" name="rap.fact.id.IXF4695000E02_1399_00031_01_0001" vbProcedure="false">'4695000'!$I$149</definedName>
    <definedName function="false" hidden="false" name="rap.fact.id.IXF4695000E02_1399_00032_01_0001" vbProcedure="false">'4695000'!$I$214</definedName>
    <definedName function="false" hidden="false" name="rap.fact.id.IXF4695000E02_1399_00033_01_0001" vbProcedure="false">'4695000'!$I$188</definedName>
    <definedName function="false" hidden="false" name="rap.fact.id.IXF4695000E02_1399_00034_01_0001" vbProcedure="false">'4695000'!$I$19</definedName>
    <definedName function="false" hidden="false" name="rap.fact.id.IXF4695000E02_1399_00035_01_0001" vbProcedure="false">'4695000'!$I$136</definedName>
    <definedName function="false" hidden="false" name="rap.fact.id.IXF4695000E02_1399_00036_01_0001" vbProcedure="false">'4695000'!$I$84</definedName>
    <definedName function="false" hidden="false" name="rap.fact.id.IXF4695000E02_1399_00037_01_0001" vbProcedure="false">'4695000'!$I$253</definedName>
    <definedName function="false" hidden="false" name="rap.fact.id.IXF4695000E02_1399_00038_01_0001" vbProcedure="false">'4695000'!$I$45</definedName>
    <definedName function="false" hidden="false" name="rap.fact.id.IXF4695000E02_1399_00039_01_0001" vbProcedure="false">'4695000'!$I$123</definedName>
    <definedName function="false" hidden="false" name="rap.fact.id.IXF4695000E02_1399_00040_01_0001" vbProcedure="false">'4695000'!$I$162</definedName>
    <definedName function="false" hidden="false" name="rap.fact.id.IXF4695000E02_1399_00041_01_0001" vbProcedure="false">'4695000'!$I$110</definedName>
    <definedName function="false" hidden="false" name="rap.fact.id.IXF4695000E02_1399_00042_01_0001" vbProcedure="false">'4695000'!$I$71</definedName>
    <definedName function="false" hidden="false" name="rap.fact.id.IXF4695000E02_1399_00043_01_0001" vbProcedure="false">'4695000'!$I$240</definedName>
    <definedName function="false" hidden="false" name="rap.fact.id.IXF4695000E02_1399_00044_01_0001" vbProcedure="false">'4695000'!$I$175</definedName>
    <definedName function="false" hidden="false" name="rap.fact.id.IXF4695000E02_1399_00045_01_0001" vbProcedure="false">'4695000'!$I$266</definedName>
    <definedName function="false" hidden="false" name="rap.fact.id.IXF4695000E02_1399_00046_01_0001" vbProcedure="false">'4695000'!$I$97</definedName>
    <definedName function="false" hidden="false" name="rap.fact.id.IXF4695000E02_1399_00047_01_0001" vbProcedure="false">'4695000'!$I$201</definedName>
    <definedName function="false" hidden="false" name="rap.fact.id.IXF4695000E02_1399_00048_01_0001" vbProcedure="false">'4695000'!$I$32</definedName>
    <definedName function="false" hidden="false" name="rap.fact.id.IXF4695000E02_1399_00049_01_0001" vbProcedure="false">'4695000'!$I$58</definedName>
    <definedName function="false" hidden="false" name="rap.fact.id.IXF4695000E02_1399_00050_01_0001" vbProcedure="false">'4695000'!$I$227</definedName>
    <definedName function="false" hidden="false" name="rap.fact.id.IXF4695000E02_1399_00051_01_0001" vbProcedure="false">'4695000'!$I$292</definedName>
    <definedName function="false" hidden="false" name="rap.fact.id.IXF4695000E02_1399_00052_01_0001" vbProcedure="false">'4695000'!$I$305</definedName>
    <definedName function="false" hidden="false" name="rap.fact.id.IXF4695000E02_1399_00053_01_0001" vbProcedure="false">'4695000'!$I$279</definedName>
    <definedName function="false" hidden="false" name="rap.fact.id.IXF4695000E02_1399_00054_01_0001" vbProcedure="false">'4695000'!$C$138</definedName>
    <definedName function="false" hidden="false" name="rap.fact.id.IXF4695000E02_1399_00055_01_0001" vbProcedure="false">'4695000'!$C$139</definedName>
    <definedName function="false" hidden="false" name="rap.fact.id.IXF4695000E02_1399_00056_01_0001" vbProcedure="false">'4695000'!$C$140</definedName>
    <definedName function="false" hidden="false" name="rap.fact.id.IXF4695000E02_1399_00057_01_0001" vbProcedure="false">'4695000'!$C$141</definedName>
    <definedName function="false" hidden="false" name="rap.fact.id.IXF4695000E02_1399_00058_01_0001" vbProcedure="false">'4695000'!$C$143</definedName>
    <definedName function="false" hidden="false" name="rap.fact.id.IXF4695000E02_1399_00059_01_0001" vbProcedure="false">'4695000'!$C$142</definedName>
    <definedName function="false" hidden="false" name="rap.fact.id.IXF4695000E02_1399_00060_01_0001" vbProcedure="false">'4695000'!$C$137</definedName>
    <definedName function="false" hidden="false" name="rap.fact.id.IXF4695000E02_1399_00061_01_0001" vbProcedure="false">'4695000'!$C$144</definedName>
    <definedName function="false" hidden="false" name="rap.fact.id.IXF4695000E02_1399_00062_01_0001" vbProcedure="false">'4695000'!$C$148</definedName>
    <definedName function="false" hidden="false" name="rap.fact.id.IXF4695000E02_1399_00063_01_0001" vbProcedure="false">'4695000'!$C$145</definedName>
    <definedName function="false" hidden="false" name="rap.fact.id.IXF4695000E02_1399_00064_01_0001" vbProcedure="false">'4695000'!$C$146</definedName>
    <definedName function="false" hidden="false" name="rap.fact.id.IXF4695000E02_1399_00065_01_0001" vbProcedure="false">'4695000'!$C$147</definedName>
    <definedName function="false" hidden="false" name="rap.fact.id.IXF4695000E02_1399_00066_01_0001" vbProcedure="false">'4695000'!$C$203</definedName>
    <definedName function="false" hidden="false" name="rap.fact.id.IXF4695000E02_1399_00067_01_0001" vbProcedure="false">'4695000'!$C$204</definedName>
    <definedName function="false" hidden="false" name="rap.fact.id.IXF4695000E02_1399_00068_01_0001" vbProcedure="false">'4695000'!$C$205</definedName>
    <definedName function="false" hidden="false" name="rap.fact.id.IXF4695000E02_1399_00069_01_0001" vbProcedure="false">'4695000'!$C$206</definedName>
    <definedName function="false" hidden="false" name="rap.fact.id.IXF4695000E02_1399_00070_01_0001" vbProcedure="false">'4695000'!$C$208</definedName>
    <definedName function="false" hidden="false" name="rap.fact.id.IXF4695000E02_1399_00071_01_0001" vbProcedure="false">'4695000'!$C$207</definedName>
    <definedName function="false" hidden="false" name="rap.fact.id.IXF4695000E02_1399_00072_01_0001" vbProcedure="false">'4695000'!$C$202</definedName>
    <definedName function="false" hidden="false" name="rap.fact.id.IXF4695000E02_1399_00073_01_0001" vbProcedure="false">'4695000'!$C$209</definedName>
    <definedName function="false" hidden="false" name="rap.fact.id.IXF4695000E02_1399_00074_01_0001" vbProcedure="false">'4695000'!$C$213</definedName>
    <definedName function="false" hidden="false" name="rap.fact.id.IXF4695000E02_1399_00075_01_0001" vbProcedure="false">'4695000'!$C$210</definedName>
    <definedName function="false" hidden="false" name="rap.fact.id.IXF4695000E02_1399_00076_01_0001" vbProcedure="false">'4695000'!$C$211</definedName>
    <definedName function="false" hidden="false" name="rap.fact.id.IXF4695000E02_1399_00077_01_0001" vbProcedure="false">'4695000'!$C$212</definedName>
    <definedName function="false" hidden="false" name="rap.fact.id.IXF4695000E02_1399_00078_01_0001" vbProcedure="false">'4695000'!$C$177</definedName>
    <definedName function="false" hidden="false" name="rap.fact.id.IXF4695000E02_1399_00079_01_0001" vbProcedure="false">'4695000'!$C$178</definedName>
    <definedName function="false" hidden="false" name="rap.fact.id.IXF4695000E02_1399_00080_01_0001" vbProcedure="false">'4695000'!$C$179</definedName>
    <definedName function="false" hidden="false" name="rap.fact.id.IXF4695000E02_1399_00081_01_0001" vbProcedure="false">'4695000'!$C$180</definedName>
    <definedName function="false" hidden="false" name="rap.fact.id.IXF4695000E02_1399_00082_01_0001" vbProcedure="false">'4695000'!$C$182</definedName>
    <definedName function="false" hidden="false" name="rap.fact.id.IXF4695000E02_1399_00083_01_0001" vbProcedure="false">'4695000'!$C$181</definedName>
    <definedName function="false" hidden="false" name="rap.fact.id.IXF4695000E02_1399_00084_01_0001" vbProcedure="false">'4695000'!$C$176</definedName>
    <definedName function="false" hidden="false" name="rap.fact.id.IXF4695000E02_1399_00085_01_0001" vbProcedure="false">'4695000'!$C$183</definedName>
    <definedName function="false" hidden="false" name="rap.fact.id.IXF4695000E02_1399_00086_01_0001" vbProcedure="false">'4695000'!$C$187</definedName>
    <definedName function="false" hidden="false" name="rap.fact.id.IXF4695000E02_1399_00087_01_0001" vbProcedure="false">'4695000'!$C$184</definedName>
    <definedName function="false" hidden="false" name="rap.fact.id.IXF4695000E02_1399_00088_01_0001" vbProcedure="false">'4695000'!$C$185</definedName>
    <definedName function="false" hidden="false" name="rap.fact.id.IXF4695000E02_1399_00089_01_0001" vbProcedure="false">'4695000'!$C$186</definedName>
    <definedName function="false" hidden="false" name="rap.fact.id.IXF4695000E02_1399_00090_01_0001" vbProcedure="false">'4695000'!$C$8</definedName>
    <definedName function="false" hidden="false" name="rap.fact.id.IXF4695000E02_1399_00091_01_0001" vbProcedure="false">'4695000'!$C$9</definedName>
    <definedName function="false" hidden="false" name="rap.fact.id.IXF4695000E02_1399_00092_01_0001" vbProcedure="false">'4695000'!$C$10</definedName>
    <definedName function="false" hidden="false" name="rap.fact.id.IXF4695000E02_1399_00093_01_0001" vbProcedure="false">'4695000'!$C$11</definedName>
    <definedName function="false" hidden="false" name="rap.fact.id.IXF4695000E02_1399_00094_01_0001" vbProcedure="false">'4695000'!$C$13</definedName>
    <definedName function="false" hidden="false" name="rap.fact.id.IXF4695000E02_1399_00095_01_0001" vbProcedure="false">'4695000'!$C$12</definedName>
    <definedName function="false" hidden="false" name="rap.fact.id.IXF4695000E02_1399_00096_01_0001" vbProcedure="false">'4695000'!$C$7</definedName>
    <definedName function="false" hidden="false" name="rap.fact.id.IXF4695000E02_1399_00097_01_0001" vbProcedure="false">'4695000'!$C$14</definedName>
    <definedName function="false" hidden="false" name="rap.fact.id.IXF4695000E02_1399_00098_01_0001" vbProcedure="false">'4695000'!$C$18</definedName>
    <definedName function="false" hidden="false" name="rap.fact.id.IXF4695000E02_1399_00099_01_0001" vbProcedure="false">'4695000'!$C$15</definedName>
    <definedName function="false" hidden="false" name="rap.fact.id.IXF4695000E02_1399_00100_01_0001" vbProcedure="false">'4695000'!$C$16</definedName>
    <definedName function="false" hidden="false" name="rap.fact.id.IXF4695000E02_1399_00101_01_0001" vbProcedure="false">'4695000'!$C$17</definedName>
    <definedName function="false" hidden="false" name="rap.fact.id.IXF4695000E02_1399_00102_01_0001" vbProcedure="false">'4695000'!$C$125</definedName>
    <definedName function="false" hidden="false" name="rap.fact.id.IXF4695000E02_1399_00103_01_0001" vbProcedure="false">'4695000'!$C$126</definedName>
    <definedName function="false" hidden="false" name="rap.fact.id.IXF4695000E02_1399_00104_01_0001" vbProcedure="false">'4695000'!$C$127</definedName>
    <definedName function="false" hidden="false" name="rap.fact.id.IXF4695000E02_1399_00105_01_0001" vbProcedure="false">'4695000'!$C$128</definedName>
    <definedName function="false" hidden="false" name="rap.fact.id.IXF4695000E02_1399_00106_01_0001" vbProcedure="false">'4695000'!$C$130</definedName>
    <definedName function="false" hidden="false" name="rap.fact.id.IXF4695000E02_1399_00107_01_0001" vbProcedure="false">'4695000'!$C$129</definedName>
    <definedName function="false" hidden="false" name="rap.fact.id.IXF4695000E02_1399_00108_01_0001" vbProcedure="false">'4695000'!$C$124</definedName>
    <definedName function="false" hidden="false" name="rap.fact.id.IXF4695000E02_1399_00109_01_0001" vbProcedure="false">'4695000'!$C$131</definedName>
    <definedName function="false" hidden="false" name="rap.fact.id.IXF4695000E02_1399_00110_01_0001" vbProcedure="false">'4695000'!$C$135</definedName>
    <definedName function="false" hidden="false" name="rap.fact.id.IXF4695000E02_1399_00111_01_0001" vbProcedure="false">'4695000'!$C$132</definedName>
    <definedName function="false" hidden="false" name="rap.fact.id.IXF4695000E02_1399_00112_01_0001" vbProcedure="false">'4695000'!$C$133</definedName>
    <definedName function="false" hidden="false" name="rap.fact.id.IXF4695000E02_1399_00113_01_0001" vbProcedure="false">'4695000'!$C$134</definedName>
    <definedName function="false" hidden="false" name="rap.fact.id.IXF4695000E02_1399_00114_01_0001" vbProcedure="false">'4695000'!$C$73</definedName>
    <definedName function="false" hidden="false" name="rap.fact.id.IXF4695000E02_1399_00115_01_0001" vbProcedure="false">'4695000'!$C$74</definedName>
    <definedName function="false" hidden="false" name="rap.fact.id.IXF4695000E02_1399_00116_01_0001" vbProcedure="false">'4695000'!$C$75</definedName>
    <definedName function="false" hidden="false" name="rap.fact.id.IXF4695000E02_1399_00117_01_0001" vbProcedure="false">'4695000'!$C$76</definedName>
    <definedName function="false" hidden="false" name="rap.fact.id.IXF4695000E02_1399_00118_01_0001" vbProcedure="false">'4695000'!$C$78</definedName>
    <definedName function="false" hidden="false" name="rap.fact.id.IXF4695000E02_1399_00119_01_0001" vbProcedure="false">'4695000'!$C$77</definedName>
    <definedName function="false" hidden="false" name="rap.fact.id.IXF4695000E02_1399_00120_01_0001" vbProcedure="false">'4695000'!$C$72</definedName>
    <definedName function="false" hidden="false" name="rap.fact.id.IXF4695000E02_1399_00121_01_0001" vbProcedure="false">'4695000'!$C$79</definedName>
    <definedName function="false" hidden="false" name="rap.fact.id.IXF4695000E02_1399_00122_01_0001" vbProcedure="false">'4695000'!$C$83</definedName>
    <definedName function="false" hidden="false" name="rap.fact.id.IXF4695000E02_1399_00123_01_0001" vbProcedure="false">'4695000'!$C$80</definedName>
    <definedName function="false" hidden="false" name="rap.fact.id.IXF4695000E02_1399_00124_01_0001" vbProcedure="false">'4695000'!$C$81</definedName>
    <definedName function="false" hidden="false" name="rap.fact.id.IXF4695000E02_1399_00125_01_0001" vbProcedure="false">'4695000'!$C$82</definedName>
    <definedName function="false" hidden="false" name="rap.fact.id.IXF4695000E02_1399_00126_01_0001" vbProcedure="false">'4695000'!$C$242</definedName>
    <definedName function="false" hidden="false" name="rap.fact.id.IXF4695000E02_1399_00127_01_0001" vbProcedure="false">'4695000'!$C$243</definedName>
    <definedName function="false" hidden="false" name="rap.fact.id.IXF4695000E02_1399_00128_01_0001" vbProcedure="false">'4695000'!$C$244</definedName>
    <definedName function="false" hidden="false" name="rap.fact.id.IXF4695000E02_1399_00129_01_0001" vbProcedure="false">'4695000'!$C$245</definedName>
    <definedName function="false" hidden="false" name="rap.fact.id.IXF4695000E02_1399_00130_01_0001" vbProcedure="false">'4695000'!$C$247</definedName>
    <definedName function="false" hidden="false" name="rap.fact.id.IXF4695000E02_1399_00131_01_0001" vbProcedure="false">'4695000'!$C$246</definedName>
    <definedName function="false" hidden="false" name="rap.fact.id.IXF4695000E02_1399_00132_01_0001" vbProcedure="false">'4695000'!$C$241</definedName>
    <definedName function="false" hidden="false" name="rap.fact.id.IXF4695000E02_1399_00133_01_0001" vbProcedure="false">'4695000'!$C$248</definedName>
    <definedName function="false" hidden="false" name="rap.fact.id.IXF4695000E02_1399_00134_01_0001" vbProcedure="false">'4695000'!$C$252</definedName>
    <definedName function="false" hidden="false" name="rap.fact.id.IXF4695000E02_1399_00135_01_0001" vbProcedure="false">'4695000'!$C$249</definedName>
    <definedName function="false" hidden="false" name="rap.fact.id.IXF4695000E02_1399_00136_01_0001" vbProcedure="false">'4695000'!$C$250</definedName>
    <definedName function="false" hidden="false" name="rap.fact.id.IXF4695000E02_1399_00137_01_0001" vbProcedure="false">'4695000'!$C$251</definedName>
    <definedName function="false" hidden="false" name="rap.fact.id.IXF4695000E02_1399_00138_01_0001" vbProcedure="false">'4695000'!$C$34</definedName>
    <definedName function="false" hidden="false" name="rap.fact.id.IXF4695000E02_1399_00139_01_0001" vbProcedure="false">'4695000'!$C$35</definedName>
    <definedName function="false" hidden="false" name="rap.fact.id.IXF4695000E02_1399_00140_01_0001" vbProcedure="false">'4695000'!$C$36</definedName>
    <definedName function="false" hidden="false" name="rap.fact.id.IXF4695000E02_1399_00141_01_0001" vbProcedure="false">'4695000'!$C$37</definedName>
    <definedName function="false" hidden="false" name="rap.fact.id.IXF4695000E02_1399_00142_01_0001" vbProcedure="false">'4695000'!$C$39</definedName>
    <definedName function="false" hidden="false" name="rap.fact.id.IXF4695000E02_1399_00143_01_0001" vbProcedure="false">'4695000'!$C$38</definedName>
    <definedName function="false" hidden="false" name="rap.fact.id.IXF4695000E02_1399_00144_01_0001" vbProcedure="false">'4695000'!$C$33</definedName>
    <definedName function="false" hidden="false" name="rap.fact.id.IXF4695000E02_1399_00145_01_0001" vbProcedure="false">'4695000'!$C$40</definedName>
    <definedName function="false" hidden="false" name="rap.fact.id.IXF4695000E02_1399_00146_01_0001" vbProcedure="false">'4695000'!$C$44</definedName>
    <definedName function="false" hidden="false" name="rap.fact.id.IXF4695000E02_1399_00147_01_0001" vbProcedure="false">'4695000'!$C$41</definedName>
    <definedName function="false" hidden="false" name="rap.fact.id.IXF4695000E02_1399_00148_01_0001" vbProcedure="false">'4695000'!$C$42</definedName>
    <definedName function="false" hidden="false" name="rap.fact.id.IXF4695000E02_1399_00149_01_0001" vbProcedure="false">'4695000'!$C$43</definedName>
    <definedName function="false" hidden="false" name="rap.fact.id.IXF4695000E02_1399_00150_01_0001" vbProcedure="false">'4695000'!$C$112</definedName>
    <definedName function="false" hidden="false" name="rap.fact.id.IXF4695000E02_1399_00151_01_0001" vbProcedure="false">'4695000'!$C$113</definedName>
    <definedName function="false" hidden="false" name="rap.fact.id.IXF4695000E02_1399_00152_01_0001" vbProcedure="false">'4695000'!$C$114</definedName>
    <definedName function="false" hidden="false" name="rap.fact.id.IXF4695000E02_1399_00153_01_0001" vbProcedure="false">'4695000'!$C$115</definedName>
    <definedName function="false" hidden="false" name="rap.fact.id.IXF4695000E02_1399_00154_01_0001" vbProcedure="false">'4695000'!$C$117</definedName>
    <definedName function="false" hidden="false" name="rap.fact.id.IXF4695000E02_1399_00155_01_0001" vbProcedure="false">'4695000'!$C$116</definedName>
    <definedName function="false" hidden="false" name="rap.fact.id.IXF4695000E02_1399_00156_01_0001" vbProcedure="false">'4695000'!$C$111</definedName>
    <definedName function="false" hidden="false" name="rap.fact.id.IXF4695000E02_1399_00157_01_0001" vbProcedure="false">'4695000'!$C$118</definedName>
    <definedName function="false" hidden="false" name="rap.fact.id.IXF4695000E02_1399_00158_01_0001" vbProcedure="false">'4695000'!$C$122</definedName>
    <definedName function="false" hidden="false" name="rap.fact.id.IXF4695000E02_1399_00159_01_0001" vbProcedure="false">'4695000'!$C$119</definedName>
    <definedName function="false" hidden="false" name="rap.fact.id.IXF4695000E02_1399_00160_01_0001" vbProcedure="false">'4695000'!$C$120</definedName>
    <definedName function="false" hidden="false" name="rap.fact.id.IXF4695000E02_1399_00161_01_0001" vbProcedure="false">'4695000'!$C$121</definedName>
    <definedName function="false" hidden="false" name="rap.fact.id.IXF4695000E02_1399_00162_01_0001" vbProcedure="false">'4695000'!$C$151</definedName>
    <definedName function="false" hidden="false" name="rap.fact.id.IXF4695000E02_1399_00163_01_0001" vbProcedure="false">'4695000'!$C$152</definedName>
    <definedName function="false" hidden="false" name="rap.fact.id.IXF4695000E02_1399_00164_01_0001" vbProcedure="false">'4695000'!$C$153</definedName>
    <definedName function="false" hidden="false" name="rap.fact.id.IXF4695000E02_1399_00165_01_0001" vbProcedure="false">'4695000'!$C$154</definedName>
    <definedName function="false" hidden="false" name="rap.fact.id.IXF4695000E02_1399_00166_01_0001" vbProcedure="false">'4695000'!$C$156</definedName>
    <definedName function="false" hidden="false" name="rap.fact.id.IXF4695000E02_1399_00167_01_0001" vbProcedure="false">'4695000'!$C$155</definedName>
    <definedName function="false" hidden="false" name="rap.fact.id.IXF4695000E02_1399_00168_01_0001" vbProcedure="false">'4695000'!$C$150</definedName>
    <definedName function="false" hidden="false" name="rap.fact.id.IXF4695000E02_1399_00169_01_0001" vbProcedure="false">'4695000'!$C$157</definedName>
    <definedName function="false" hidden="false" name="rap.fact.id.IXF4695000E02_1399_00170_01_0001" vbProcedure="false">'4695000'!$C$161</definedName>
    <definedName function="false" hidden="false" name="rap.fact.id.IXF4695000E02_1399_00171_01_0001" vbProcedure="false">'4695000'!$C$158</definedName>
    <definedName function="false" hidden="false" name="rap.fact.id.IXF4695000E02_1399_00172_01_0001" vbProcedure="false">'4695000'!$C$159</definedName>
    <definedName function="false" hidden="false" name="rap.fact.id.IXF4695000E02_1399_00173_01_0001" vbProcedure="false">'4695000'!$C$160</definedName>
    <definedName function="false" hidden="false" name="rap.fact.id.IXF4695000E02_1399_00174_01_0001" vbProcedure="false">'4695000'!$C$99</definedName>
    <definedName function="false" hidden="false" name="rap.fact.id.IXF4695000E02_1399_00175_01_0001" vbProcedure="false">'4695000'!$C$100</definedName>
    <definedName function="false" hidden="false" name="rap.fact.id.IXF4695000E02_1399_00176_01_0001" vbProcedure="false">'4695000'!$C$101</definedName>
    <definedName function="false" hidden="false" name="rap.fact.id.IXF4695000E02_1399_00177_01_0001" vbProcedure="false">'4695000'!$C$102</definedName>
    <definedName function="false" hidden="false" name="rap.fact.id.IXF4695000E02_1399_00178_01_0001" vbProcedure="false">'4695000'!$C$104</definedName>
    <definedName function="false" hidden="false" name="rap.fact.id.IXF4695000E02_1399_00179_01_0001" vbProcedure="false">'4695000'!$C$103</definedName>
    <definedName function="false" hidden="false" name="rap.fact.id.IXF4695000E02_1399_00180_01_0001" vbProcedure="false">'4695000'!$C$98</definedName>
    <definedName function="false" hidden="false" name="rap.fact.id.IXF4695000E02_1399_00181_01_0001" vbProcedure="false">'4695000'!$C$105</definedName>
    <definedName function="false" hidden="false" name="rap.fact.id.IXF4695000E02_1399_00182_01_0001" vbProcedure="false">'4695000'!$C$109</definedName>
    <definedName function="false" hidden="false" name="rap.fact.id.IXF4695000E02_1399_00183_01_0001" vbProcedure="false">'4695000'!$C$106</definedName>
    <definedName function="false" hidden="false" name="rap.fact.id.IXF4695000E02_1399_00184_01_0001" vbProcedure="false">'4695000'!$C$107</definedName>
    <definedName function="false" hidden="false" name="rap.fact.id.IXF4695000E02_1399_00185_01_0001" vbProcedure="false">'4695000'!$C$108</definedName>
    <definedName function="false" hidden="false" name="rap.fact.id.IXF4695000E02_1399_00186_01_0001" vbProcedure="false">'4695000'!$C$60</definedName>
    <definedName function="false" hidden="false" name="rap.fact.id.IXF4695000E02_1399_00187_01_0001" vbProcedure="false">'4695000'!$C$61</definedName>
    <definedName function="false" hidden="false" name="rap.fact.id.IXF4695000E02_1399_00188_01_0001" vbProcedure="false">'4695000'!$C$62</definedName>
    <definedName function="false" hidden="false" name="rap.fact.id.IXF4695000E02_1399_00189_01_0001" vbProcedure="false">'4695000'!$C$63</definedName>
    <definedName function="false" hidden="false" name="rap.fact.id.IXF4695000E02_1399_00190_01_0001" vbProcedure="false">'4695000'!$C$65</definedName>
    <definedName function="false" hidden="false" name="rap.fact.id.IXF4695000E02_1399_00191_01_0001" vbProcedure="false">'4695000'!$C$64</definedName>
    <definedName function="false" hidden="false" name="rap.fact.id.IXF4695000E02_1399_00192_01_0001" vbProcedure="false">'4695000'!$C$59</definedName>
    <definedName function="false" hidden="false" name="rap.fact.id.IXF4695000E02_1399_00193_01_0001" vbProcedure="false">'4695000'!$C$66</definedName>
    <definedName function="false" hidden="false" name="rap.fact.id.IXF4695000E02_1399_00194_01_0001" vbProcedure="false">'4695000'!$C$70</definedName>
    <definedName function="false" hidden="false" name="rap.fact.id.IXF4695000E02_1399_00195_01_0001" vbProcedure="false">'4695000'!$C$67</definedName>
    <definedName function="false" hidden="false" name="rap.fact.id.IXF4695000E02_1399_00196_01_0001" vbProcedure="false">'4695000'!$C$68</definedName>
    <definedName function="false" hidden="false" name="rap.fact.id.IXF4695000E02_1399_00197_01_0001" vbProcedure="false">'4695000'!$C$69</definedName>
    <definedName function="false" hidden="false" name="rap.fact.id.IXF4695000E02_1399_00198_01_0001" vbProcedure="false">'4695000'!$C$229</definedName>
    <definedName function="false" hidden="false" name="rap.fact.id.IXF4695000E02_1399_00199_01_0001" vbProcedure="false">'4695000'!$C$230</definedName>
    <definedName function="false" hidden="false" name="rap.fact.id.IXF4695000E02_1399_00200_01_0001" vbProcedure="false">'4695000'!$C$231</definedName>
    <definedName function="false" hidden="false" name="rap.fact.id.IXF4695000E02_1399_00201_01_0001" vbProcedure="false">'4695000'!$C$232</definedName>
    <definedName function="false" hidden="false" name="rap.fact.id.IXF4695000E02_1399_00202_01_0001" vbProcedure="false">'4695000'!$C$234</definedName>
    <definedName function="false" hidden="false" name="rap.fact.id.IXF4695000E02_1399_00203_01_0001" vbProcedure="false">'4695000'!$C$233</definedName>
    <definedName function="false" hidden="false" name="rap.fact.id.IXF4695000E02_1399_00204_01_0001" vbProcedure="false">'4695000'!$C$228</definedName>
    <definedName function="false" hidden="false" name="rap.fact.id.IXF4695000E02_1399_00205_01_0001" vbProcedure="false">'4695000'!$C$235</definedName>
    <definedName function="false" hidden="false" name="rap.fact.id.IXF4695000E02_1399_00206_01_0001" vbProcedure="false">'4695000'!$C$239</definedName>
    <definedName function="false" hidden="false" name="rap.fact.id.IXF4695000E02_1399_00207_01_0001" vbProcedure="false">'4695000'!$C$236</definedName>
    <definedName function="false" hidden="false" name="rap.fact.id.IXF4695000E02_1399_00208_01_0001" vbProcedure="false">'4695000'!$C$237</definedName>
    <definedName function="false" hidden="false" name="rap.fact.id.IXF4695000E02_1399_00209_01_0001" vbProcedure="false">'4695000'!$C$238</definedName>
    <definedName function="false" hidden="false" name="rap.fact.id.IXF4695000E02_1399_00210_01_0001" vbProcedure="false">'4695000'!$C$164</definedName>
    <definedName function="false" hidden="false" name="rap.fact.id.IXF4695000E02_1399_00211_01_0001" vbProcedure="false">'4695000'!$C$165</definedName>
    <definedName function="false" hidden="false" name="rap.fact.id.IXF4695000E02_1399_00212_01_0001" vbProcedure="false">'4695000'!$C$166</definedName>
    <definedName function="false" hidden="false" name="rap.fact.id.IXF4695000E02_1399_00213_01_0001" vbProcedure="false">'4695000'!$C$167</definedName>
    <definedName function="false" hidden="false" name="rap.fact.id.IXF4695000E02_1399_00214_01_0001" vbProcedure="false">'4695000'!$C$169</definedName>
    <definedName function="false" hidden="false" name="rap.fact.id.IXF4695000E02_1399_00215_01_0001" vbProcedure="false">'4695000'!$C$168</definedName>
    <definedName function="false" hidden="false" name="rap.fact.id.IXF4695000E02_1399_00216_01_0001" vbProcedure="false">'4695000'!$C$163</definedName>
    <definedName function="false" hidden="false" name="rap.fact.id.IXF4695000E02_1399_00217_01_0001" vbProcedure="false">'4695000'!$C$170</definedName>
    <definedName function="false" hidden="false" name="rap.fact.id.IXF4695000E02_1399_00218_01_0001" vbProcedure="false">'4695000'!$C$174</definedName>
    <definedName function="false" hidden="false" name="rap.fact.id.IXF4695000E02_1399_00219_01_0001" vbProcedure="false">'4695000'!$C$171</definedName>
    <definedName function="false" hidden="false" name="rap.fact.id.IXF4695000E02_1399_00220_01_0001" vbProcedure="false">'4695000'!$C$172</definedName>
    <definedName function="false" hidden="false" name="rap.fact.id.IXF4695000E02_1399_00221_01_0001" vbProcedure="false">'4695000'!$C$173</definedName>
    <definedName function="false" hidden="false" name="rap.fact.id.IXF4695000E02_1399_00222_01_0001" vbProcedure="false">'4695000'!$C$255</definedName>
    <definedName function="false" hidden="false" name="rap.fact.id.IXF4695000E02_1399_00223_01_0001" vbProcedure="false">'4695000'!$C$256</definedName>
    <definedName function="false" hidden="false" name="rap.fact.id.IXF4695000E02_1399_00224_01_0001" vbProcedure="false">'4695000'!$C$257</definedName>
    <definedName function="false" hidden="false" name="rap.fact.id.IXF4695000E02_1399_00225_01_0001" vbProcedure="false">'4695000'!$C$258</definedName>
    <definedName function="false" hidden="false" name="rap.fact.id.IXF4695000E02_1399_00226_01_0001" vbProcedure="false">'4695000'!$C$260</definedName>
    <definedName function="false" hidden="false" name="rap.fact.id.IXF4695000E02_1399_00227_01_0001" vbProcedure="false">'4695000'!$C$259</definedName>
    <definedName function="false" hidden="false" name="rap.fact.id.IXF4695000E02_1399_00228_01_0001" vbProcedure="false">'4695000'!$C$254</definedName>
    <definedName function="false" hidden="false" name="rap.fact.id.IXF4695000E02_1399_00229_01_0001" vbProcedure="false">'4695000'!$C$261</definedName>
    <definedName function="false" hidden="false" name="rap.fact.id.IXF4695000E02_1399_00230_01_0001" vbProcedure="false">'4695000'!$C$265</definedName>
    <definedName function="false" hidden="false" name="rap.fact.id.IXF4695000E02_1399_00231_01_0001" vbProcedure="false">'4695000'!$C$262</definedName>
    <definedName function="false" hidden="false" name="rap.fact.id.IXF4695000E02_1399_00232_01_0001" vbProcedure="false">'4695000'!$C$263</definedName>
    <definedName function="false" hidden="false" name="rap.fact.id.IXF4695000E02_1399_00233_01_0001" vbProcedure="false">'4695000'!$C$264</definedName>
    <definedName function="false" hidden="false" name="rap.fact.id.IXF4695000E02_1399_00234_01_0001" vbProcedure="false">'4695000'!$C$86</definedName>
    <definedName function="false" hidden="false" name="rap.fact.id.IXF4695000E02_1399_00235_01_0001" vbProcedure="false">'4695000'!$C$87</definedName>
    <definedName function="false" hidden="false" name="rap.fact.id.IXF4695000E02_1399_00236_01_0001" vbProcedure="false">'4695000'!$C$88</definedName>
    <definedName function="false" hidden="false" name="rap.fact.id.IXF4695000E02_1399_00237_01_0001" vbProcedure="false">'4695000'!$C$89</definedName>
    <definedName function="false" hidden="false" name="rap.fact.id.IXF4695000E02_1399_00238_01_0001" vbProcedure="false">'4695000'!$C$91</definedName>
    <definedName function="false" hidden="false" name="rap.fact.id.IXF4695000E02_1399_00239_01_0001" vbProcedure="false">'4695000'!$C$90</definedName>
    <definedName function="false" hidden="false" name="rap.fact.id.IXF4695000E02_1399_00240_01_0001" vbProcedure="false">'4695000'!$C$85</definedName>
    <definedName function="false" hidden="false" name="rap.fact.id.IXF4695000E02_1399_00241_01_0001" vbProcedure="false">'4695000'!$C$92</definedName>
    <definedName function="false" hidden="false" name="rap.fact.id.IXF4695000E02_1399_00242_01_0001" vbProcedure="false">'4695000'!$C$96</definedName>
    <definedName function="false" hidden="false" name="rap.fact.id.IXF4695000E02_1399_00243_01_0001" vbProcedure="false">'4695000'!$C$93</definedName>
    <definedName function="false" hidden="false" name="rap.fact.id.IXF4695000E02_1399_00244_01_0001" vbProcedure="false">'4695000'!$C$94</definedName>
    <definedName function="false" hidden="false" name="rap.fact.id.IXF4695000E02_1399_00245_01_0001" vbProcedure="false">'4695000'!$C$95</definedName>
    <definedName function="false" hidden="false" name="rap.fact.id.IXF4695000E02_1399_00246_01_0001" vbProcedure="false">'4695000'!$C$190</definedName>
    <definedName function="false" hidden="false" name="rap.fact.id.IXF4695000E02_1399_00247_01_0001" vbProcedure="false">'4695000'!$C$191</definedName>
    <definedName function="false" hidden="false" name="rap.fact.id.IXF4695000E02_1399_00248_01_0001" vbProcedure="false">'4695000'!$C$192</definedName>
    <definedName function="false" hidden="false" name="rap.fact.id.IXF4695000E02_1399_00249_01_0001" vbProcedure="false">'4695000'!$C$193</definedName>
    <definedName function="false" hidden="false" name="rap.fact.id.IXF4695000E02_1399_00250_01_0001" vbProcedure="false">'4695000'!$C$195</definedName>
    <definedName function="false" hidden="false" name="rap.fact.id.IXF4695000E02_1399_00251_01_0001" vbProcedure="false">'4695000'!$C$194</definedName>
    <definedName function="false" hidden="false" name="rap.fact.id.IXF4695000E02_1399_00252_01_0001" vbProcedure="false">'4695000'!$C$189</definedName>
    <definedName function="false" hidden="false" name="rap.fact.id.IXF4695000E02_1399_00253_01_0001" vbProcedure="false">'4695000'!$C$196</definedName>
    <definedName function="false" hidden="false" name="rap.fact.id.IXF4695000E02_1399_00254_01_0001" vbProcedure="false">'4695000'!$C$200</definedName>
    <definedName function="false" hidden="false" name="rap.fact.id.IXF4695000E02_1399_00255_01_0001" vbProcedure="false">'4695000'!$C$197</definedName>
    <definedName function="false" hidden="false" name="rap.fact.id.IXF4695000E02_1399_00256_01_0001" vbProcedure="false">'4695000'!$C$198</definedName>
    <definedName function="false" hidden="false" name="rap.fact.id.IXF4695000E02_1399_00257_01_0001" vbProcedure="false">'4695000'!$C$199</definedName>
    <definedName function="false" hidden="false" name="rap.fact.id.IXF4695000E02_1399_00258_01_0001" vbProcedure="false">'4695000'!$C$21</definedName>
    <definedName function="false" hidden="false" name="rap.fact.id.IXF4695000E02_1399_00259_01_0001" vbProcedure="false">'4695000'!$C$22</definedName>
    <definedName function="false" hidden="false" name="rap.fact.id.IXF4695000E02_1399_00260_01_0001" vbProcedure="false">'4695000'!$C$23</definedName>
    <definedName function="false" hidden="false" name="rap.fact.id.IXF4695000E02_1399_00261_01_0001" vbProcedure="false">'4695000'!$C$24</definedName>
    <definedName function="false" hidden="false" name="rap.fact.id.IXF4695000E02_1399_00262_01_0001" vbProcedure="false">'4695000'!$C$26</definedName>
    <definedName function="false" hidden="false" name="rap.fact.id.IXF4695000E02_1399_00263_01_0001" vbProcedure="false">'4695000'!$C$25</definedName>
    <definedName function="false" hidden="false" name="rap.fact.id.IXF4695000E02_1399_00264_01_0001" vbProcedure="false">'4695000'!$C$20</definedName>
    <definedName function="false" hidden="false" name="rap.fact.id.IXF4695000E02_1399_00265_01_0001" vbProcedure="false">'4695000'!$C$27</definedName>
    <definedName function="false" hidden="false" name="rap.fact.id.IXF4695000E02_1399_00266_01_0001" vbProcedure="false">'4695000'!$C$31</definedName>
    <definedName function="false" hidden="false" name="rap.fact.id.IXF4695000E02_1399_00267_01_0001" vbProcedure="false">'4695000'!$C$28</definedName>
    <definedName function="false" hidden="false" name="rap.fact.id.IXF4695000E02_1399_00268_01_0001" vbProcedure="false">'4695000'!$C$29</definedName>
    <definedName function="false" hidden="false" name="rap.fact.id.IXF4695000E02_1399_00269_01_0001" vbProcedure="false">'4695000'!$C$30</definedName>
    <definedName function="false" hidden="false" name="rap.fact.id.IXF4695000E02_1399_00270_01_0001" vbProcedure="false">'4695000'!$C$47</definedName>
    <definedName function="false" hidden="false" name="rap.fact.id.IXF4695000E02_1399_00271_01_0001" vbProcedure="false">'4695000'!$C$48</definedName>
    <definedName function="false" hidden="false" name="rap.fact.id.IXF4695000E02_1399_00272_01_0001" vbProcedure="false">'4695000'!$C$49</definedName>
    <definedName function="false" hidden="false" name="rap.fact.id.IXF4695000E02_1399_00273_01_0001" vbProcedure="false">'4695000'!$C$50</definedName>
    <definedName function="false" hidden="false" name="rap.fact.id.IXF4695000E02_1399_00274_01_0001" vbProcedure="false">'4695000'!$C$52</definedName>
    <definedName function="false" hidden="false" name="rap.fact.id.IXF4695000E02_1399_00275_01_0001" vbProcedure="false">'4695000'!$C$51</definedName>
    <definedName function="false" hidden="false" name="rap.fact.id.IXF4695000E02_1399_00276_01_0001" vbProcedure="false">'4695000'!$C$46</definedName>
    <definedName function="false" hidden="false" name="rap.fact.id.IXF4695000E02_1399_00277_01_0001" vbProcedure="false">'4695000'!$C$53</definedName>
    <definedName function="false" hidden="false" name="rap.fact.id.IXF4695000E02_1399_00278_01_0001" vbProcedure="false">'4695000'!$C$57</definedName>
    <definedName function="false" hidden="false" name="rap.fact.id.IXF4695000E02_1399_00279_01_0001" vbProcedure="false">'4695000'!$C$54</definedName>
    <definedName function="false" hidden="false" name="rap.fact.id.IXF4695000E02_1399_00280_01_0001" vbProcedure="false">'4695000'!$C$55</definedName>
    <definedName function="false" hidden="false" name="rap.fact.id.IXF4695000E02_1399_00281_01_0001" vbProcedure="false">'4695000'!$C$56</definedName>
    <definedName function="false" hidden="false" name="rap.fact.id.IXF4695000E02_1399_00282_01_0001" vbProcedure="false">'4695000'!$C$216</definedName>
    <definedName function="false" hidden="false" name="rap.fact.id.IXF4695000E02_1399_00283_01_0001" vbProcedure="false">'4695000'!$C$217</definedName>
    <definedName function="false" hidden="false" name="rap.fact.id.IXF4695000E02_1399_00284_01_0001" vbProcedure="false">'4695000'!$C$218</definedName>
    <definedName function="false" hidden="false" name="rap.fact.id.IXF4695000E02_1399_00285_01_0001" vbProcedure="false">'4695000'!$C$219</definedName>
    <definedName function="false" hidden="false" name="rap.fact.id.IXF4695000E02_1399_00286_01_0001" vbProcedure="false">'4695000'!$C$221</definedName>
    <definedName function="false" hidden="false" name="rap.fact.id.IXF4695000E02_1399_00287_01_0001" vbProcedure="false">'4695000'!$C$220</definedName>
    <definedName function="false" hidden="false" name="rap.fact.id.IXF4695000E02_1399_00288_01_0001" vbProcedure="false">'4695000'!$C$215</definedName>
    <definedName function="false" hidden="false" name="rap.fact.id.IXF4695000E02_1399_00289_01_0001" vbProcedure="false">'4695000'!$C$222</definedName>
    <definedName function="false" hidden="false" name="rap.fact.id.IXF4695000E02_1399_00290_01_0001" vbProcedure="false">'4695000'!$C$226</definedName>
    <definedName function="false" hidden="false" name="rap.fact.id.IXF4695000E02_1399_00291_01_0001" vbProcedure="false">'4695000'!$C$223</definedName>
    <definedName function="false" hidden="false" name="rap.fact.id.IXF4695000E02_1399_00292_01_0001" vbProcedure="false">'4695000'!$C$224</definedName>
    <definedName function="false" hidden="false" name="rap.fact.id.IXF4695000E02_1399_00293_01_0001" vbProcedure="false">'4695000'!$C$225</definedName>
    <definedName function="false" hidden="false" name="rap.fact.id.IXF4695000E02_1399_00294_01_0001" vbProcedure="false">'4695000'!$C$281</definedName>
    <definedName function="false" hidden="false" name="rap.fact.id.IXF4695000E02_1399_00295_01_0001" vbProcedure="false">'4695000'!$C$282</definedName>
    <definedName function="false" hidden="false" name="rap.fact.id.IXF4695000E02_1399_00296_01_0001" vbProcedure="false">'4695000'!$C$283</definedName>
    <definedName function="false" hidden="false" name="rap.fact.id.IXF4695000E02_1399_00297_01_0001" vbProcedure="false">'4695000'!$C$284</definedName>
    <definedName function="false" hidden="false" name="rap.fact.id.IXF4695000E02_1399_00298_01_0001" vbProcedure="false">'4695000'!$C$286</definedName>
    <definedName function="false" hidden="false" name="rap.fact.id.IXF4695000E02_1399_00299_01_0001" vbProcedure="false">'4695000'!$C$285</definedName>
    <definedName function="false" hidden="false" name="rap.fact.id.IXF4695000E02_1399_00300_01_0001" vbProcedure="false">'4695000'!$C$280</definedName>
    <definedName function="false" hidden="false" name="rap.fact.id.IXF4695000E02_1399_00301_01_0001" vbProcedure="false">'4695000'!$C$287</definedName>
    <definedName function="false" hidden="false" name="rap.fact.id.IXF4695000E02_1399_00302_01_0001" vbProcedure="false">'4695000'!$C$291</definedName>
    <definedName function="false" hidden="false" name="rap.fact.id.IXF4695000E02_1399_00303_01_0001" vbProcedure="false">'4695000'!$C$288</definedName>
    <definedName function="false" hidden="false" name="rap.fact.id.IXF4695000E02_1399_00304_01_0001" vbProcedure="false">'4695000'!$C$289</definedName>
    <definedName function="false" hidden="false" name="rap.fact.id.IXF4695000E02_1399_00305_01_0001" vbProcedure="false">'4695000'!$C$290</definedName>
    <definedName function="false" hidden="false" name="rap.fact.id.IXF4695000E02_1399_00306_01_0001" vbProcedure="false">'4695000'!$C$294</definedName>
    <definedName function="false" hidden="false" name="rap.fact.id.IXF4695000E02_1399_00307_01_0001" vbProcedure="false">'4695000'!$C$295</definedName>
    <definedName function="false" hidden="false" name="rap.fact.id.IXF4695000E02_1399_00308_01_0001" vbProcedure="false">'4695000'!$C$296</definedName>
    <definedName function="false" hidden="false" name="rap.fact.id.IXF4695000E02_1399_00309_01_0001" vbProcedure="false">'4695000'!$C$297</definedName>
    <definedName function="false" hidden="false" name="rap.fact.id.IXF4695000E02_1399_00310_01_0001" vbProcedure="false">'4695000'!$C$299</definedName>
    <definedName function="false" hidden="false" name="rap.fact.id.IXF4695000E02_1399_00311_01_0001" vbProcedure="false">'4695000'!$C$298</definedName>
    <definedName function="false" hidden="false" name="rap.fact.id.IXF4695000E02_1399_00312_01_0001" vbProcedure="false">'4695000'!$C$293</definedName>
    <definedName function="false" hidden="false" name="rap.fact.id.IXF4695000E02_1399_00313_01_0001" vbProcedure="false">'4695000'!$C$300</definedName>
    <definedName function="false" hidden="false" name="rap.fact.id.IXF4695000E02_1399_00314_01_0001" vbProcedure="false">'4695000'!$C$304</definedName>
    <definedName function="false" hidden="false" name="rap.fact.id.IXF4695000E02_1399_00315_01_0001" vbProcedure="false">'4695000'!$C$301</definedName>
    <definedName function="false" hidden="false" name="rap.fact.id.IXF4695000E02_1399_00316_01_0001" vbProcedure="false">'4695000'!$C$302</definedName>
    <definedName function="false" hidden="false" name="rap.fact.id.IXF4695000E02_1399_00317_01_0001" vbProcedure="false">'4695000'!$C$303</definedName>
    <definedName function="false" hidden="false" name="rap.fact.id.IXF4695000E02_1399_00318_01_0001" vbProcedure="false">'4695000'!$C$268</definedName>
    <definedName function="false" hidden="false" name="rap.fact.id.IXF4695000E02_1399_00319_01_0001" vbProcedure="false">'4695000'!$C$269</definedName>
    <definedName function="false" hidden="false" name="rap.fact.id.IXF4695000E02_1399_00320_01_0001" vbProcedure="false">'4695000'!$C$270</definedName>
    <definedName function="false" hidden="false" name="rap.fact.id.IXF4695000E02_1399_00321_01_0001" vbProcedure="false">'4695000'!$C$271</definedName>
    <definedName function="false" hidden="false" name="rap.fact.id.IXF4695000E02_1399_00322_01_0001" vbProcedure="false">'4695000'!$C$273</definedName>
    <definedName function="false" hidden="false" name="rap.fact.id.IXF4695000E02_1399_00323_01_0001" vbProcedure="false">'4695000'!$C$272</definedName>
    <definedName function="false" hidden="false" name="rap.fact.id.IXF4695000E02_1399_00324_01_0001" vbProcedure="false">'4695000'!$C$267</definedName>
    <definedName function="false" hidden="false" name="rap.fact.id.IXF4695000E02_1399_00325_01_0001" vbProcedure="false">'4695000'!$C$274</definedName>
    <definedName function="false" hidden="false" name="rap.fact.id.IXF4695000E02_1399_00326_01_0001" vbProcedure="false">'4695000'!$C$278</definedName>
    <definedName function="false" hidden="false" name="rap.fact.id.IXF4695000E02_1399_00327_01_0001" vbProcedure="false">'4695000'!$C$275</definedName>
    <definedName function="false" hidden="false" name="rap.fact.id.IXF4695000E02_1399_00328_01_0001" vbProcedure="false">'4695000'!$C$276</definedName>
    <definedName function="false" hidden="false" name="rap.fact.id.IXF4695000E02_1399_00329_01_0001" vbProcedure="false">'4695000'!$C$277</definedName>
    <definedName function="false" hidden="false" name="rap.fact.id.IXF4695000E02_1399_00330_01_0001" vbProcedure="false">'4695000'!$I$138</definedName>
    <definedName function="false" hidden="false" name="rap.fact.id.IXF4695000E02_1399_00331_01_0001" vbProcedure="false">'4695000'!$I$139</definedName>
    <definedName function="false" hidden="false" name="rap.fact.id.IXF4695000E02_1399_00332_01_0001" vbProcedure="false">'4695000'!$I$140</definedName>
    <definedName function="false" hidden="false" name="rap.fact.id.IXF4695000E02_1399_00333_01_0001" vbProcedure="false">'4695000'!$I$141</definedName>
    <definedName function="false" hidden="false" name="rap.fact.id.IXF4695000E02_1399_00334_01_0001" vbProcedure="false">'4695000'!$I$143</definedName>
    <definedName function="false" hidden="false" name="rap.fact.id.IXF4695000E02_1399_00335_01_0001" vbProcedure="false">'4695000'!$I$142</definedName>
    <definedName function="false" hidden="false" name="rap.fact.id.IXF4695000E02_1399_00336_01_0001" vbProcedure="false">'4695000'!$I$137</definedName>
    <definedName function="false" hidden="false" name="rap.fact.id.IXF4695000E02_1399_00337_01_0001" vbProcedure="false">'4695000'!$I$144</definedName>
    <definedName function="false" hidden="false" name="rap.fact.id.IXF4695000E02_1399_00338_01_0001" vbProcedure="false">'4695000'!$I$148</definedName>
    <definedName function="false" hidden="false" name="rap.fact.id.IXF4695000E02_1399_00339_01_0001" vbProcedure="false">'4695000'!$I$145</definedName>
    <definedName function="false" hidden="false" name="rap.fact.id.IXF4695000E02_1399_00340_01_0001" vbProcedure="false">'4695000'!$I$146</definedName>
    <definedName function="false" hidden="false" name="rap.fact.id.IXF4695000E02_1399_00341_01_0001" vbProcedure="false">'4695000'!$I$147</definedName>
    <definedName function="false" hidden="false" name="rap.fact.id.IXF4695000E02_1399_00342_01_0001" vbProcedure="false">'4695000'!$I$203</definedName>
    <definedName function="false" hidden="false" name="rap.fact.id.IXF4695000E02_1399_00343_01_0001" vbProcedure="false">'4695000'!$I$204</definedName>
    <definedName function="false" hidden="false" name="rap.fact.id.IXF4695000E02_1399_00344_01_0001" vbProcedure="false">'4695000'!$I$205</definedName>
    <definedName function="false" hidden="false" name="rap.fact.id.IXF4695000E02_1399_00345_01_0001" vbProcedure="false">'4695000'!$I$206</definedName>
    <definedName function="false" hidden="false" name="rap.fact.id.IXF4695000E02_1399_00346_01_0001" vbProcedure="false">'4695000'!$I$208</definedName>
    <definedName function="false" hidden="false" name="rap.fact.id.IXF4695000E02_1399_00347_01_0001" vbProcedure="false">'4695000'!$I$207</definedName>
    <definedName function="false" hidden="false" name="rap.fact.id.IXF4695000E02_1399_00348_01_0001" vbProcedure="false">'4695000'!$I$202</definedName>
    <definedName function="false" hidden="false" name="rap.fact.id.IXF4695000E02_1399_00349_01_0001" vbProcedure="false">'4695000'!$I$209</definedName>
    <definedName function="false" hidden="false" name="rap.fact.id.IXF4695000E02_1399_00350_01_0001" vbProcedure="false">'4695000'!$I$213</definedName>
    <definedName function="false" hidden="false" name="rap.fact.id.IXF4695000E02_1399_00351_01_0001" vbProcedure="false">'4695000'!$I$210</definedName>
    <definedName function="false" hidden="false" name="rap.fact.id.IXF4695000E02_1399_00352_01_0001" vbProcedure="false">'4695000'!$I$211</definedName>
    <definedName function="false" hidden="false" name="rap.fact.id.IXF4695000E02_1399_00353_01_0001" vbProcedure="false">'4695000'!$I$212</definedName>
    <definedName function="false" hidden="false" name="rap.fact.id.IXF4695000E02_1399_00354_01_0001" vbProcedure="false">'4695000'!$I$177</definedName>
    <definedName function="false" hidden="false" name="rap.fact.id.IXF4695000E02_1399_00355_01_0001" vbProcedure="false">'4695000'!$I$178</definedName>
    <definedName function="false" hidden="false" name="rap.fact.id.IXF4695000E02_1399_00356_01_0001" vbProcedure="false">'4695000'!$I$179</definedName>
    <definedName function="false" hidden="false" name="rap.fact.id.IXF4695000E02_1399_00357_01_0001" vbProcedure="false">'4695000'!$I$180</definedName>
    <definedName function="false" hidden="false" name="rap.fact.id.IXF4695000E02_1399_00358_01_0001" vbProcedure="false">'4695000'!$I$182</definedName>
    <definedName function="false" hidden="false" name="rap.fact.id.IXF4695000E02_1399_00359_01_0001" vbProcedure="false">'4695000'!$I$181</definedName>
    <definedName function="false" hidden="false" name="rap.fact.id.IXF4695000E02_1399_00360_01_0001" vbProcedure="false">'4695000'!$I$176</definedName>
    <definedName function="false" hidden="false" name="rap.fact.id.IXF4695000E02_1399_00361_01_0001" vbProcedure="false">'4695000'!$I$183</definedName>
    <definedName function="false" hidden="false" name="rap.fact.id.IXF4695000E02_1399_00362_01_0001" vbProcedure="false">'4695000'!$I$187</definedName>
    <definedName function="false" hidden="false" name="rap.fact.id.IXF4695000E02_1399_00363_01_0001" vbProcedure="false">'4695000'!$I$184</definedName>
    <definedName function="false" hidden="false" name="rap.fact.id.IXF4695000E02_1399_00364_01_0001" vbProcedure="false">'4695000'!$I$185</definedName>
    <definedName function="false" hidden="false" name="rap.fact.id.IXF4695000E02_1399_00365_01_0001" vbProcedure="false">'4695000'!$I$186</definedName>
    <definedName function="false" hidden="false" name="rap.fact.id.IXF4695000E02_1399_00366_01_0001" vbProcedure="false">'4695000'!$I$8</definedName>
    <definedName function="false" hidden="false" name="rap.fact.id.IXF4695000E02_1399_00367_01_0001" vbProcedure="false">'4695000'!$I$9</definedName>
    <definedName function="false" hidden="false" name="rap.fact.id.IXF4695000E02_1399_00368_01_0001" vbProcedure="false">'4695000'!$I$10</definedName>
    <definedName function="false" hidden="false" name="rap.fact.id.IXF4695000E02_1399_00369_01_0001" vbProcedure="false">'4695000'!$I$11</definedName>
    <definedName function="false" hidden="false" name="rap.fact.id.IXF4695000E02_1399_00370_01_0001" vbProcedure="false">'4695000'!$I$13</definedName>
    <definedName function="false" hidden="false" name="rap.fact.id.IXF4695000E02_1399_00371_01_0001" vbProcedure="false">'4695000'!$I$12</definedName>
    <definedName function="false" hidden="false" name="rap.fact.id.IXF4695000E02_1399_00372_01_0001" vbProcedure="false">'4695000'!$I$7</definedName>
    <definedName function="false" hidden="false" name="rap.fact.id.IXF4695000E02_1399_00373_01_0001" vbProcedure="false">'4695000'!$I$14</definedName>
    <definedName function="false" hidden="false" name="rap.fact.id.IXF4695000E02_1399_00374_01_0001" vbProcedure="false">'4695000'!$I$18</definedName>
    <definedName function="false" hidden="false" name="rap.fact.id.IXF4695000E02_1399_00375_01_0001" vbProcedure="false">'4695000'!$I$15</definedName>
    <definedName function="false" hidden="false" name="rap.fact.id.IXF4695000E02_1399_00376_01_0001" vbProcedure="false">'4695000'!$I$16</definedName>
    <definedName function="false" hidden="false" name="rap.fact.id.IXF4695000E02_1399_00377_01_0001" vbProcedure="false">'4695000'!$I$17</definedName>
    <definedName function="false" hidden="false" name="rap.fact.id.IXF4695000E02_1399_00378_01_0001" vbProcedure="false">'4695000'!$I$125</definedName>
    <definedName function="false" hidden="false" name="rap.fact.id.IXF4695000E02_1399_00379_01_0001" vbProcedure="false">'4695000'!$I$126</definedName>
    <definedName function="false" hidden="false" name="rap.fact.id.IXF4695000E02_1399_00380_01_0001" vbProcedure="false">'4695000'!$I$127</definedName>
    <definedName function="false" hidden="false" name="rap.fact.id.IXF4695000E02_1399_00381_01_0001" vbProcedure="false">'4695000'!$I$128</definedName>
    <definedName function="false" hidden="false" name="rap.fact.id.IXF4695000E02_1399_00382_01_0001" vbProcedure="false">'4695000'!$I$130</definedName>
    <definedName function="false" hidden="false" name="rap.fact.id.IXF4695000E02_1399_00383_01_0001" vbProcedure="false">'4695000'!$I$129</definedName>
    <definedName function="false" hidden="false" name="rap.fact.id.IXF4695000E02_1399_00384_01_0001" vbProcedure="false">'4695000'!$I$124</definedName>
    <definedName function="false" hidden="false" name="rap.fact.id.IXF4695000E02_1399_00385_01_0001" vbProcedure="false">'4695000'!$I$131</definedName>
    <definedName function="false" hidden="false" name="rap.fact.id.IXF4695000E02_1399_00386_01_0001" vbProcedure="false">'4695000'!$I$135</definedName>
    <definedName function="false" hidden="false" name="rap.fact.id.IXF4695000E02_1399_00387_01_0001" vbProcedure="false">'4695000'!$I$132</definedName>
    <definedName function="false" hidden="false" name="rap.fact.id.IXF4695000E02_1399_00388_01_0001" vbProcedure="false">'4695000'!$I$133</definedName>
    <definedName function="false" hidden="false" name="rap.fact.id.IXF4695000E02_1399_00389_01_0001" vbProcedure="false">'4695000'!$I$134</definedName>
    <definedName function="false" hidden="false" name="rap.fact.id.IXF4695000E02_1399_00390_01_0001" vbProcedure="false">'4695000'!$I$73</definedName>
    <definedName function="false" hidden="false" name="rap.fact.id.IXF4695000E02_1399_00391_01_0001" vbProcedure="false">'4695000'!$I$74</definedName>
    <definedName function="false" hidden="false" name="rap.fact.id.IXF4695000E02_1399_00392_01_0001" vbProcedure="false">'4695000'!$I$75</definedName>
    <definedName function="false" hidden="false" name="rap.fact.id.IXF4695000E02_1399_00393_01_0001" vbProcedure="false">'4695000'!$I$76</definedName>
    <definedName function="false" hidden="false" name="rap.fact.id.IXF4695000E02_1399_00394_01_0001" vbProcedure="false">'4695000'!$I$78</definedName>
    <definedName function="false" hidden="false" name="rap.fact.id.IXF4695000E02_1399_00395_01_0001" vbProcedure="false">'4695000'!$I$77</definedName>
    <definedName function="false" hidden="false" name="rap.fact.id.IXF4695000E02_1399_00396_01_0001" vbProcedure="false">'4695000'!$I$72</definedName>
    <definedName function="false" hidden="false" name="rap.fact.id.IXF4695000E02_1399_00397_01_0001" vbProcedure="false">'4695000'!$I$79</definedName>
    <definedName function="false" hidden="false" name="rap.fact.id.IXF4695000E02_1399_00398_01_0001" vbProcedure="false">'4695000'!$I$83</definedName>
    <definedName function="false" hidden="false" name="rap.fact.id.IXF4695000E02_1399_00399_01_0001" vbProcedure="false">'4695000'!$I$80</definedName>
    <definedName function="false" hidden="false" name="rap.fact.id.IXF4695000E02_1399_00400_01_0001" vbProcedure="false">'4695000'!$I$81</definedName>
    <definedName function="false" hidden="false" name="rap.fact.id.IXF4695000E02_1399_00401_01_0001" vbProcedure="false">'4695000'!$I$82</definedName>
    <definedName function="false" hidden="false" name="rap.fact.id.IXF4695000E02_1399_00402_01_0001" vbProcedure="false">'4695000'!$I$242</definedName>
    <definedName function="false" hidden="false" name="rap.fact.id.IXF4695000E02_1399_00403_01_0001" vbProcedure="false">'4695000'!$I$243</definedName>
    <definedName function="false" hidden="false" name="rap.fact.id.IXF4695000E02_1399_00404_01_0001" vbProcedure="false">'4695000'!$I$244</definedName>
    <definedName function="false" hidden="false" name="rap.fact.id.IXF4695000E02_1399_00405_01_0001" vbProcedure="false">'4695000'!$I$245</definedName>
    <definedName function="false" hidden="false" name="rap.fact.id.IXF4695000E02_1399_00406_01_0001" vbProcedure="false">'4695000'!$I$247</definedName>
    <definedName function="false" hidden="false" name="rap.fact.id.IXF4695000E02_1399_00407_01_0001" vbProcedure="false">'4695000'!$I$246</definedName>
    <definedName function="false" hidden="false" name="rap.fact.id.IXF4695000E02_1399_00408_01_0001" vbProcedure="false">'4695000'!$I$241</definedName>
    <definedName function="false" hidden="false" name="rap.fact.id.IXF4695000E02_1399_00409_01_0001" vbProcedure="false">'4695000'!$I$248</definedName>
    <definedName function="false" hidden="false" name="rap.fact.id.IXF4695000E02_1399_00410_01_0001" vbProcedure="false">'4695000'!$I$252</definedName>
    <definedName function="false" hidden="false" name="rap.fact.id.IXF4695000E02_1399_00411_01_0001" vbProcedure="false">'4695000'!$I$249</definedName>
    <definedName function="false" hidden="false" name="rap.fact.id.IXF4695000E02_1399_00412_01_0001" vbProcedure="false">'4695000'!$I$250</definedName>
    <definedName function="false" hidden="false" name="rap.fact.id.IXF4695000E02_1399_00413_01_0001" vbProcedure="false">'4695000'!$I$251</definedName>
    <definedName function="false" hidden="false" name="rap.fact.id.IXF4695000E02_1399_00414_01_0001" vbProcedure="false">'4695000'!$I$34</definedName>
    <definedName function="false" hidden="false" name="rap.fact.id.IXF4695000E02_1399_00415_01_0001" vbProcedure="false">'4695000'!$I$35</definedName>
    <definedName function="false" hidden="false" name="rap.fact.id.IXF4695000E02_1399_00416_01_0001" vbProcedure="false">'4695000'!$I$36</definedName>
    <definedName function="false" hidden="false" name="rap.fact.id.IXF4695000E02_1399_00417_01_0001" vbProcedure="false">'4695000'!$I$37</definedName>
    <definedName function="false" hidden="false" name="rap.fact.id.IXF4695000E02_1399_00418_01_0001" vbProcedure="false">'4695000'!$I$39</definedName>
    <definedName function="false" hidden="false" name="rap.fact.id.IXF4695000E02_1399_00419_01_0001" vbProcedure="false">'4695000'!$I$38</definedName>
    <definedName function="false" hidden="false" name="rap.fact.id.IXF4695000E02_1399_00420_01_0001" vbProcedure="false">'4695000'!$I$33</definedName>
    <definedName function="false" hidden="false" name="rap.fact.id.IXF4695000E02_1399_00421_01_0001" vbProcedure="false">'4695000'!$I$40</definedName>
    <definedName function="false" hidden="false" name="rap.fact.id.IXF4695000E02_1399_00422_01_0001" vbProcedure="false">'4695000'!$I$44</definedName>
    <definedName function="false" hidden="false" name="rap.fact.id.IXF4695000E02_1399_00423_01_0001" vbProcedure="false">'4695000'!$I$41</definedName>
    <definedName function="false" hidden="false" name="rap.fact.id.IXF4695000E02_1399_00424_01_0001" vbProcedure="false">'4695000'!$I$42</definedName>
    <definedName function="false" hidden="false" name="rap.fact.id.IXF4695000E02_1399_00425_01_0001" vbProcedure="false">'4695000'!$I$43</definedName>
    <definedName function="false" hidden="false" name="rap.fact.id.IXF4695000E02_1399_00426_01_0001" vbProcedure="false">'4695000'!$I$112</definedName>
    <definedName function="false" hidden="false" name="rap.fact.id.IXF4695000E02_1399_00427_01_0001" vbProcedure="false">'4695000'!$I$113</definedName>
    <definedName function="false" hidden="false" name="rap.fact.id.IXF4695000E02_1399_00428_01_0001" vbProcedure="false">'4695000'!$I$114</definedName>
    <definedName function="false" hidden="false" name="rap.fact.id.IXF4695000E02_1399_00429_01_0001" vbProcedure="false">'4695000'!$I$115</definedName>
    <definedName function="false" hidden="false" name="rap.fact.id.IXF4695000E02_1399_00430_01_0001" vbProcedure="false">'4695000'!$I$117</definedName>
    <definedName function="false" hidden="false" name="rap.fact.id.IXF4695000E02_1399_00431_01_0001" vbProcedure="false">'4695000'!$I$116</definedName>
    <definedName function="false" hidden="false" name="rap.fact.id.IXF4695000E02_1399_00432_01_0001" vbProcedure="false">'4695000'!$I$111</definedName>
    <definedName function="false" hidden="false" name="rap.fact.id.IXF4695000E02_1399_00433_01_0001" vbProcedure="false">'4695000'!$I$118</definedName>
    <definedName function="false" hidden="false" name="rap.fact.id.IXF4695000E02_1399_00434_01_0001" vbProcedure="false">'4695000'!$I$122</definedName>
    <definedName function="false" hidden="false" name="rap.fact.id.IXF4695000E02_1399_00435_01_0001" vbProcedure="false">'4695000'!$I$119</definedName>
    <definedName function="false" hidden="false" name="rap.fact.id.IXF4695000E02_1399_00436_01_0001" vbProcedure="false">'4695000'!$I$120</definedName>
    <definedName function="false" hidden="false" name="rap.fact.id.IXF4695000E02_1399_00437_01_0001" vbProcedure="false">'4695000'!$I$121</definedName>
    <definedName function="false" hidden="false" name="rap.fact.id.IXF4695000E02_1399_00438_01_0001" vbProcedure="false">'4695000'!$I$151</definedName>
    <definedName function="false" hidden="false" name="rap.fact.id.IXF4695000E02_1399_00439_01_0001" vbProcedure="false">'4695000'!$I$152</definedName>
    <definedName function="false" hidden="false" name="rap.fact.id.IXF4695000E02_1399_00440_01_0001" vbProcedure="false">'4695000'!$I$153</definedName>
    <definedName function="false" hidden="false" name="rap.fact.id.IXF4695000E02_1399_00441_01_0001" vbProcedure="false">'4695000'!$I$154</definedName>
    <definedName function="false" hidden="false" name="rap.fact.id.IXF4695000E02_1399_00442_01_0001" vbProcedure="false">'4695000'!$I$156</definedName>
    <definedName function="false" hidden="false" name="rap.fact.id.IXF4695000E02_1399_00443_01_0001" vbProcedure="false">'4695000'!$I$155</definedName>
    <definedName function="false" hidden="false" name="rap.fact.id.IXF4695000E02_1399_00444_01_0001" vbProcedure="false">'4695000'!$I$150</definedName>
    <definedName function="false" hidden="false" name="rap.fact.id.IXF4695000E02_1399_00445_01_0001" vbProcedure="false">'4695000'!$I$157</definedName>
    <definedName function="false" hidden="false" name="rap.fact.id.IXF4695000E02_1399_00446_01_0001" vbProcedure="false">'4695000'!$I$161</definedName>
    <definedName function="false" hidden="false" name="rap.fact.id.IXF4695000E02_1399_00447_01_0001" vbProcedure="false">'4695000'!$I$158</definedName>
    <definedName function="false" hidden="false" name="rap.fact.id.IXF4695000E02_1399_00448_01_0001" vbProcedure="false">'4695000'!$I$159</definedName>
    <definedName function="false" hidden="false" name="rap.fact.id.IXF4695000E02_1399_00449_01_0001" vbProcedure="false">'4695000'!$I$160</definedName>
    <definedName function="false" hidden="false" name="rap.fact.id.IXF4695000E02_1399_00450_01_0001" vbProcedure="false">'4695000'!$I$99</definedName>
    <definedName function="false" hidden="false" name="rap.fact.id.IXF4695000E02_1399_00451_01_0001" vbProcedure="false">'4695000'!$I$100</definedName>
    <definedName function="false" hidden="false" name="rap.fact.id.IXF4695000E02_1399_00452_01_0001" vbProcedure="false">'4695000'!$I$101</definedName>
    <definedName function="false" hidden="false" name="rap.fact.id.IXF4695000E02_1399_00453_01_0001" vbProcedure="false">'4695000'!$I$102</definedName>
    <definedName function="false" hidden="false" name="rap.fact.id.IXF4695000E02_1399_00454_01_0001" vbProcedure="false">'4695000'!$I$104</definedName>
    <definedName function="false" hidden="false" name="rap.fact.id.IXF4695000E02_1399_00455_01_0001" vbProcedure="false">'4695000'!$I$103</definedName>
    <definedName function="false" hidden="false" name="rap.fact.id.IXF4695000E02_1399_00456_01_0001" vbProcedure="false">'4695000'!$I$98</definedName>
    <definedName function="false" hidden="false" name="rap.fact.id.IXF4695000E02_1399_00457_01_0001" vbProcedure="false">'4695000'!$I$105</definedName>
    <definedName function="false" hidden="false" name="rap.fact.id.IXF4695000E02_1399_00458_01_0001" vbProcedure="false">'4695000'!$I$109</definedName>
    <definedName function="false" hidden="false" name="rap.fact.id.IXF4695000E02_1399_00459_01_0001" vbProcedure="false">'4695000'!$I$106</definedName>
    <definedName function="false" hidden="false" name="rap.fact.id.IXF4695000E02_1399_00460_01_0001" vbProcedure="false">'4695000'!$I$107</definedName>
    <definedName function="false" hidden="false" name="rap.fact.id.IXF4695000E02_1399_00461_01_0001" vbProcedure="false">'4695000'!$I$108</definedName>
    <definedName function="false" hidden="false" name="rap.fact.id.IXF4695000E02_1399_00462_01_0001" vbProcedure="false">'4695000'!$I$60</definedName>
    <definedName function="false" hidden="false" name="rap.fact.id.IXF4695000E02_1399_00463_01_0001" vbProcedure="false">'4695000'!$I$61</definedName>
    <definedName function="false" hidden="false" name="rap.fact.id.IXF4695000E02_1399_00464_01_0001" vbProcedure="false">'4695000'!$I$62</definedName>
    <definedName function="false" hidden="false" name="rap.fact.id.IXF4695000E02_1399_00465_01_0001" vbProcedure="false">'4695000'!$I$63</definedName>
    <definedName function="false" hidden="false" name="rap.fact.id.IXF4695000E02_1399_00466_01_0001" vbProcedure="false">'4695000'!$I$65</definedName>
    <definedName function="false" hidden="false" name="rap.fact.id.IXF4695000E02_1399_00467_01_0001" vbProcedure="false">'4695000'!$I$64</definedName>
    <definedName function="false" hidden="false" name="rap.fact.id.IXF4695000E02_1399_00468_01_0001" vbProcedure="false">'4695000'!$I$59</definedName>
    <definedName function="false" hidden="false" name="rap.fact.id.IXF4695000E02_1399_00469_01_0001" vbProcedure="false">'4695000'!$I$66</definedName>
    <definedName function="false" hidden="false" name="rap.fact.id.IXF4695000E02_1399_00470_01_0001" vbProcedure="false">'4695000'!$I$70</definedName>
    <definedName function="false" hidden="false" name="rap.fact.id.IXF4695000E02_1399_00471_01_0001" vbProcedure="false">'4695000'!$I$67</definedName>
    <definedName function="false" hidden="false" name="rap.fact.id.IXF4695000E02_1399_00472_01_0001" vbProcedure="false">'4695000'!$I$68</definedName>
    <definedName function="false" hidden="false" name="rap.fact.id.IXF4695000E02_1399_00473_01_0001" vbProcedure="false">'4695000'!$I$69</definedName>
    <definedName function="false" hidden="false" name="rap.fact.id.IXF4695000E02_1399_00474_01_0001" vbProcedure="false">'4695000'!$I$229</definedName>
    <definedName function="false" hidden="false" name="rap.fact.id.IXF4695000E02_1399_00475_01_0001" vbProcedure="false">'4695000'!$I$230</definedName>
    <definedName function="false" hidden="false" name="rap.fact.id.IXF4695000E02_1399_00476_01_0001" vbProcedure="false">'4695000'!$I$231</definedName>
    <definedName function="false" hidden="false" name="rap.fact.id.IXF4695000E02_1399_00477_01_0001" vbProcedure="false">'4695000'!$I$232</definedName>
    <definedName function="false" hidden="false" name="rap.fact.id.IXF4695000E02_1399_00478_01_0001" vbProcedure="false">'4695000'!$I$234</definedName>
    <definedName function="false" hidden="false" name="rap.fact.id.IXF4695000E02_1399_00479_01_0001" vbProcedure="false">'4695000'!$I$233</definedName>
    <definedName function="false" hidden="false" name="rap.fact.id.IXF4695000E02_1399_00480_01_0001" vbProcedure="false">'4695000'!$I$228</definedName>
    <definedName function="false" hidden="false" name="rap.fact.id.IXF4695000E02_1399_00481_01_0001" vbProcedure="false">'4695000'!$I$235</definedName>
    <definedName function="false" hidden="false" name="rap.fact.id.IXF4695000E02_1399_00482_01_0001" vbProcedure="false">'4695000'!$I$239</definedName>
    <definedName function="false" hidden="false" name="rap.fact.id.IXF4695000E02_1399_00483_01_0001" vbProcedure="false">'4695000'!$I$236</definedName>
    <definedName function="false" hidden="false" name="rap.fact.id.IXF4695000E02_1399_00484_01_0001" vbProcedure="false">'4695000'!$I$237</definedName>
    <definedName function="false" hidden="false" name="rap.fact.id.IXF4695000E02_1399_00485_01_0001" vbProcedure="false">'4695000'!$I$238</definedName>
    <definedName function="false" hidden="false" name="rap.fact.id.IXF4695000E02_1399_00486_01_0001" vbProcedure="false">'4695000'!$I$164</definedName>
    <definedName function="false" hidden="false" name="rap.fact.id.IXF4695000E02_1399_00487_01_0001" vbProcedure="false">'4695000'!$I$165</definedName>
    <definedName function="false" hidden="false" name="rap.fact.id.IXF4695000E02_1399_00488_01_0001" vbProcedure="false">'4695000'!$I$166</definedName>
    <definedName function="false" hidden="false" name="rap.fact.id.IXF4695000E02_1399_00489_01_0001" vbProcedure="false">'4695000'!$I$167</definedName>
    <definedName function="false" hidden="false" name="rap.fact.id.IXF4695000E02_1399_00490_01_0001" vbProcedure="false">'4695000'!$I$169</definedName>
    <definedName function="false" hidden="false" name="rap.fact.id.IXF4695000E02_1399_00491_01_0001" vbProcedure="false">'4695000'!$I$168</definedName>
    <definedName function="false" hidden="false" name="rap.fact.id.IXF4695000E02_1399_00492_01_0001" vbProcedure="false">'4695000'!$I$163</definedName>
    <definedName function="false" hidden="false" name="rap.fact.id.IXF4695000E02_1399_00493_01_0001" vbProcedure="false">'4695000'!$I$170</definedName>
    <definedName function="false" hidden="false" name="rap.fact.id.IXF4695000E02_1399_00494_01_0001" vbProcedure="false">'4695000'!$I$174</definedName>
    <definedName function="false" hidden="false" name="rap.fact.id.IXF4695000E02_1399_00495_01_0001" vbProcedure="false">'4695000'!$I$171</definedName>
    <definedName function="false" hidden="false" name="rap.fact.id.IXF4695000E02_1399_00496_01_0001" vbProcedure="false">'4695000'!$I$172</definedName>
    <definedName function="false" hidden="false" name="rap.fact.id.IXF4695000E02_1399_00497_01_0001" vbProcedure="false">'4695000'!$I$173</definedName>
    <definedName function="false" hidden="false" name="rap.fact.id.IXF4695000E02_1399_00498_01_0001" vbProcedure="false">'4695000'!$I$255</definedName>
    <definedName function="false" hidden="false" name="rap.fact.id.IXF4695000E02_1399_00499_01_0001" vbProcedure="false">'4695000'!$I$256</definedName>
    <definedName function="false" hidden="false" name="rap.fact.id.IXF4695000E02_1399_00500_01_0001" vbProcedure="false">'4695000'!$I$257</definedName>
    <definedName function="false" hidden="false" name="rap.fact.id.IXF4695000E02_1399_00501_01_0001" vbProcedure="false">'4695000'!$I$258</definedName>
    <definedName function="false" hidden="false" name="rap.fact.id.IXF4695000E02_1399_00502_01_0001" vbProcedure="false">'4695000'!$I$260</definedName>
    <definedName function="false" hidden="false" name="rap.fact.id.IXF4695000E02_1399_00503_01_0001" vbProcedure="false">'4695000'!$I$259</definedName>
    <definedName function="false" hidden="false" name="rap.fact.id.IXF4695000E02_1399_00504_01_0001" vbProcedure="false">'4695000'!$I$254</definedName>
    <definedName function="false" hidden="false" name="rap.fact.id.IXF4695000E02_1399_00505_01_0001" vbProcedure="false">'4695000'!$I$261</definedName>
    <definedName function="false" hidden="false" name="rap.fact.id.IXF4695000E02_1399_00506_01_0001" vbProcedure="false">'4695000'!$I$265</definedName>
    <definedName function="false" hidden="false" name="rap.fact.id.IXF4695000E02_1399_00507_01_0001" vbProcedure="false">'4695000'!$I$262</definedName>
    <definedName function="false" hidden="false" name="rap.fact.id.IXF4695000E02_1399_00508_01_0001" vbProcedure="false">'4695000'!$I$263</definedName>
    <definedName function="false" hidden="false" name="rap.fact.id.IXF4695000E02_1399_00509_01_0001" vbProcedure="false">'4695000'!$I$264</definedName>
    <definedName function="false" hidden="false" name="rap.fact.id.IXF4695000E02_1399_00510_01_0001" vbProcedure="false">'4695000'!$I$86</definedName>
    <definedName function="false" hidden="false" name="rap.fact.id.IXF4695000E02_1399_00511_01_0001" vbProcedure="false">'4695000'!$I$87</definedName>
    <definedName function="false" hidden="false" name="rap.fact.id.IXF4695000E02_1399_00512_01_0001" vbProcedure="false">'4695000'!$I$88</definedName>
    <definedName function="false" hidden="false" name="rap.fact.id.IXF4695000E02_1399_00513_01_0001" vbProcedure="false">'4695000'!$I$89</definedName>
    <definedName function="false" hidden="false" name="rap.fact.id.IXF4695000E02_1399_00514_01_0001" vbProcedure="false">'4695000'!$I$91</definedName>
    <definedName function="false" hidden="false" name="rap.fact.id.IXF4695000E02_1399_00515_01_0001" vbProcedure="false">'4695000'!$I$90</definedName>
    <definedName function="false" hidden="false" name="rap.fact.id.IXF4695000E02_1399_00516_01_0001" vbProcedure="false">'4695000'!$I$85</definedName>
    <definedName function="false" hidden="false" name="rap.fact.id.IXF4695000E02_1399_00517_01_0001" vbProcedure="false">'4695000'!$I$92</definedName>
    <definedName function="false" hidden="false" name="rap.fact.id.IXF4695000E02_1399_00518_01_0001" vbProcedure="false">'4695000'!$I$96</definedName>
    <definedName function="false" hidden="false" name="rap.fact.id.IXF4695000E02_1399_00519_01_0001" vbProcedure="false">'4695000'!$I$93</definedName>
    <definedName function="false" hidden="false" name="rap.fact.id.IXF4695000E02_1399_00520_01_0001" vbProcedure="false">'4695000'!$I$94</definedName>
    <definedName function="false" hidden="false" name="rap.fact.id.IXF4695000E02_1399_00521_01_0001" vbProcedure="false">'4695000'!$I$95</definedName>
    <definedName function="false" hidden="false" name="rap.fact.id.IXF4695000E02_1399_00522_01_0001" vbProcedure="false">'4695000'!$I$190</definedName>
    <definedName function="false" hidden="false" name="rap.fact.id.IXF4695000E02_1399_00523_01_0001" vbProcedure="false">'4695000'!$I$191</definedName>
    <definedName function="false" hidden="false" name="rap.fact.id.IXF4695000E02_1399_00524_01_0001" vbProcedure="false">'4695000'!$I$192</definedName>
    <definedName function="false" hidden="false" name="rap.fact.id.IXF4695000E02_1399_00525_01_0001" vbProcedure="false">'4695000'!$I$193</definedName>
    <definedName function="false" hidden="false" name="rap.fact.id.IXF4695000E02_1399_00526_01_0001" vbProcedure="false">'4695000'!$I$195</definedName>
    <definedName function="false" hidden="false" name="rap.fact.id.IXF4695000E02_1399_00527_01_0001" vbProcedure="false">'4695000'!$I$194</definedName>
    <definedName function="false" hidden="false" name="rap.fact.id.IXF4695000E02_1399_00528_01_0001" vbProcedure="false">'4695000'!$I$189</definedName>
    <definedName function="false" hidden="false" name="rap.fact.id.IXF4695000E02_1399_00529_01_0001" vbProcedure="false">'4695000'!$I$196</definedName>
    <definedName function="false" hidden="false" name="rap.fact.id.IXF4695000E02_1399_00530_01_0001" vbProcedure="false">'4695000'!$I$200</definedName>
    <definedName function="false" hidden="false" name="rap.fact.id.IXF4695000E02_1399_00531_01_0001" vbProcedure="false">'4695000'!$I$197</definedName>
    <definedName function="false" hidden="false" name="rap.fact.id.IXF4695000E02_1399_00532_01_0001" vbProcedure="false">'4695000'!$I$198</definedName>
    <definedName function="false" hidden="false" name="rap.fact.id.IXF4695000E02_1399_00533_01_0001" vbProcedure="false">'4695000'!$I$199</definedName>
    <definedName function="false" hidden="false" name="rap.fact.id.IXF4695000E02_1399_00534_01_0001" vbProcedure="false">'4695000'!$I$21</definedName>
    <definedName function="false" hidden="false" name="rap.fact.id.IXF4695000E02_1399_00535_01_0001" vbProcedure="false">'4695000'!$I$22</definedName>
    <definedName function="false" hidden="false" name="rap.fact.id.IXF4695000E02_1399_00536_01_0001" vbProcedure="false">'4695000'!$I$23</definedName>
    <definedName function="false" hidden="false" name="rap.fact.id.IXF4695000E02_1399_00537_01_0001" vbProcedure="false">'4695000'!$I$24</definedName>
    <definedName function="false" hidden="false" name="rap.fact.id.IXF4695000E02_1399_00538_01_0001" vbProcedure="false">'4695000'!$I$26</definedName>
    <definedName function="false" hidden="false" name="rap.fact.id.IXF4695000E02_1399_00539_01_0001" vbProcedure="false">'4695000'!$I$25</definedName>
    <definedName function="false" hidden="false" name="rap.fact.id.IXF4695000E02_1399_00540_01_0001" vbProcedure="false">'4695000'!$I$20</definedName>
    <definedName function="false" hidden="false" name="rap.fact.id.IXF4695000E02_1399_00541_01_0001" vbProcedure="false">'4695000'!$I$27</definedName>
    <definedName function="false" hidden="false" name="rap.fact.id.IXF4695000E02_1399_00542_01_0001" vbProcedure="false">'4695000'!$I$31</definedName>
    <definedName function="false" hidden="false" name="rap.fact.id.IXF4695000E02_1399_00543_01_0001" vbProcedure="false">'4695000'!$I$28</definedName>
    <definedName function="false" hidden="false" name="rap.fact.id.IXF4695000E02_1399_00544_01_0001" vbProcedure="false">'4695000'!$I$29</definedName>
    <definedName function="false" hidden="false" name="rap.fact.id.IXF4695000E02_1399_00545_01_0001" vbProcedure="false">'4695000'!$I$30</definedName>
    <definedName function="false" hidden="false" name="rap.fact.id.IXF4695000E02_1399_00546_01_0001" vbProcedure="false">'4695000'!$I$47</definedName>
    <definedName function="false" hidden="false" name="rap.fact.id.IXF4695000E02_1399_00547_01_0001" vbProcedure="false">'4695000'!$I$48</definedName>
    <definedName function="false" hidden="false" name="rap.fact.id.IXF4695000E02_1399_00548_01_0001" vbProcedure="false">'4695000'!$I$49</definedName>
    <definedName function="false" hidden="false" name="rap.fact.id.IXF4695000E02_1399_00549_01_0001" vbProcedure="false">'4695000'!$I$50</definedName>
    <definedName function="false" hidden="false" name="rap.fact.id.IXF4695000E02_1399_00550_01_0001" vbProcedure="false">'4695000'!$I$52</definedName>
    <definedName function="false" hidden="false" name="rap.fact.id.IXF4695000E02_1399_00551_01_0001" vbProcedure="false">'4695000'!$I$51</definedName>
    <definedName function="false" hidden="false" name="rap.fact.id.IXF4695000E02_1399_00552_01_0001" vbProcedure="false">'4695000'!$I$46</definedName>
    <definedName function="false" hidden="false" name="rap.fact.id.IXF4695000E02_1399_00553_01_0001" vbProcedure="false">'4695000'!$I$53</definedName>
    <definedName function="false" hidden="false" name="rap.fact.id.IXF4695000E02_1399_00554_01_0001" vbProcedure="false">'4695000'!$I$57</definedName>
    <definedName function="false" hidden="false" name="rap.fact.id.IXF4695000E02_1399_00555_01_0001" vbProcedure="false">'4695000'!$I$54</definedName>
    <definedName function="false" hidden="false" name="rap.fact.id.IXF4695000E02_1399_00556_01_0001" vbProcedure="false">'4695000'!$I$55</definedName>
    <definedName function="false" hidden="false" name="rap.fact.id.IXF4695000E02_1399_00557_01_0001" vbProcedure="false">'4695000'!$I$56</definedName>
    <definedName function="false" hidden="false" name="rap.fact.id.IXF4695000E02_1399_00558_01_0001" vbProcedure="false">'4695000'!$I$216</definedName>
    <definedName function="false" hidden="false" name="rap.fact.id.IXF4695000E02_1399_00559_01_0001" vbProcedure="false">'4695000'!$I$217</definedName>
    <definedName function="false" hidden="false" name="rap.fact.id.IXF4695000E02_1399_00560_01_0001" vbProcedure="false">'4695000'!$I$218</definedName>
    <definedName function="false" hidden="false" name="rap.fact.id.IXF4695000E02_1399_00561_01_0001" vbProcedure="false">'4695000'!$I$219</definedName>
    <definedName function="false" hidden="false" name="rap.fact.id.IXF4695000E02_1399_00562_01_0001" vbProcedure="false">'4695000'!$I$221</definedName>
    <definedName function="false" hidden="false" name="rap.fact.id.IXF4695000E02_1399_00563_01_0001" vbProcedure="false">'4695000'!$I$220</definedName>
    <definedName function="false" hidden="false" name="rap.fact.id.IXF4695000E02_1399_00564_01_0001" vbProcedure="false">'4695000'!$I$215</definedName>
    <definedName function="false" hidden="false" name="rap.fact.id.IXF4695000E02_1399_00565_01_0001" vbProcedure="false">'4695000'!$I$222</definedName>
    <definedName function="false" hidden="false" name="rap.fact.id.IXF4695000E02_1399_00566_01_0001" vbProcedure="false">'4695000'!$I$226</definedName>
    <definedName function="false" hidden="false" name="rap.fact.id.IXF4695000E02_1399_00567_01_0001" vbProcedure="false">'4695000'!$I$223</definedName>
    <definedName function="false" hidden="false" name="rap.fact.id.IXF4695000E02_1399_00568_01_0001" vbProcedure="false">'4695000'!$I$224</definedName>
    <definedName function="false" hidden="false" name="rap.fact.id.IXF4695000E02_1399_00569_01_0001" vbProcedure="false">'4695000'!$I$225</definedName>
    <definedName function="false" hidden="false" name="rap.fact.id.IXF4695000E02_1399_00570_01_0001" vbProcedure="false">'4695000'!$I$281</definedName>
    <definedName function="false" hidden="false" name="rap.fact.id.IXF4695000E02_1399_00571_01_0001" vbProcedure="false">'4695000'!$I$282</definedName>
    <definedName function="false" hidden="false" name="rap.fact.id.IXF4695000E02_1399_00572_01_0001" vbProcedure="false">'4695000'!$I$283</definedName>
    <definedName function="false" hidden="false" name="rap.fact.id.IXF4695000E02_1399_00573_01_0001" vbProcedure="false">'4695000'!$I$284</definedName>
    <definedName function="false" hidden="false" name="rap.fact.id.IXF4695000E02_1399_00574_01_0001" vbProcedure="false">'4695000'!$I$286</definedName>
    <definedName function="false" hidden="false" name="rap.fact.id.IXF4695000E02_1399_00575_01_0001" vbProcedure="false">'4695000'!$I$285</definedName>
    <definedName function="false" hidden="false" name="rap.fact.id.IXF4695000E02_1399_00576_01_0001" vbProcedure="false">'4695000'!$I$280</definedName>
    <definedName function="false" hidden="false" name="rap.fact.id.IXF4695000E02_1399_00577_01_0001" vbProcedure="false">'4695000'!$I$287</definedName>
    <definedName function="false" hidden="false" name="rap.fact.id.IXF4695000E02_1399_00578_01_0001" vbProcedure="false">'4695000'!$I$291</definedName>
    <definedName function="false" hidden="false" name="rap.fact.id.IXF4695000E02_1399_00579_01_0001" vbProcedure="false">'4695000'!$I$288</definedName>
    <definedName function="false" hidden="false" name="rap.fact.id.IXF4695000E02_1399_00580_01_0001" vbProcedure="false">'4695000'!$I$289</definedName>
    <definedName function="false" hidden="false" name="rap.fact.id.IXF4695000E02_1399_00581_01_0001" vbProcedure="false">'4695000'!$I$290</definedName>
    <definedName function="false" hidden="false" name="rap.fact.id.IXF4695000E02_1399_00582_01_0001" vbProcedure="false">'4695000'!$I$294</definedName>
    <definedName function="false" hidden="false" name="rap.fact.id.IXF4695000E02_1399_00583_01_0001" vbProcedure="false">'4695000'!$I$295</definedName>
    <definedName function="false" hidden="false" name="rap.fact.id.IXF4695000E02_1399_00584_01_0001" vbProcedure="false">'4695000'!$I$296</definedName>
    <definedName function="false" hidden="false" name="rap.fact.id.IXF4695000E02_1399_00585_01_0001" vbProcedure="false">'4695000'!$I$297</definedName>
    <definedName function="false" hidden="false" name="rap.fact.id.IXF4695000E02_1399_00586_01_0001" vbProcedure="false">'4695000'!$I$299</definedName>
    <definedName function="false" hidden="false" name="rap.fact.id.IXF4695000E02_1399_00587_01_0001" vbProcedure="false">'4695000'!$I$298</definedName>
    <definedName function="false" hidden="false" name="rap.fact.id.IXF4695000E02_1399_00588_01_0001" vbProcedure="false">'4695000'!$I$293</definedName>
    <definedName function="false" hidden="false" name="rap.fact.id.IXF4695000E02_1399_00589_01_0001" vbProcedure="false">'4695000'!$I$300</definedName>
    <definedName function="false" hidden="false" name="rap.fact.id.IXF4695000E02_1399_00590_01_0001" vbProcedure="false">'4695000'!$I$304</definedName>
    <definedName function="false" hidden="false" name="rap.fact.id.IXF4695000E02_1399_00591_01_0001" vbProcedure="false">'4695000'!$I$301</definedName>
    <definedName function="false" hidden="false" name="rap.fact.id.IXF4695000E02_1399_00592_01_0001" vbProcedure="false">'4695000'!$I$302</definedName>
    <definedName function="false" hidden="false" name="rap.fact.id.IXF4695000E02_1399_00593_01_0001" vbProcedure="false">'4695000'!$I$303</definedName>
    <definedName function="false" hidden="false" name="rap.fact.id.IXF4695000E02_1399_00594_01_0001" vbProcedure="false">'4695000'!$I$268</definedName>
    <definedName function="false" hidden="false" name="rap.fact.id.IXF4695000E02_1399_00595_01_0001" vbProcedure="false">'4695000'!$I$269</definedName>
    <definedName function="false" hidden="false" name="rap.fact.id.IXF4695000E02_1399_00596_01_0001" vbProcedure="false">'4695000'!$I$270</definedName>
    <definedName function="false" hidden="false" name="rap.fact.id.IXF4695000E02_1399_00597_01_0001" vbProcedure="false">'4695000'!$I$271</definedName>
    <definedName function="false" hidden="false" name="rap.fact.id.IXF4695000E02_1399_00598_01_0001" vbProcedure="false">'4695000'!$I$273</definedName>
    <definedName function="false" hidden="false" name="rap.fact.id.IXF4695000E02_1399_00599_01_0001" vbProcedure="false">'4695000'!$I$272</definedName>
    <definedName function="false" hidden="false" name="rap.fact.id.IXF4695000E02_1399_00600_01_0001" vbProcedure="false">'4695000'!$I$267</definedName>
    <definedName function="false" hidden="false" name="rap.fact.id.IXF4695000E02_1399_00601_01_0001" vbProcedure="false">'4695000'!$I$274</definedName>
    <definedName function="false" hidden="false" name="rap.fact.id.IXF4695000E02_1399_00602_01_0001" vbProcedure="false">'4695000'!$I$278</definedName>
    <definedName function="false" hidden="false" name="rap.fact.id.IXF4695000E02_1399_00603_01_0001" vbProcedure="false">'4695000'!$I$275</definedName>
    <definedName function="false" hidden="false" name="rap.fact.id.IXF4695000E02_1399_00604_01_0001" vbProcedure="false">'4695000'!$I$276</definedName>
    <definedName function="false" hidden="false" name="rap.fact.id.IXF4695000E02_1399_00605_01_0001" vbProcedure="false">'4695000'!$I$277</definedName>
    <definedName function="false" hidden="false" name="rap.file.name.1" vbProcedure="false">InlineXBRL!$A$2</definedName>
    <definedName function="false" hidden="false" name="rap.file.sheet.1" vbProcedure="false">InlineXBRL!$B$2</definedName>
    <definedName function="false" hidden="false" localSheetId="3" name="rap.context.identifier" vbProcedure="false">[1]Context!$B$4</definedName>
    <definedName function="false" hidden="false" localSheetId="3" name="rap.context.scheme" vbProcedure="false">[1]Context!$B$5</definedName>
    <definedName function="false" hidden="false" localSheetId="3" name="rap.context.title.CurrentYearInstant.0" vbProcedure="false">'4220000'!$B$4</definedName>
    <definedName function="false" hidden="false" localSheetId="3" name="rap.date.1" vbProcedure="false">[1]Context!$B$8</definedName>
    <definedName function="false" hidden="false" localSheetId="3" name="rap.date.10" vbProcedure="false">[1]Context!$B$17</definedName>
    <definedName function="false" hidden="false" localSheetId="3" name="rap.date.2" vbProcedure="false">[1]Context!$B$9</definedName>
    <definedName function="false" hidden="false" localSheetId="3" name="rap.date.3" vbProcedure="false">[1]Context!$B$10</definedName>
    <definedName function="false" hidden="false" localSheetId="3" name="rap.date.4" vbProcedure="false">[1]Context!$B$11</definedName>
    <definedName function="false" hidden="false" localSheetId="3" name="rap.date.5" vbProcedure="false">[1]Context!$B$12</definedName>
    <definedName function="false" hidden="false" localSheetId="3" name="rap.date.6" vbProcedure="false">[1]Context!$B$13</definedName>
    <definedName function="false" hidden="false" localSheetId="3" name="rap.date.7" vbProcedure="false">[1]Context!$B$14</definedName>
    <definedName function="false" hidden="false" localSheetId="3" name="rap.date.8" vbProcedure="false">[1]Context!$B$15</definedName>
    <definedName function="false" hidden="false" localSheetId="3" name="rap.date.9" vbProcedure="false">[1]Context!$B$16</definedName>
    <definedName function="false" hidden="false" localSheetId="4" name="rap.context.identifier" vbProcedure="false">[2]Context!$B$4</definedName>
    <definedName function="false" hidden="false" localSheetId="4" name="rap.context.scheme" vbProcedure="false">[2]Context!$B$5</definedName>
    <definedName function="false" hidden="false" localSheetId="4" name="rap.date.1" vbProcedure="false">[2]Context!$B$8</definedName>
    <definedName function="false" hidden="false" localSheetId="4" name="rap.date.10" vbProcedure="false">[2]Context!$B$17</definedName>
    <definedName function="false" hidden="false" localSheetId="4" name="rap.date.2" vbProcedure="false">[2]Context!$B$9</definedName>
    <definedName function="false" hidden="false" localSheetId="4" name="rap.date.3" vbProcedure="false">[2]Context!$B$10</definedName>
    <definedName function="false" hidden="false" localSheetId="4" name="rap.date.4" vbProcedure="false">[2]Context!$B$11</definedName>
    <definedName function="false" hidden="false" localSheetId="4" name="rap.date.5" vbProcedure="false">[2]Context!$B$12</definedName>
    <definedName function="false" hidden="false" localSheetId="4" name="rap.date.6" vbProcedure="false">[2]Context!$B$13</definedName>
    <definedName function="false" hidden="false" localSheetId="4" name="rap.date.7" vbProcedure="false">[2]Context!$B$14</definedName>
    <definedName function="false" hidden="false" localSheetId="4" name="rap.date.8" vbProcedure="false">[2]Context!$B$15</definedName>
    <definedName function="false" hidden="false" localSheetId="4" name="rap.date.9" vbProcedure="false">[2]Context!$B$16</definedName>
    <definedName function="false" hidden="false" localSheetId="5" name="rap.context.identifier" vbProcedure="false">[3]Context!$B$4</definedName>
    <definedName function="false" hidden="false" localSheetId="5" name="rap.context.scheme" vbProcedure="false">[3]Context!$B$5</definedName>
    <definedName function="false" hidden="false" localSheetId="5" name="rap.date.1" vbProcedure="false">[3]Context!$B$8</definedName>
    <definedName function="false" hidden="false" localSheetId="5" name="rap.date.10" vbProcedure="false">[3]Context!$B$17</definedName>
    <definedName function="false" hidden="false" localSheetId="5" name="rap.date.2" vbProcedure="false">[3]Context!$B$9</definedName>
    <definedName function="false" hidden="false" localSheetId="5" name="rap.date.3" vbProcedure="false">[3]Context!$B$10</definedName>
    <definedName function="false" hidden="false" localSheetId="5" name="rap.date.4" vbProcedure="false">[3]Context!$B$11</definedName>
    <definedName function="false" hidden="false" localSheetId="5" name="rap.date.5" vbProcedure="false">[3]Context!$B$12</definedName>
    <definedName function="false" hidden="false" localSheetId="5" name="rap.date.6" vbProcedure="false">[3]Context!$B$13</definedName>
    <definedName function="false" hidden="false" localSheetId="5" name="rap.date.7" vbProcedure="false">[3]Context!$B$14</definedName>
    <definedName function="false" hidden="false" localSheetId="5" name="rap.date.8" vbProcedure="false">[3]Context!$B$15</definedName>
    <definedName function="false" hidden="false" localSheetId="5" name="rap.date.9" vbProcedure="false">[3]Context!$B$16</definedName>
    <definedName function="false" hidden="false" localSheetId="6" name="rap.context.identifier" vbProcedure="false">[4]Context!$B$4</definedName>
    <definedName function="false" hidden="false" localSheetId="6" name="rap.context.scheme" vbProcedure="false">[4]Context!$B$5</definedName>
    <definedName function="false" hidden="false" localSheetId="6" name="rap.date.1" vbProcedure="false">[4]Context!$B$8</definedName>
    <definedName function="false" hidden="false" localSheetId="6" name="rap.date.10" vbProcedure="false">[4]Context!$B$17</definedName>
    <definedName function="false" hidden="false" localSheetId="6" name="rap.date.2" vbProcedure="false">[4]Context!$B$9</definedName>
    <definedName function="false" hidden="false" localSheetId="6" name="rap.date.3" vbProcedure="false">[4]Context!$B$10</definedName>
    <definedName function="false" hidden="false" localSheetId="6" name="rap.date.4" vbProcedure="false">[4]Context!$B$11</definedName>
    <definedName function="false" hidden="false" localSheetId="6" name="rap.date.5" vbProcedure="false">[4]Context!$B$12</definedName>
    <definedName function="false" hidden="false" localSheetId="6" name="rap.date.6" vbProcedure="false">[4]Context!$B$13</definedName>
    <definedName function="false" hidden="false" localSheetId="6" name="rap.date.7" vbProcedure="false">[4]Context!$B$14</definedName>
    <definedName function="false" hidden="false" localSheetId="6" name="rap.date.8" vbProcedure="false">[4]Context!$B$15</definedName>
    <definedName function="false" hidden="false" localSheetId="6" name="rap.date.9" vbProcedure="false">[4]Context!$B$16</definedName>
    <definedName function="false" hidden="false" localSheetId="7" name="rap.context.identifier" vbProcedure="false">[5]Context!$B$4</definedName>
    <definedName function="false" hidden="false" localSheetId="7" name="rap.context.scheme" vbProcedure="false">[5]Context!$B$5</definedName>
    <definedName function="false" hidden="false" localSheetId="7" name="rap.context.title.CurrentYearDuration.0" vbProcedure="false">'4510000'!$B$4</definedName>
    <definedName function="false" hidden="false" localSheetId="7" name="rap.date.1" vbProcedure="false">[5]Context!$B$8</definedName>
    <definedName function="false" hidden="false" localSheetId="7" name="rap.date.10" vbProcedure="false">[5]Context!$B$17</definedName>
    <definedName function="false" hidden="false" localSheetId="7" name="rap.date.2" vbProcedure="false">[5]Context!$B$9</definedName>
    <definedName function="false" hidden="false" localSheetId="7" name="rap.date.3" vbProcedure="false">[5]Context!$B$10</definedName>
    <definedName function="false" hidden="false" localSheetId="7" name="rap.date.4" vbProcedure="false">[5]Context!$B$11</definedName>
    <definedName function="false" hidden="false" localSheetId="7" name="rap.date.5" vbProcedure="false">[5]Context!$B$12</definedName>
    <definedName function="false" hidden="false" localSheetId="7" name="rap.date.6" vbProcedure="false">[5]Context!$B$13</definedName>
    <definedName function="false" hidden="false" localSheetId="7" name="rap.date.7" vbProcedure="false">[5]Context!$B$14</definedName>
    <definedName function="false" hidden="false" localSheetId="7" name="rap.date.8" vbProcedure="false">[5]Context!$B$15</definedName>
    <definedName function="false" hidden="false" localSheetId="7" name="rap.date.9" vbProcedure="false">[5]Context!$B$16</definedName>
    <definedName function="false" hidden="false" localSheetId="8" name="rap.context.identifier" vbProcedure="false">[6]Context!$B$4</definedName>
    <definedName function="false" hidden="false" localSheetId="8" name="rap.context.scheme" vbProcedure="false">[6]Context!$B$5</definedName>
    <definedName function="false" hidden="false" localSheetId="8" name="rap.context.title.CurrentYearDuration.0" vbProcedure="false">'4610000'!$B$4</definedName>
    <definedName function="false" hidden="false" localSheetId="8" name="rap.date.1" vbProcedure="false">[6]Context!$B$8</definedName>
    <definedName function="false" hidden="false" localSheetId="8" name="rap.date.10" vbProcedure="false">[6]Context!$B$17</definedName>
    <definedName function="false" hidden="false" localSheetId="8" name="rap.date.2" vbProcedure="false">[6]Context!$B$9</definedName>
    <definedName function="false" hidden="false" localSheetId="8" name="rap.date.3" vbProcedure="false">[6]Context!$B$10</definedName>
    <definedName function="false" hidden="false" localSheetId="8" name="rap.date.4" vbProcedure="false">[6]Context!$B$11</definedName>
    <definedName function="false" hidden="false" localSheetId="8" name="rap.date.5" vbProcedure="false">[6]Context!$B$12</definedName>
    <definedName function="false" hidden="false" localSheetId="8" name="rap.date.6" vbProcedure="false">[6]Context!$B$13</definedName>
    <definedName function="false" hidden="false" localSheetId="8" name="rap.date.7" vbProcedure="false">[6]Context!$B$14</definedName>
    <definedName function="false" hidden="false" localSheetId="8" name="rap.date.8" vbProcedure="false">[6]Context!$B$15</definedName>
    <definedName function="false" hidden="false" localSheetId="8" name="rap.date.9" vbProcedure="false">[6]Context!$B$16</definedName>
    <definedName function="false" hidden="false" localSheetId="9" name="rap.context.identifier" vbProcedure="false">[7]Context!$B$4</definedName>
    <definedName function="false" hidden="false" localSheetId="9" name="rap.context.scheme" vbProcedure="false">[7]Context!$B$5</definedName>
    <definedName function="false" hidden="false" localSheetId="9" name="rap.date.1" vbProcedure="false">[7]Context!$B$8</definedName>
    <definedName function="false" hidden="false" localSheetId="9" name="rap.date.10" vbProcedure="false">[7]Context!$B$17</definedName>
    <definedName function="false" hidden="false" localSheetId="9" name="rap.date.2" vbProcedure="false">[7]Context!$B$9</definedName>
    <definedName function="false" hidden="false" localSheetId="9" name="rap.date.3" vbProcedure="false">[7]Context!$B$10</definedName>
    <definedName function="false" hidden="false" localSheetId="9" name="rap.date.4" vbProcedure="false">[7]Context!$B$11</definedName>
    <definedName function="false" hidden="false" localSheetId="9" name="rap.date.5" vbProcedure="false">[7]Context!$B$12</definedName>
    <definedName function="false" hidden="false" localSheetId="9" name="rap.date.6" vbProcedure="false">[7]Context!$B$13</definedName>
    <definedName function="false" hidden="false" localSheetId="9" name="rap.date.7" vbProcedure="false">[7]Context!$B$14</definedName>
    <definedName function="false" hidden="false" localSheetId="9" name="rap.date.8" vbProcedure="false">[7]Context!$B$15</definedName>
    <definedName function="false" hidden="false" localSheetId="9" name="rap.date.9" vbProcedure="false">[7]Context!$B$16</definedName>
    <definedName function="false" hidden="false" localSheetId="10" name="rap.context.identifier" vbProcedure="false">[8]Context!$B$4</definedName>
    <definedName function="false" hidden="false" localSheetId="10" name="rap.context.scheme" vbProcedure="false">[8]Context!$B$5</definedName>
    <definedName function="false" hidden="false" localSheetId="10" name="rap.date.1" vbProcedure="false">[8]Context!$B$8</definedName>
    <definedName function="false" hidden="false" localSheetId="10" name="rap.date.10" vbProcedure="false">[8]Context!$B$17</definedName>
    <definedName function="false" hidden="false" localSheetId="10" name="rap.date.2" vbProcedure="false">[8]Context!$B$9</definedName>
    <definedName function="false" hidden="false" localSheetId="10" name="rap.date.3" vbProcedure="false">[8]Context!$B$10</definedName>
    <definedName function="false" hidden="false" localSheetId="10" name="rap.date.4" vbProcedure="false">[8]Context!$B$11</definedName>
    <definedName function="false" hidden="false" localSheetId="10" name="rap.date.5" vbProcedure="false">[8]Context!$B$12</definedName>
    <definedName function="false" hidden="false" localSheetId="10" name="rap.date.6" vbProcedure="false">[8]Context!$B$13</definedName>
    <definedName function="false" hidden="false" localSheetId="10" name="rap.date.7" vbProcedure="false">[8]Context!$B$14</definedName>
    <definedName function="false" hidden="false" localSheetId="10" name="rap.date.8" vbProcedure="false">[8]Context!$B$15</definedName>
    <definedName function="false" hidden="false" localSheetId="10" name="rap.date.9" vbProcedure="false">[8]Context!$B$16</definedName>
    <definedName function="false" hidden="false" localSheetId="11" name="rap.context.identifier" vbProcedure="false">[9]Context!$B$4</definedName>
    <definedName function="false" hidden="false" localSheetId="11" name="rap.context.scheme" vbProcedure="false">[9]Context!$B$5</definedName>
    <definedName function="false" hidden="false" localSheetId="11" name="rap.context.title.CurrentYearDuration.0" vbProcedure="false">'4611100'!$B$4</definedName>
    <definedName function="false" hidden="false" localSheetId="11" name="rap.date.1" vbProcedure="false">[9]Context!$B$8</definedName>
    <definedName function="false" hidden="false" localSheetId="11" name="rap.date.10" vbProcedure="false">[9]Context!$B$17</definedName>
    <definedName function="false" hidden="false" localSheetId="11" name="rap.date.2" vbProcedure="false">[9]Context!$B$9</definedName>
    <definedName function="false" hidden="false" localSheetId="11" name="rap.date.3" vbProcedure="false">[9]Context!$B$10</definedName>
    <definedName function="false" hidden="false" localSheetId="11" name="rap.date.4" vbProcedure="false">[9]Context!$B$11</definedName>
    <definedName function="false" hidden="false" localSheetId="11" name="rap.date.5" vbProcedure="false">[9]Context!$B$12</definedName>
    <definedName function="false" hidden="false" localSheetId="11" name="rap.date.6" vbProcedure="false">[9]Context!$B$13</definedName>
    <definedName function="false" hidden="false" localSheetId="11" name="rap.date.7" vbProcedure="false">[9]Context!$B$14</definedName>
    <definedName function="false" hidden="false" localSheetId="11" name="rap.date.8" vbProcedure="false">[9]Context!$B$15</definedName>
    <definedName function="false" hidden="false" localSheetId="11" name="rap.date.9" vbProcedure="false">[9]Context!$B$16</definedName>
    <definedName function="false" hidden="false" localSheetId="12" name="rap.context.identifier" vbProcedure="false">[10]Context!$B$4</definedName>
    <definedName function="false" hidden="false" localSheetId="12" name="rap.context.scheme" vbProcedure="false">[10]Context!$B$5</definedName>
    <definedName function="false" hidden="false" localSheetId="12" name="rap.date.1" vbProcedure="false">[10]Context!$B$8</definedName>
    <definedName function="false" hidden="false" localSheetId="12" name="rap.date.10" vbProcedure="false">[10]Context!$B$17</definedName>
    <definedName function="false" hidden="false" localSheetId="12" name="rap.date.2" vbProcedure="false">[10]Context!$B$9</definedName>
    <definedName function="false" hidden="false" localSheetId="12" name="rap.date.3" vbProcedure="false">[10]Context!$B$10</definedName>
    <definedName function="false" hidden="false" localSheetId="12" name="rap.date.4" vbProcedure="false">[10]Context!$B$11</definedName>
    <definedName function="false" hidden="false" localSheetId="12" name="rap.date.5" vbProcedure="false">[10]Context!$B$12</definedName>
    <definedName function="false" hidden="false" localSheetId="12" name="rap.date.6" vbProcedure="false">[10]Context!$B$13</definedName>
    <definedName function="false" hidden="false" localSheetId="12" name="rap.date.7" vbProcedure="false">[10]Context!$B$14</definedName>
    <definedName function="false" hidden="false" localSheetId="12" name="rap.date.8" vbProcedure="false">[10]Context!$B$15</definedName>
    <definedName function="false" hidden="false" localSheetId="12" name="rap.date.9" vbProcedure="false">[10]Context!$B$16</definedName>
    <definedName function="false" hidden="false" localSheetId="13" name="rap.context.identifier" vbProcedure="false">[11]Context!$B$4</definedName>
    <definedName function="false" hidden="false" localSheetId="13" name="rap.context.scheme" vbProcedure="false">[11]Context!$B$5</definedName>
    <definedName function="false" hidden="false" localSheetId="13" name="rap.date.1" vbProcedure="false">[11]Context!$B$8</definedName>
    <definedName function="false" hidden="false" localSheetId="13" name="rap.date.10" vbProcedure="false">[11]Context!$B$17</definedName>
    <definedName function="false" hidden="false" localSheetId="13" name="rap.date.2" vbProcedure="false">[11]Context!$B$9</definedName>
    <definedName function="false" hidden="false" localSheetId="13" name="rap.date.3" vbProcedure="false">[11]Context!$B$10</definedName>
    <definedName function="false" hidden="false" localSheetId="13" name="rap.date.4" vbProcedure="false">[11]Context!$B$11</definedName>
    <definedName function="false" hidden="false" localSheetId="13" name="rap.date.5" vbProcedure="false">[11]Context!$B$12</definedName>
    <definedName function="false" hidden="false" localSheetId="13" name="rap.date.6" vbProcedure="false">[11]Context!$B$13</definedName>
    <definedName function="false" hidden="false" localSheetId="13" name="rap.date.7" vbProcedure="false">[11]Context!$B$14</definedName>
    <definedName function="false" hidden="false" localSheetId="13" name="rap.date.8" vbProcedure="false">[11]Context!$B$15</definedName>
    <definedName function="false" hidden="false" localSheetId="13" name="rap.date.9" vbProcedure="false">[11]Context!$B$16</definedName>
    <definedName function="false" hidden="false" localSheetId="14" name="rap.context.identifier" vbProcedure="false">[12]Context!$B$4</definedName>
    <definedName function="false" hidden="false" localSheetId="14" name="rap.context.scheme" vbProcedure="false">[12]Context!$B$5</definedName>
    <definedName function="false" hidden="false" localSheetId="14" name="rap.date.1" vbProcedure="false">[12]Context!$B$8</definedName>
    <definedName function="false" hidden="false" localSheetId="14" name="rap.date.10" vbProcedure="false">[12]Context!$B$17</definedName>
    <definedName function="false" hidden="false" localSheetId="14" name="rap.date.2" vbProcedure="false">[12]Context!$B$9</definedName>
    <definedName function="false" hidden="false" localSheetId="14" name="rap.date.3" vbProcedure="false">[12]Context!$B$10</definedName>
    <definedName function="false" hidden="false" localSheetId="14" name="rap.date.4" vbProcedure="false">[12]Context!$B$11</definedName>
    <definedName function="false" hidden="false" localSheetId="14" name="rap.date.5" vbProcedure="false">[12]Context!$B$12</definedName>
    <definedName function="false" hidden="false" localSheetId="14" name="rap.date.6" vbProcedure="false">[12]Context!$B$13</definedName>
    <definedName function="false" hidden="false" localSheetId="14" name="rap.date.7" vbProcedure="false">[12]Context!$B$14</definedName>
    <definedName function="false" hidden="false" localSheetId="14" name="rap.date.8" vbProcedure="false">[12]Context!$B$15</definedName>
    <definedName function="false" hidden="false" localSheetId="14" name="rap.date.9" vbProcedure="false">[12]Context!$B$16</definedName>
    <definedName function="false" hidden="false" localSheetId="15" name="rap.context.identifier" vbProcedure="false">[13]Context!$B$4</definedName>
    <definedName function="false" hidden="false" localSheetId="15" name="rap.context.scheme" vbProcedure="false">[13]Context!$B$5</definedName>
    <definedName function="false" hidden="false" localSheetId="15" name="rap.context.title.CurrentYearInstant.0" vbProcedure="false">'4621100'!$A$3</definedName>
    <definedName function="false" hidden="false" localSheetId="15" name="rap.context.title.PriorYearInstant.0" vbProcedure="false">'4621100'!$H$3</definedName>
    <definedName function="false" hidden="false" localSheetId="15" name="rap.date.1" vbProcedure="false">[13]Context!$B$8</definedName>
    <definedName function="false" hidden="false" localSheetId="15" name="rap.date.10" vbProcedure="false">[13]Context!$B$17</definedName>
    <definedName function="false" hidden="false" localSheetId="15" name="rap.date.2" vbProcedure="false">[13]Context!$B$9</definedName>
    <definedName function="false" hidden="false" localSheetId="15" name="rap.date.3" vbProcedure="false">[13]Context!$B$10</definedName>
    <definedName function="false" hidden="false" localSheetId="15" name="rap.date.4" vbProcedure="false">[13]Context!$B$11</definedName>
    <definedName function="false" hidden="false" localSheetId="15" name="rap.date.5" vbProcedure="false">[13]Context!$B$12</definedName>
    <definedName function="false" hidden="false" localSheetId="15" name="rap.date.6" vbProcedure="false">[13]Context!$B$13</definedName>
    <definedName function="false" hidden="false" localSheetId="15" name="rap.date.7" vbProcedure="false">[13]Context!$B$14</definedName>
    <definedName function="false" hidden="false" localSheetId="15" name="rap.date.8" vbProcedure="false">[13]Context!$B$15</definedName>
    <definedName function="false" hidden="false" localSheetId="15" name="rap.date.9" vbProcedure="false">[13]Context!$B$16</definedName>
    <definedName function="false" hidden="false" localSheetId="16" name="rap.context.identifier" vbProcedure="false">[14]Context!$B$4</definedName>
    <definedName function="false" hidden="false" localSheetId="16" name="rap.context.scheme" vbProcedure="false">[14]Context!$B$5</definedName>
    <definedName function="false" hidden="false" localSheetId="16" name="rap.context.title.CurrentYearInstant.0" vbProcedure="false">'4622100'!$A$3</definedName>
    <definedName function="false" hidden="false" localSheetId="16" name="rap.context.title.CurrentYearInstant.1" vbProcedure="false">'4622100'!$A$17</definedName>
    <definedName function="false" hidden="false" localSheetId="16" name="rap.context.title.PriorYearInstant.0" vbProcedure="false">'4622100'!$H$3</definedName>
    <definedName function="false" hidden="false" localSheetId="16" name="rap.context.title.PriorYearInstant.1" vbProcedure="false">'4622100'!$H$17</definedName>
    <definedName function="false" hidden="false" localSheetId="16" name="rap.date.1" vbProcedure="false">[14]Context!$B$8</definedName>
    <definedName function="false" hidden="false" localSheetId="16" name="rap.date.10" vbProcedure="false">[14]Context!$B$17</definedName>
    <definedName function="false" hidden="false" localSheetId="16" name="rap.date.2" vbProcedure="false">[14]Context!$B$9</definedName>
    <definedName function="false" hidden="false" localSheetId="16" name="rap.date.3" vbProcedure="false">[14]Context!$B$10</definedName>
    <definedName function="false" hidden="false" localSheetId="16" name="rap.date.4" vbProcedure="false">[14]Context!$B$11</definedName>
    <definedName function="false" hidden="false" localSheetId="16" name="rap.date.5" vbProcedure="false">[14]Context!$B$12</definedName>
    <definedName function="false" hidden="false" localSheetId="16" name="rap.date.6" vbProcedure="false">[14]Context!$B$13</definedName>
    <definedName function="false" hidden="false" localSheetId="16" name="rap.date.7" vbProcedure="false">[14]Context!$B$14</definedName>
    <definedName function="false" hidden="false" localSheetId="16" name="rap.date.8" vbProcedure="false">[14]Context!$B$15</definedName>
    <definedName function="false" hidden="false" localSheetId="16" name="rap.date.9" vbProcedure="false">[14]Context!$B$16</definedName>
    <definedName function="false" hidden="false" localSheetId="17" name="rap.context.identifier" vbProcedure="false">[15]Context!$B$4</definedName>
    <definedName function="false" hidden="false" localSheetId="17" name="rap.context.scheme" vbProcedure="false">[15]Context!$B$5</definedName>
    <definedName function="false" hidden="false" localSheetId="17" name="rap.context.title.CurrentYearInstant.0" vbProcedure="false">'4624100'!$A$3</definedName>
    <definedName function="false" hidden="false" localSheetId="17" name="rap.context.title.PriorYearInstant.0" vbProcedure="false">'4624100'!$F$3</definedName>
    <definedName function="false" hidden="false" localSheetId="17" name="rap.date.1" vbProcedure="false">[15]Context!$B$8</definedName>
    <definedName function="false" hidden="false" localSheetId="17" name="rap.date.10" vbProcedure="false">[15]Context!$B$17</definedName>
    <definedName function="false" hidden="false" localSheetId="17" name="rap.date.2" vbProcedure="false">[15]Context!$B$9</definedName>
    <definedName function="false" hidden="false" localSheetId="17" name="rap.date.3" vbProcedure="false">[15]Context!$B$10</definedName>
    <definedName function="false" hidden="false" localSheetId="17" name="rap.date.4" vbProcedure="false">[15]Context!$B$11</definedName>
    <definedName function="false" hidden="false" localSheetId="17" name="rap.date.5" vbProcedure="false">[15]Context!$B$12</definedName>
    <definedName function="false" hidden="false" localSheetId="17" name="rap.date.6" vbProcedure="false">[15]Context!$B$13</definedName>
    <definedName function="false" hidden="false" localSheetId="17" name="rap.date.7" vbProcedure="false">[15]Context!$B$14</definedName>
    <definedName function="false" hidden="false" localSheetId="17" name="rap.date.8" vbProcedure="false">[15]Context!$B$15</definedName>
    <definedName function="false" hidden="false" localSheetId="17" name="rap.date.9" vbProcedure="false">[15]Context!$B$16</definedName>
    <definedName function="false" hidden="false" localSheetId="18" name="rap.context.identifier" vbProcedure="false">[16]Context!$B$4</definedName>
    <definedName function="false" hidden="false" localSheetId="18" name="rap.context.scheme" vbProcedure="false">[16]Context!$B$5</definedName>
    <definedName function="false" hidden="false" localSheetId="18" name="rap.context.title.CurrentYearInstant.0" vbProcedure="false">'4625100'!$A$3</definedName>
    <definedName function="false" hidden="false" localSheetId="18" name="rap.context.title.CurrentYearInstant.1" vbProcedure="false">'4625100'!$A$23</definedName>
    <definedName function="false" hidden="false" localSheetId="18" name="rap.context.title.PriorYearInstant.0" vbProcedure="false">'4625100'!$H$3</definedName>
    <definedName function="false" hidden="false" localSheetId="18" name="rap.context.title.PriorYearInstant.1" vbProcedure="false">'4625100'!$H$23</definedName>
    <definedName function="false" hidden="false" localSheetId="18" name="rap.date.1" vbProcedure="false">[16]Context!$B$8</definedName>
    <definedName function="false" hidden="false" localSheetId="18" name="rap.date.10" vbProcedure="false">[16]Context!$B$17</definedName>
    <definedName function="false" hidden="false" localSheetId="18" name="rap.date.2" vbProcedure="false">[16]Context!$B$9</definedName>
    <definedName function="false" hidden="false" localSheetId="18" name="rap.date.3" vbProcedure="false">[16]Context!$B$10</definedName>
    <definedName function="false" hidden="false" localSheetId="18" name="rap.date.4" vbProcedure="false">[16]Context!$B$11</definedName>
    <definedName function="false" hidden="false" localSheetId="18" name="rap.date.5" vbProcedure="false">[16]Context!$B$12</definedName>
    <definedName function="false" hidden="false" localSheetId="18" name="rap.date.6" vbProcedure="false">[16]Context!$B$13</definedName>
    <definedName function="false" hidden="false" localSheetId="18" name="rap.date.7" vbProcedure="false">[16]Context!$B$14</definedName>
    <definedName function="false" hidden="false" localSheetId="18" name="rap.date.8" vbProcedure="false">[16]Context!$B$15</definedName>
    <definedName function="false" hidden="false" localSheetId="18" name="rap.date.9" vbProcedure="false">[16]Context!$B$16</definedName>
    <definedName function="false" hidden="false" localSheetId="19" name="rap.context.identifier" vbProcedure="false">[17]Context!$B$4</definedName>
    <definedName function="false" hidden="false" localSheetId="19" name="rap.context.scheme" vbProcedure="false">[17]Context!$B$5</definedName>
    <definedName function="false" hidden="false" localSheetId="19" name="rap.context.title.CurrentYearInstant.0" vbProcedure="false">'4626100'!$A$3</definedName>
    <definedName function="false" hidden="false" localSheetId="19" name="rap.context.title.PriorYearInstant.0" vbProcedure="false">'4626100'!$F$3</definedName>
    <definedName function="false" hidden="false" localSheetId="19" name="rap.date.1" vbProcedure="false">[17]Context!$B$8</definedName>
    <definedName function="false" hidden="false" localSheetId="19" name="rap.date.10" vbProcedure="false">[17]Context!$B$17</definedName>
    <definedName function="false" hidden="false" localSheetId="19" name="rap.date.2" vbProcedure="false">[17]Context!$B$9</definedName>
    <definedName function="false" hidden="false" localSheetId="19" name="rap.date.3" vbProcedure="false">[17]Context!$B$10</definedName>
    <definedName function="false" hidden="false" localSheetId="19" name="rap.date.4" vbProcedure="false">[17]Context!$B$11</definedName>
    <definedName function="false" hidden="false" localSheetId="19" name="rap.date.5" vbProcedure="false">[17]Context!$B$12</definedName>
    <definedName function="false" hidden="false" localSheetId="19" name="rap.date.6" vbProcedure="false">[17]Context!$B$13</definedName>
    <definedName function="false" hidden="false" localSheetId="19" name="rap.date.7" vbProcedure="false">[17]Context!$B$14</definedName>
    <definedName function="false" hidden="false" localSheetId="19" name="rap.date.8" vbProcedure="false">[17]Context!$B$15</definedName>
    <definedName function="false" hidden="false" localSheetId="19" name="rap.date.9" vbProcedure="false">[17]Context!$B$16</definedName>
    <definedName function="false" hidden="false" localSheetId="20" name="rap.context.identifier" vbProcedure="false">[18]Context!$B$4</definedName>
    <definedName function="false" hidden="false" localSheetId="20" name="rap.context.scheme" vbProcedure="false">[18]Context!$B$5</definedName>
    <definedName function="false" hidden="false" localSheetId="20" name="rap.context.title.CurrentYearDuration.0" vbProcedure="false">'4631100'!$B$4</definedName>
    <definedName function="false" hidden="false" localSheetId="20" name="rap.context.title.PriorYearDuration.0" vbProcedure="false">'4631100'!$C$4</definedName>
    <definedName function="false" hidden="false" localSheetId="20" name="rap.date.1" vbProcedure="false">[18]Context!$B$8</definedName>
    <definedName function="false" hidden="false" localSheetId="20" name="rap.date.10" vbProcedure="false">[18]Context!$B$17</definedName>
    <definedName function="false" hidden="false" localSheetId="20" name="rap.date.2" vbProcedure="false">[18]Context!$B$9</definedName>
    <definedName function="false" hidden="false" localSheetId="20" name="rap.date.3" vbProcedure="false">[18]Context!$B$10</definedName>
    <definedName function="false" hidden="false" localSheetId="20" name="rap.date.4" vbProcedure="false">[18]Context!$B$11</definedName>
    <definedName function="false" hidden="false" localSheetId="20" name="rap.date.5" vbProcedure="false">[18]Context!$B$12</definedName>
    <definedName function="false" hidden="false" localSheetId="20" name="rap.date.6" vbProcedure="false">[18]Context!$B$13</definedName>
    <definedName function="false" hidden="false" localSheetId="20" name="rap.date.7" vbProcedure="false">[18]Context!$B$14</definedName>
    <definedName function="false" hidden="false" localSheetId="20" name="rap.date.8" vbProcedure="false">[18]Context!$B$15</definedName>
    <definedName function="false" hidden="false" localSheetId="20" name="rap.date.9" vbProcedure="false">[18]Context!$B$16</definedName>
    <definedName function="false" hidden="false" localSheetId="21" name="rap.context.identifier" vbProcedure="false">[19]Context!$B$4</definedName>
    <definedName function="false" hidden="false" localSheetId="21" name="rap.context.scheme" vbProcedure="false">[19]Context!$B$5</definedName>
    <definedName function="false" hidden="false" localSheetId="21" name="rap.context.title.CurrentYearDuration.0" vbProcedure="false">'4632100'!$B$4</definedName>
    <definedName function="false" hidden="false" localSheetId="21" name="rap.context.title.PriorYearDuration.0" vbProcedure="false">'4632100'!$C$4</definedName>
    <definedName function="false" hidden="false" localSheetId="21" name="rap.date.1" vbProcedure="false">[19]Context!$B$8</definedName>
    <definedName function="false" hidden="false" localSheetId="21" name="rap.date.10" vbProcedure="false">[19]Context!$B$17</definedName>
    <definedName function="false" hidden="false" localSheetId="21" name="rap.date.2" vbProcedure="false">[19]Context!$B$9</definedName>
    <definedName function="false" hidden="false" localSheetId="21" name="rap.date.3" vbProcedure="false">[19]Context!$B$10</definedName>
    <definedName function="false" hidden="false" localSheetId="21" name="rap.date.4" vbProcedure="false">[19]Context!$B$11</definedName>
    <definedName function="false" hidden="false" localSheetId="21" name="rap.date.5" vbProcedure="false">[19]Context!$B$12</definedName>
    <definedName function="false" hidden="false" localSheetId="21" name="rap.date.6" vbProcedure="false">[19]Context!$B$13</definedName>
    <definedName function="false" hidden="false" localSheetId="21" name="rap.date.7" vbProcedure="false">[19]Context!$B$14</definedName>
    <definedName function="false" hidden="false" localSheetId="21" name="rap.date.8" vbProcedure="false">[19]Context!$B$15</definedName>
    <definedName function="false" hidden="false" localSheetId="21" name="rap.date.9" vbProcedure="false">[19]Context!$B$16</definedName>
    <definedName function="false" hidden="false" localSheetId="22" name="rap.context.identifier" vbProcedure="false">[20]Context!$B$4</definedName>
    <definedName function="false" hidden="false" localSheetId="22" name="rap.context.scheme" vbProcedure="false">[20]Context!$B$5</definedName>
    <definedName function="false" hidden="false" localSheetId="22" name="rap.context.title.CurrentYearInstant.0" vbProcedure="false">'4695000'!$A$3</definedName>
    <definedName function="false" hidden="false" localSheetId="22" name="rap.context.title.CurrentYearInstant.1" vbProcedure="false">'4695000'!$A$306</definedName>
    <definedName function="false" hidden="false" localSheetId="22" name="rap.context.title.PriorYearInstant.0" vbProcedure="false">'4695000'!$G$3</definedName>
    <definedName function="false" hidden="false" localSheetId="22" name="rap.context.title.PriorYearInstant.1" vbProcedure="false">'4695000'!$G$306</definedName>
    <definedName function="false" hidden="false" localSheetId="22" name="rap.date.1" vbProcedure="false">[20]Context!$B$8</definedName>
    <definedName function="false" hidden="false" localSheetId="22" name="rap.date.10" vbProcedure="false">[20]Context!$B$17</definedName>
    <definedName function="false" hidden="false" localSheetId="22" name="rap.date.2" vbProcedure="false">[20]Context!$B$9</definedName>
    <definedName function="false" hidden="false" localSheetId="22" name="rap.date.3" vbProcedure="false">[20]Context!$B$10</definedName>
    <definedName function="false" hidden="false" localSheetId="22" name="rap.date.4" vbProcedure="false">[20]Context!$B$11</definedName>
    <definedName function="false" hidden="false" localSheetId="22" name="rap.date.5" vbProcedure="false">[20]Context!$B$12</definedName>
    <definedName function="false" hidden="false" localSheetId="22" name="rap.date.6" vbProcedure="false">[20]Context!$B$13</definedName>
    <definedName function="false" hidden="false" localSheetId="22" name="rap.date.7" vbProcedure="false">[20]Context!$B$14</definedName>
    <definedName function="false" hidden="false" localSheetId="22" name="rap.date.8" vbProcedure="false">[20]Context!$B$15</definedName>
    <definedName function="false" hidden="false" localSheetId="22" name="rap.date.9" vbProcedure="false">[20]Context!$B$16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<sst xmlns="http://schemas.openxmlformats.org/spreadsheetml/2006/main" count="4530" uniqueCount="1869">
  <si>
    <t xml:space="preserve">Context</t>
  </si>
  <si>
    <t xml:space="preserve">entity</t>
  </si>
  <si>
    <t xml:space="preserve">identifier</t>
  </si>
  <si>
    <t xml:space="preserve">entityCode</t>
  </si>
  <si>
    <t xml:space="preserve">scheme</t>
  </si>
  <si>
    <t xml:space="preserve">http://www.idx.co.id/xbrl</t>
  </si>
  <si>
    <t xml:space="preserve">period</t>
  </si>
  <si>
    <t xml:space="preserve">startDate</t>
  </si>
  <si>
    <t xml:space="preserve">endDate</t>
  </si>
  <si>
    <t xml:space="preserve">instant</t>
  </si>
  <si>
    <t xml:space="preserve">CurrentYearDuration</t>
  </si>
  <si>
    <t xml:space="preserve">CurrentYearInstant</t>
  </si>
  <si>
    <t xml:space="preserve">PriorEndYearDuration</t>
  </si>
  <si>
    <t xml:space="preserve">PriorEndYearInstant</t>
  </si>
  <si>
    <t xml:space="preserve">PriorYearDuration</t>
  </si>
  <si>
    <t xml:space="preserve">PriorYearInstant</t>
  </si>
  <si>
    <t xml:space="preserve">Prior2YearsInstant</t>
  </si>
  <si>
    <t xml:space="preserve">Inline XBRL file names</t>
  </si>
  <si>
    <t xml:space="preserve">Worksheet names</t>
  </si>
  <si>
    <t xml:space="preserve">1000000.html</t>
  </si>
  <si>
    <t xml:space="preserve">1000000</t>
  </si>
  <si>
    <t xml:space="preserve">[1000000] General information</t>
  </si>
  <si>
    <t xml:space="preserve">Informasi umum</t>
  </si>
  <si>
    <t xml:space="preserve">General information</t>
  </si>
  <si>
    <t xml:space="preserve">Nama entitas</t>
  </si>
  <si>
    <t xml:space="preserve">PT Bank BTPN Syariah Tbk.</t>
  </si>
  <si>
    <t xml:space="preserve">Entity name</t>
  </si>
  <si>
    <t xml:space="preserve">Penjelasan perubahan nama dari akhir periode laporan sebelumnya</t>
  </si>
  <si>
    <t xml:space="preserve">Explanation of change in name from the end of the preceding reporting period</t>
  </si>
  <si>
    <t xml:space="preserve">Kode entitas</t>
  </si>
  <si>
    <t xml:space="preserve">BTPS</t>
  </si>
  <si>
    <t xml:space="preserve">Entity code</t>
  </si>
  <si>
    <t xml:space="preserve">Nomor identifikasi entitas</t>
  </si>
  <si>
    <t xml:space="preserve">AA812</t>
  </si>
  <si>
    <t xml:space="preserve">Entity identification number</t>
  </si>
  <si>
    <t xml:space="preserve">Industri utama entitas</t>
  </si>
  <si>
    <t xml:space="preserve">Keuangan dan Syariah / Financial and Sharia</t>
  </si>
  <si>
    <t xml:space="preserve">Entity main industry</t>
  </si>
  <si>
    <t xml:space="preserve">Standar akutansi yang dipilih</t>
  </si>
  <si>
    <t xml:space="preserve">PSAK</t>
  </si>
  <si>
    <t xml:space="preserve">Selected accounting standards</t>
  </si>
  <si>
    <t xml:space="preserve">Sektor</t>
  </si>
  <si>
    <t xml:space="preserve">G. Financials</t>
  </si>
  <si>
    <t xml:space="preserve">Sector</t>
  </si>
  <si>
    <t xml:space="preserve">Subsektor</t>
  </si>
  <si>
    <t xml:space="preserve">G1. Banks</t>
  </si>
  <si>
    <t xml:space="preserve">Subsector</t>
  </si>
  <si>
    <t xml:space="preserve">Industri</t>
  </si>
  <si>
    <t xml:space="preserve">G11. Banks</t>
  </si>
  <si>
    <t xml:space="preserve">Industry</t>
  </si>
  <si>
    <t xml:space="preserve">Subindustri</t>
  </si>
  <si>
    <t xml:space="preserve">G111. Banks</t>
  </si>
  <si>
    <t xml:space="preserve">Subindustry</t>
  </si>
  <si>
    <t xml:space="preserve">Informasi pemegang saham pengendali</t>
  </si>
  <si>
    <t xml:space="preserve">National Corporation</t>
  </si>
  <si>
    <t xml:space="preserve">Controlling shareholder information</t>
  </si>
  <si>
    <t xml:space="preserve">Jenis entitas</t>
  </si>
  <si>
    <t xml:space="preserve">Local Company - Indonesia Jurisdiction</t>
  </si>
  <si>
    <t xml:space="preserve">Type of entity</t>
  </si>
  <si>
    <t xml:space="preserve">Jenis efek yang dicatatkan</t>
  </si>
  <si>
    <t xml:space="preserve">Saham / Stock</t>
  </si>
  <si>
    <t xml:space="preserve">Type of listed securities</t>
  </si>
  <si>
    <t xml:space="preserve">Jenis papan perdagangan tempat entitas tercatat</t>
  </si>
  <si>
    <t xml:space="preserve">Utama / Main</t>
  </si>
  <si>
    <t xml:space="preserve">Type of board on which the entity is listed</t>
  </si>
  <si>
    <t xml:space="preserve">Apakah merupakan laporan keuangan satu entitas atau suatu kelompok entitas</t>
  </si>
  <si>
    <t xml:space="preserve">Entitas grup / Group entity</t>
  </si>
  <si>
    <t xml:space="preserve">Whether the financial statements are of an individual entity or a group of entities</t>
  </si>
  <si>
    <t xml:space="preserve">Periode penyampaian laporan keuangan</t>
  </si>
  <si>
    <t xml:space="preserve">Kuartal I / First Quarter</t>
  </si>
  <si>
    <t xml:space="preserve">Period of financial statements submissions</t>
  </si>
  <si>
    <t xml:space="preserve">Tanggal Surat Pernyataan Direksi</t>
  </si>
  <si>
    <t xml:space="preserve">2024-03-26</t>
  </si>
  <si>
    <t xml:space="preserve">Date Of Board Of Directors' Statement Letter</t>
  </si>
  <si>
    <t xml:space="preserve">Tanggal awal periode berjalan</t>
  </si>
  <si>
    <t xml:space="preserve">2024-01-01</t>
  </si>
  <si>
    <t xml:space="preserve">Current period start date</t>
  </si>
  <si>
    <t xml:space="preserve">Tanggal akhir periode berjalan</t>
  </si>
  <si>
    <t xml:space="preserve">2024-03-31</t>
  </si>
  <si>
    <t xml:space="preserve">Current period end date</t>
  </si>
  <si>
    <t xml:space="preserve">Tanggal akhir tahun sebelumnya</t>
  </si>
  <si>
    <t xml:space="preserve">2023-12-31</t>
  </si>
  <si>
    <t xml:space="preserve">Prior year end date</t>
  </si>
  <si>
    <t xml:space="preserve">Tanggal awal periode sebelumnya</t>
  </si>
  <si>
    <t xml:space="preserve">2023-01-01</t>
  </si>
  <si>
    <t xml:space="preserve">Prior period start date</t>
  </si>
  <si>
    <t xml:space="preserve">Tanggal akhir periode sebelumnya</t>
  </si>
  <si>
    <t xml:space="preserve">2023-03-31</t>
  </si>
  <si>
    <t xml:space="preserve">Prior period end date</t>
  </si>
  <si>
    <t xml:space="preserve">Tanggal akhir 2 tahun sebelumnya</t>
  </si>
  <si>
    <t xml:space="preserve">2022-12-31</t>
  </si>
  <si>
    <t xml:space="preserve">Prior 2 year end date</t>
  </si>
  <si>
    <t xml:space="preserve">Mata uang pelaporan</t>
  </si>
  <si>
    <t xml:space="preserve">Rupiah / IDR</t>
  </si>
  <si>
    <t xml:space="preserve">Description of presentation currency</t>
  </si>
  <si>
    <t xml:space="preserve">Kurs konversi pada tanggal pelaporan jika mata uang penyajian selain rupiah</t>
  </si>
  <si>
    <t xml:space="preserve">Conversion rate at reporting date if presentation currency is other than rupiah</t>
  </si>
  <si>
    <t xml:space="preserve">Pembulatan yang digunakan dalam penyajian jumlah dalam laporan keuangan</t>
  </si>
  <si>
    <t xml:space="preserve">Jutaan / In Million</t>
  </si>
  <si>
    <t xml:space="preserve">Level of rounding used in financial statements</t>
  </si>
  <si>
    <t xml:space="preserve">Jenis laporan atas laporan keuangan</t>
  </si>
  <si>
    <t xml:space="preserve">Tidak Diaudit / Unaudit</t>
  </si>
  <si>
    <t xml:space="preserve">Type of report on financial statements</t>
  </si>
  <si>
    <t xml:space="preserve">Jenis opini auditor</t>
  </si>
  <si>
    <t xml:space="preserve">Type of auditor's opinion</t>
  </si>
  <si>
    <t xml:space="preserve">Hal yang diungkapkan dalam paragraf pendapat untuk penekanan atas suatu masalah atau paragraf penjelasan lainnya, jika ada</t>
  </si>
  <si>
    <t xml:space="preserve">Matters disclosed in emphasis-of-matter or other-matter paragraph, if any</t>
  </si>
  <si>
    <t xml:space="preserve">Hasil penugasan review</t>
  </si>
  <si>
    <t xml:space="preserve">Result of review engagement</t>
  </si>
  <si>
    <t xml:space="preserve">Opini Hal Audit Utama</t>
  </si>
  <si>
    <t xml:space="preserve">Any Key Audit Matters Opinion</t>
  </si>
  <si>
    <t xml:space="preserve">Jumlah Hal Audit Utama</t>
  </si>
  <si>
    <t xml:space="preserve">Total Key Audit Matters</t>
  </si>
  <si>
    <t xml:space="preserve">Paragraf Hal Audit Utama</t>
  </si>
  <si>
    <t xml:space="preserve">Key Audit Matters Paragraph</t>
  </si>
  <si>
    <t xml:space="preserve">Tanggal laporan audit atau hasil laporan review</t>
  </si>
  <si>
    <t xml:space="preserve">Date of auditor's opinion or result of review report</t>
  </si>
  <si>
    <t xml:space="preserve">Auditor tahun berjalan</t>
  </si>
  <si>
    <t xml:space="preserve">Current year auditor</t>
  </si>
  <si>
    <t xml:space="preserve">Nama partner audit tahun berjalan</t>
  </si>
  <si>
    <t xml:space="preserve">Name of current year audit signing partner</t>
  </si>
  <si>
    <t xml:space="preserve">Lama tahun penugasan partner yang menandatangani</t>
  </si>
  <si>
    <t xml:space="preserve">Number of years served as audit signing partner</t>
  </si>
  <si>
    <t xml:space="preserve">Auditor tahun sebelumnya</t>
  </si>
  <si>
    <t xml:space="preserve">Prior year auditor</t>
  </si>
  <si>
    <t xml:space="preserve">Nama partner audit tahun sebelumnya</t>
  </si>
  <si>
    <t xml:space="preserve">Name of prior year audit signing partner</t>
  </si>
  <si>
    <t xml:space="preserve">Kepatuhan terhadap pemenuhan peraturan OJK Nomor: 75/POJK.04/2017 tentang Tanggung Jawab Direksi Atas Laporan Keuangan</t>
  </si>
  <si>
    <t xml:space="preserve">Ya / Yes</t>
  </si>
  <si>
    <t xml:space="preserve">Whether in compliance with OJK rules No. 75/POJK.04/2017 concerning responsibilities of board of directors on financial statements</t>
  </si>
  <si>
    <t xml:space="preserve">Kepatuhan terhadap pemenuhan independensi akuntan yang memberikan jasa audit di pasar modal sesuai dengan POJK Nomor 13/POJK.03/2017 tentang Penggunaan Jasa Akuntan Publik dalam Kegiatan Jasa Keuangan</t>
  </si>
  <si>
    <t xml:space="preserve">Compliance to the independency of Accountant that provide services in Capital Market as regulated in OJK rules No. 13/POJK.03/2017 concerning The Use of Public Accountant and Auditing Firm in Financial Services Activities.</t>
  </si>
  <si>
    <t xml:space="preserve">[4220000] Statement of financial position presented using order of liquidity - Financial and Sharia Industry</t>
  </si>
  <si>
    <t xml:space="preserve">Laporan posisi keuangan</t>
  </si>
  <si>
    <t xml:space="preserve">Statement of financial position</t>
  </si>
  <si>
    <t xml:space="preserve">Aset</t>
  </si>
  <si>
    <t xml:space="preserve">Assets</t>
  </si>
  <si>
    <t xml:space="preserve">Kas</t>
  </si>
  <si>
    <t xml:space="preserve">Cash</t>
  </si>
  <si>
    <t xml:space="preserve">Dana yang dibatasi penggunaannya</t>
  </si>
  <si>
    <t xml:space="preserve">Restricted funds</t>
  </si>
  <si>
    <t xml:space="preserve">Giro pada Bank Indonesia</t>
  </si>
  <si>
    <t xml:space="preserve">Current accounts with Bank Indonesia</t>
  </si>
  <si>
    <t xml:space="preserve">Giro pada bank lain</t>
  </si>
  <si>
    <t xml:space="preserve">Current accounts with other banks</t>
  </si>
  <si>
    <t xml:space="preserve">Giro pada bank lain pihak ketiga</t>
  </si>
  <si>
    <t xml:space="preserve">Current accounts with other banks third parties</t>
  </si>
  <si>
    <t xml:space="preserve">Giro pada bank lain pihak berelasi</t>
  </si>
  <si>
    <t xml:space="preserve">Current accounts with other banks related parties</t>
  </si>
  <si>
    <t xml:space="preserve">Cadangan kerugian penurunan nilai pada giro pada bank lain</t>
  </si>
  <si>
    <t xml:space="preserve">Allowance for impairment losses for current accounts with other bank</t>
  </si>
  <si>
    <t xml:space="preserve">Penempatan pada Bank Indonesia dan bank lain</t>
  </si>
  <si>
    <t xml:space="preserve">Placements with Bank Indonesia and other banks</t>
  </si>
  <si>
    <t xml:space="preserve">Penempatan pada Bank Indonesia dan bank lain pihak ketiga</t>
  </si>
  <si>
    <t xml:space="preserve">Placements with Bank Indonesia and other banks third parties</t>
  </si>
  <si>
    <t xml:space="preserve">Penempatan pada Bank Indonesia dan bank lain pihak berelasi</t>
  </si>
  <si>
    <t xml:space="preserve">Placements with Bank Indonesia and other banks related parties</t>
  </si>
  <si>
    <t xml:space="preserve">Cadangan kerugian penurunan nilai pada penempatan pada bank lain</t>
  </si>
  <si>
    <t xml:space="preserve">Allowance for impairment losses for placements with other banks</t>
  </si>
  <si>
    <t xml:space="preserve">Piutang asuransi</t>
  </si>
  <si>
    <t xml:space="preserve">Insurance receivables</t>
  </si>
  <si>
    <t xml:space="preserve">Piutang asuransi pihak ketiga</t>
  </si>
  <si>
    <t xml:space="preserve">Insurance receivables third parties</t>
  </si>
  <si>
    <t xml:space="preserve">Piutang asuransi pihak berelasi</t>
  </si>
  <si>
    <t xml:space="preserve">Insurance receivables related parties</t>
  </si>
  <si>
    <t xml:space="preserve">Cadangan kerugian penurunan nilai pada piutang asuransi</t>
  </si>
  <si>
    <t xml:space="preserve">Allowance for impairment losses for insurance receivables</t>
  </si>
  <si>
    <t xml:space="preserve">Biaya akuisisi tangguhan</t>
  </si>
  <si>
    <t xml:space="preserve">Deferred acquisition costs</t>
  </si>
  <si>
    <t xml:space="preserve">Deposito pada lembaga kliring dan penjaminan</t>
  </si>
  <si>
    <t xml:space="preserve">Deposits to clearing and settlement guarantee institution</t>
  </si>
  <si>
    <t xml:space="preserve">Efek-efek yang diperdagangkan</t>
  </si>
  <si>
    <t xml:space="preserve">Marketable securities</t>
  </si>
  <si>
    <t xml:space="preserve">Efek-efek yang diperdagangkan pihak ketiga</t>
  </si>
  <si>
    <t xml:space="preserve">Marketable securities third parties</t>
  </si>
  <si>
    <t xml:space="preserve">Efek-efek yang diperdagangkan pihak berelasi</t>
  </si>
  <si>
    <t xml:space="preserve">Marketable securities related parties</t>
  </si>
  <si>
    <t xml:space="preserve">Cadangan kerugian penurunan nilai pada efek-efek yang diperdagangkan</t>
  </si>
  <si>
    <t xml:space="preserve">Allowance for impairment losses for marketable securities</t>
  </si>
  <si>
    <t xml:space="preserve">Investasi pemegang polis pada kontrak unit-linked</t>
  </si>
  <si>
    <t xml:space="preserve">Investments of policyholder in unit-linked contracts</t>
  </si>
  <si>
    <t xml:space="preserve">Efek yang dibeli dengan janji dijual kembali</t>
  </si>
  <si>
    <t xml:space="preserve">Securities purchased under agreement to resale</t>
  </si>
  <si>
    <t xml:space="preserve">Wesel ekspor dan tagihan lainnya</t>
  </si>
  <si>
    <t xml:space="preserve">Bills and other receivables</t>
  </si>
  <si>
    <t xml:space="preserve">Wesel ekspor dan tagihan lainnya pihak ketiga</t>
  </si>
  <si>
    <t xml:space="preserve">Bills and other receivables third parties</t>
  </si>
  <si>
    <t xml:space="preserve">Wesel ekspor dan tagihan lainnya pihak berelasi</t>
  </si>
  <si>
    <t xml:space="preserve">Bills and other receivables related parties</t>
  </si>
  <si>
    <t xml:space="preserve">Cadangan kerugian penurunan nilai pada wesel ekspor dan tagihan lainnya</t>
  </si>
  <si>
    <t xml:space="preserve">Allowance for impairment losses for bills and other receivables</t>
  </si>
  <si>
    <t xml:space="preserve">Tagihan akseptasi</t>
  </si>
  <si>
    <t xml:space="preserve">Acceptance receivables</t>
  </si>
  <si>
    <t xml:space="preserve">Tagihan akseptasi pihak ketiga</t>
  </si>
  <si>
    <t xml:space="preserve">Acceptance receivables third parties</t>
  </si>
  <si>
    <t xml:space="preserve">Tagihan akseptasi pihak berelasi</t>
  </si>
  <si>
    <t xml:space="preserve">Acceptance receivables related parties</t>
  </si>
  <si>
    <t xml:space="preserve">Cadangan kerugian penurunan nilai pada tagihan akseptasi</t>
  </si>
  <si>
    <t xml:space="preserve">Allowance for impairment losses for acceptance receivables</t>
  </si>
  <si>
    <t xml:space="preserve">Tagihan derivatif</t>
  </si>
  <si>
    <t xml:space="preserve">Derivative receivables</t>
  </si>
  <si>
    <t xml:space="preserve">Tagihan derivatif pihak ketiga</t>
  </si>
  <si>
    <t xml:space="preserve">Derivative receivables third parties</t>
  </si>
  <si>
    <t xml:space="preserve">Tagihan derivatif pihak berelasi</t>
  </si>
  <si>
    <t xml:space="preserve">Derivative receivables related parties</t>
  </si>
  <si>
    <t xml:space="preserve">Pinjaman yang diberikan</t>
  </si>
  <si>
    <t xml:space="preserve">Loans</t>
  </si>
  <si>
    <t xml:space="preserve">Pinjaman yang diberikan pihak ketiga</t>
  </si>
  <si>
    <t xml:space="preserve">Loans third parties</t>
  </si>
  <si>
    <t xml:space="preserve">Pinjaman yang diberikan pihak berelasi</t>
  </si>
  <si>
    <t xml:space="preserve">Loans related parties</t>
  </si>
  <si>
    <t xml:space="preserve">Cadangan kerugian penurunan nilai pada pinjaman yang diberikan</t>
  </si>
  <si>
    <t xml:space="preserve">Allowance for impairment losses for loans</t>
  </si>
  <si>
    <t xml:space="preserve">Piutang dari lembaga kliring dan penjaminan</t>
  </si>
  <si>
    <t xml:space="preserve">Receivables from clearing and settlement guarantee institution</t>
  </si>
  <si>
    <t xml:space="preserve">Piutang nasabah</t>
  </si>
  <si>
    <t xml:space="preserve">Receivables from customers</t>
  </si>
  <si>
    <t xml:space="preserve">Piutang nasabah pihak ketiga</t>
  </si>
  <si>
    <t xml:space="preserve">Receivables from customers third parties</t>
  </si>
  <si>
    <t xml:space="preserve">Piutang nasabah pihak berelasi</t>
  </si>
  <si>
    <t xml:space="preserve">Receivables from customers related parties</t>
  </si>
  <si>
    <t xml:space="preserve">Cadangan kerugian penurunan nilai pada piutang nasabah</t>
  </si>
  <si>
    <t xml:space="preserve">Allowance for impairment losses for receivables from customers</t>
  </si>
  <si>
    <t xml:space="preserve">Piutang murabahah</t>
  </si>
  <si>
    <t xml:space="preserve">Murabahah receivables</t>
  </si>
  <si>
    <t xml:space="preserve">Piutang murabahah pihak ketiga</t>
  </si>
  <si>
    <t xml:space="preserve">Murabahah receivables third parties</t>
  </si>
  <si>
    <t xml:space="preserve">Piutang murabahah pihak berelasi</t>
  </si>
  <si>
    <t xml:space="preserve">Murabahah receivables related parties</t>
  </si>
  <si>
    <t xml:space="preserve">Cadangan kerugian penurunan nilai pada piutang murabahah</t>
  </si>
  <si>
    <t xml:space="preserve">Allowance for impairment losses for murabahah receivables</t>
  </si>
  <si>
    <t xml:space="preserve">Piutang istishna</t>
  </si>
  <si>
    <t xml:space="preserve">Istishna receivables</t>
  </si>
  <si>
    <t xml:space="preserve">Piutang istishna pihak ketiga</t>
  </si>
  <si>
    <t xml:space="preserve">Istishna receivables third parties</t>
  </si>
  <si>
    <t xml:space="preserve">Piutang istishna pihak berelasi</t>
  </si>
  <si>
    <t xml:space="preserve">Istishna receivables related parties</t>
  </si>
  <si>
    <t xml:space="preserve">Cadangan kerugian penurunan nilai pada piutang istishna</t>
  </si>
  <si>
    <t xml:space="preserve">Allowance for impairment losses for istishna receivables</t>
  </si>
  <si>
    <t xml:space="preserve">Piutang ijarah</t>
  </si>
  <si>
    <t xml:space="preserve">Ijarah receivables</t>
  </si>
  <si>
    <t xml:space="preserve">Piutang ijarah pihak ketiga</t>
  </si>
  <si>
    <t xml:space="preserve">Ijarah receivables third parties</t>
  </si>
  <si>
    <t xml:space="preserve">Piutang ijarah pihak berelasi</t>
  </si>
  <si>
    <t xml:space="preserve">Ijarah receivables related parties</t>
  </si>
  <si>
    <t xml:space="preserve">Cadangan kerugian penurunan nilai pada piutang ijarah</t>
  </si>
  <si>
    <t xml:space="preserve">Allowance for impairment losses for ijarah receivables</t>
  </si>
  <si>
    <t xml:space="preserve">Piutang pembiayaan konsumen</t>
  </si>
  <si>
    <t xml:space="preserve">Consumer financing receivables</t>
  </si>
  <si>
    <t xml:space="preserve">Piutang pembiayaan konsumen pihak ketiga</t>
  </si>
  <si>
    <t xml:space="preserve">Consumer financing receivables third parties</t>
  </si>
  <si>
    <t xml:space="preserve">Piutang pembiayaan konsumen pihak berelasi</t>
  </si>
  <si>
    <t xml:space="preserve">Consumer financing receivables related parties</t>
  </si>
  <si>
    <t xml:space="preserve">Cadangan kerugian penurunan nilai pada piutang pembiayaan konsumen</t>
  </si>
  <si>
    <t xml:space="preserve">Allowance for impairment losses for consumer financing receivables</t>
  </si>
  <si>
    <t xml:space="preserve">Pinjaman qardh</t>
  </si>
  <si>
    <t xml:space="preserve">Qardh funds</t>
  </si>
  <si>
    <t xml:space="preserve">Pinjaman qardh pihak ketiga</t>
  </si>
  <si>
    <t xml:space="preserve">Qardh funds third parties</t>
  </si>
  <si>
    <t xml:space="preserve">Pinjaman qardh pihak berelasi</t>
  </si>
  <si>
    <t xml:space="preserve">Qardh funds related parties</t>
  </si>
  <si>
    <t xml:space="preserve">Cadangan kerugian penurunan nilai pada pinjaman qardh</t>
  </si>
  <si>
    <t xml:space="preserve">Allowance for impairment losses for qardh funds</t>
  </si>
  <si>
    <t xml:space="preserve">Pembiayaan mudharabah</t>
  </si>
  <si>
    <t xml:space="preserve">Mudharabah financing</t>
  </si>
  <si>
    <t xml:space="preserve">Pembiayaan mudharabah pihak ketiga</t>
  </si>
  <si>
    <t xml:space="preserve">Mudharabah financing third parties</t>
  </si>
  <si>
    <t xml:space="preserve">Pembiayaan mudharabah pihak berelasi</t>
  </si>
  <si>
    <t xml:space="preserve">Mudharabah financing related parties</t>
  </si>
  <si>
    <t xml:space="preserve">Cadangan kerugian penurunan nilai pada pembiayaan mudharabah</t>
  </si>
  <si>
    <t xml:space="preserve">Allowance for impairment losses for mudharabah financing</t>
  </si>
  <si>
    <t xml:space="preserve">Pembiayaan musyarakah</t>
  </si>
  <si>
    <t xml:space="preserve">Musyarakah financing</t>
  </si>
  <si>
    <t xml:space="preserve">Pembiayaan musyarakah pihak ketiga</t>
  </si>
  <si>
    <t xml:space="preserve">Musyarakah financing third parties</t>
  </si>
  <si>
    <t xml:space="preserve">Pembiayaan musyarakah pihak berelasi</t>
  </si>
  <si>
    <t xml:space="preserve">Musyarakah financing related parties</t>
  </si>
  <si>
    <t xml:space="preserve">Cadangan kerugian penurunan nilai pada pembiayaan musyarakah</t>
  </si>
  <si>
    <t xml:space="preserve">Allowance for impairment losses for musyarakah financing</t>
  </si>
  <si>
    <t xml:space="preserve">Investasi sewa</t>
  </si>
  <si>
    <t xml:space="preserve">Lease investments</t>
  </si>
  <si>
    <t xml:space="preserve">Investasi sewa pihak ketiga</t>
  </si>
  <si>
    <t xml:space="preserve">Lease investments third parties</t>
  </si>
  <si>
    <t xml:space="preserve">Investasi sewa pihak berelasi</t>
  </si>
  <si>
    <t xml:space="preserve">Lease investments related parties</t>
  </si>
  <si>
    <t xml:space="preserve">Investasi sewa nilai residu yang terjamin</t>
  </si>
  <si>
    <t xml:space="preserve">Lease investments guaranteed residual value</t>
  </si>
  <si>
    <t xml:space="preserve">Investasi sewa pendapatan pembiayaan tangguhan</t>
  </si>
  <si>
    <t xml:space="preserve">Lease investments deferred financing income</t>
  </si>
  <si>
    <t xml:space="preserve">Investasi sewa simpanan jaminan</t>
  </si>
  <si>
    <t xml:space="preserve">Lease investments guarantee deposits</t>
  </si>
  <si>
    <t xml:space="preserve">Cadangan kerugian penurunan nilai pada investasi sewa</t>
  </si>
  <si>
    <t xml:space="preserve">Allowance for impairment losses for lease investments</t>
  </si>
  <si>
    <t xml:space="preserve">Tagihan anjak piutang</t>
  </si>
  <si>
    <t xml:space="preserve">Factoring receivables</t>
  </si>
  <si>
    <t xml:space="preserve">Tagihan anjak piutang pihak ketiga</t>
  </si>
  <si>
    <t xml:space="preserve">Factoring receivables third parties</t>
  </si>
  <si>
    <t xml:space="preserve">Tagihan anjak piutang pihak berelasi</t>
  </si>
  <si>
    <t xml:space="preserve">Factoring receivables related parties</t>
  </si>
  <si>
    <t xml:space="preserve">Tagihan anjak piutang pada pendapatan anjak piutang tangguhan</t>
  </si>
  <si>
    <t xml:space="preserve">Factoring receivables on deferred factoring income</t>
  </si>
  <si>
    <t xml:space="preserve">Cadangan kerugian penurunan nilai pada tagihan anjak piutang</t>
  </si>
  <si>
    <t xml:space="preserve">Allowance for impairment losses for factoring receivables</t>
  </si>
  <si>
    <t xml:space="preserve">Piutang lainnya</t>
  </si>
  <si>
    <t xml:space="preserve">Other receivables</t>
  </si>
  <si>
    <t xml:space="preserve">Piutang lainnya pihak ketiga</t>
  </si>
  <si>
    <t xml:space="preserve">Other receivables third parties</t>
  </si>
  <si>
    <t xml:space="preserve">Piutang lainnya pihak berelasi</t>
  </si>
  <si>
    <t xml:space="preserve">Other receivables related parties</t>
  </si>
  <si>
    <t xml:space="preserve">Cadangan kerugian penurunan nilai pada piutang lainnya</t>
  </si>
  <si>
    <t xml:space="preserve">Allowance for impairment losses for other receivables</t>
  </si>
  <si>
    <t xml:space="preserve">Aset keuangan lainnya</t>
  </si>
  <si>
    <t xml:space="preserve">Other financial assets</t>
  </si>
  <si>
    <t xml:space="preserve">Obligasi pemerintah</t>
  </si>
  <si>
    <t xml:space="preserve">Government bonds</t>
  </si>
  <si>
    <t xml:space="preserve">Aset tidak lancar atau kelompok lepasan diklasifikasikan sebagai dimiliki untuk dijual</t>
  </si>
  <si>
    <t xml:space="preserve">Non-current assets or disposal groups classified as held-for-sale</t>
  </si>
  <si>
    <t xml:space="preserve">Aset tidak lancar atau kelompok lepasan diklasifikasikan sebagai dimiliki untuk didistribusikan kepada pemilik</t>
  </si>
  <si>
    <t xml:space="preserve">Non-current assets or disposal groups classified as held-for-distribution to owners</t>
  </si>
  <si>
    <t xml:space="preserve">Uang muka</t>
  </si>
  <si>
    <t xml:space="preserve">Advances</t>
  </si>
  <si>
    <t xml:space="preserve">Biaya dibayar dimuka</t>
  </si>
  <si>
    <t xml:space="preserve">Prepaid expenses</t>
  </si>
  <si>
    <t xml:space="preserve">Jaminan</t>
  </si>
  <si>
    <t xml:space="preserve">Guarantees</t>
  </si>
  <si>
    <t xml:space="preserve">Pajak dibayar dimuka</t>
  </si>
  <si>
    <t xml:space="preserve">Prepaid taxes</t>
  </si>
  <si>
    <t xml:space="preserve">Klaim atas pengembalian pajak</t>
  </si>
  <si>
    <t xml:space="preserve">Claims for tax refund</t>
  </si>
  <si>
    <t xml:space="preserve">Aset pajak tangguhan</t>
  </si>
  <si>
    <t xml:space="preserve">Deferred tax assets</t>
  </si>
  <si>
    <t xml:space="preserve">Investasi yang dicatat dengan menggunakan metode ekuitas</t>
  </si>
  <si>
    <t xml:space="preserve">Investments accounted for using equity method</t>
  </si>
  <si>
    <t xml:space="preserve">Investasi pada ventura bersama dan entitas asosiasi</t>
  </si>
  <si>
    <t xml:space="preserve">Investments in joint ventures and associates</t>
  </si>
  <si>
    <t xml:space="preserve">Investasi pada entitas ventura bersama</t>
  </si>
  <si>
    <t xml:space="preserve">Investments in joint ventures</t>
  </si>
  <si>
    <t xml:space="preserve">Investasi pada entitas asosiasi</t>
  </si>
  <si>
    <t xml:space="preserve">Investments in associates</t>
  </si>
  <si>
    <t xml:space="preserve">Aset reasuransi</t>
  </si>
  <si>
    <t xml:space="preserve">Reinsurance assets</t>
  </si>
  <si>
    <t xml:space="preserve">Aset imbalan pasca kerja</t>
  </si>
  <si>
    <t xml:space="preserve">Post-employment benefit assets</t>
  </si>
  <si>
    <t xml:space="preserve">Goodwill</t>
  </si>
  <si>
    <t xml:space="preserve">Aset takberwujud selain goodwill</t>
  </si>
  <si>
    <t xml:space="preserve">Intangible assets other than goodwill</t>
  </si>
  <si>
    <t xml:space="preserve">Properti investasi</t>
  </si>
  <si>
    <t xml:space="preserve">Investment properties</t>
  </si>
  <si>
    <t xml:space="preserve">Aset ijarah</t>
  </si>
  <si>
    <t xml:space="preserve">Ijarah assets</t>
  </si>
  <si>
    <t xml:space="preserve">Aset tetap</t>
  </si>
  <si>
    <t xml:space="preserve">Property, plant, and equipment</t>
  </si>
  <si>
    <t xml:space="preserve">Aset hak guna</t>
  </si>
  <si>
    <t xml:space="preserve">Right of use assets</t>
  </si>
  <si>
    <t xml:space="preserve">Aset pengampunan pajak</t>
  </si>
  <si>
    <t xml:space="preserve">Tax amnesty assets</t>
  </si>
  <si>
    <t xml:space="preserve">Agunan yang diambil alih</t>
  </si>
  <si>
    <t xml:space="preserve">Foreclosed assets</t>
  </si>
  <si>
    <t xml:space="preserve">Aset lainnya</t>
  </si>
  <si>
    <t xml:space="preserve">Other assets</t>
  </si>
  <si>
    <t xml:space="preserve">Jumlah aset</t>
  </si>
  <si>
    <t xml:space="preserve">Total assets</t>
  </si>
  <si>
    <t xml:space="preserve">Liabilitas, dana syirkah temporer dan ekuitas</t>
  </si>
  <si>
    <t xml:space="preserve">Liabilities, temporary syirkah funds and equity</t>
  </si>
  <si>
    <t xml:space="preserve">Liabilitas</t>
  </si>
  <si>
    <t xml:space="preserve">Liabilities</t>
  </si>
  <si>
    <t xml:space="preserve">Liabilitas segera</t>
  </si>
  <si>
    <t xml:space="preserve">Obligations due immediately</t>
  </si>
  <si>
    <t xml:space="preserve">Bagi hasil yang belum dibagikan</t>
  </si>
  <si>
    <t xml:space="preserve">Undistributed profit sharing</t>
  </si>
  <si>
    <t xml:space="preserve">Dana simpanan syariah</t>
  </si>
  <si>
    <t xml:space="preserve">Sharia deposits</t>
  </si>
  <si>
    <t xml:space="preserve">Simpanan nasabah</t>
  </si>
  <si>
    <t xml:space="preserve">Customers deposits</t>
  </si>
  <si>
    <t xml:space="preserve">Giro</t>
  </si>
  <si>
    <t xml:space="preserve">Current accounts</t>
  </si>
  <si>
    <t xml:space="preserve">Giro pihak ketiga</t>
  </si>
  <si>
    <t xml:space="preserve">Current accounts third parties</t>
  </si>
  <si>
    <t xml:space="preserve">Giro pihak berelasi</t>
  </si>
  <si>
    <t xml:space="preserve">Current accounts related parties</t>
  </si>
  <si>
    <t xml:space="preserve">Giro wadiah</t>
  </si>
  <si>
    <t xml:space="preserve">Wadiah demand deposits</t>
  </si>
  <si>
    <t xml:space="preserve">Giro wadiah pihak ketiga</t>
  </si>
  <si>
    <t xml:space="preserve">Wadiah demand deposits third parties</t>
  </si>
  <si>
    <t xml:space="preserve">Giro wadiah pihak berelasi</t>
  </si>
  <si>
    <t xml:space="preserve">Wadiah demand deposits related parties</t>
  </si>
  <si>
    <t xml:space="preserve">Tabungan</t>
  </si>
  <si>
    <t xml:space="preserve">Savings</t>
  </si>
  <si>
    <t xml:space="preserve">Tabungan pihak ketiga</t>
  </si>
  <si>
    <t xml:space="preserve">Savings third parties</t>
  </si>
  <si>
    <t xml:space="preserve">Tabungan pihak berelasi</t>
  </si>
  <si>
    <t xml:space="preserve">Savings related parties</t>
  </si>
  <si>
    <t xml:space="preserve">Tabungan wadiah</t>
  </si>
  <si>
    <t xml:space="preserve">Wadiah savings</t>
  </si>
  <si>
    <t xml:space="preserve">Tabungan wadiah pihak ketiga</t>
  </si>
  <si>
    <t xml:space="preserve">Wadiah savings third parties</t>
  </si>
  <si>
    <t xml:space="preserve">Tabungan wadiah pihak berelasi</t>
  </si>
  <si>
    <t xml:space="preserve">Wadiah savings related parties</t>
  </si>
  <si>
    <t xml:space="preserve">Deposito berjangka</t>
  </si>
  <si>
    <t xml:space="preserve">Time deposits</t>
  </si>
  <si>
    <t xml:space="preserve">Deposito berjangka pihak ketiga</t>
  </si>
  <si>
    <t xml:space="preserve">Time deposits third parties</t>
  </si>
  <si>
    <t xml:space="preserve">Deposito berjangka pihak berelasi</t>
  </si>
  <si>
    <t xml:space="preserve">Time deposits related parties</t>
  </si>
  <si>
    <t xml:space="preserve">Deposito wakalah</t>
  </si>
  <si>
    <t xml:space="preserve">Wakalah deposits</t>
  </si>
  <si>
    <t xml:space="preserve">Deposito wakalah pihak ketiga</t>
  </si>
  <si>
    <t xml:space="preserve">Wakalah deposits third parties</t>
  </si>
  <si>
    <t xml:space="preserve">Deposito wakalah pihak berelasi</t>
  </si>
  <si>
    <t xml:space="preserve">Wakalah deposits related parties</t>
  </si>
  <si>
    <t xml:space="preserve">Simpanan dari bank lain</t>
  </si>
  <si>
    <t xml:space="preserve">Other banks deposits</t>
  </si>
  <si>
    <t xml:space="preserve">Simpanan dari bank lain pihak berelasi</t>
  </si>
  <si>
    <t xml:space="preserve">Other banks deposits related parties</t>
  </si>
  <si>
    <t xml:space="preserve">Simpanan dari bank lain pihak ketiga</t>
  </si>
  <si>
    <t xml:space="preserve">Other banks deposits third parties</t>
  </si>
  <si>
    <t xml:space="preserve">Efek yang dijual dengan janji untuk dibeli kembali</t>
  </si>
  <si>
    <t xml:space="preserve">Securities sold with repurchase agreement</t>
  </si>
  <si>
    <t xml:space="preserve">Liabilitas derivatif</t>
  </si>
  <si>
    <t xml:space="preserve">Derivative payables</t>
  </si>
  <si>
    <t xml:space="preserve">Liabilitas derivatif pihak ketiga</t>
  </si>
  <si>
    <t xml:space="preserve">Derivative payables third parties</t>
  </si>
  <si>
    <t xml:space="preserve">Liabilitas derivatif pihak berelasi</t>
  </si>
  <si>
    <t xml:space="preserve">Derivative payables related parties</t>
  </si>
  <si>
    <t xml:space="preserve">Utang asuransi</t>
  </si>
  <si>
    <t xml:space="preserve">Insurance payables</t>
  </si>
  <si>
    <t xml:space="preserve">Utang koasuransi</t>
  </si>
  <si>
    <t xml:space="preserve">Coinsurance liabilities</t>
  </si>
  <si>
    <t xml:space="preserve">Liabilitas kepada pemegang polis unit-linked</t>
  </si>
  <si>
    <t xml:space="preserve">Liabilities to policyholder in unit-linked contracts</t>
  </si>
  <si>
    <t xml:space="preserve">Utang bunga</t>
  </si>
  <si>
    <t xml:space="preserve">Interest payables</t>
  </si>
  <si>
    <t xml:space="preserve">Liabilitas akseptasi</t>
  </si>
  <si>
    <t xml:space="preserve">Acceptance liabilities</t>
  </si>
  <si>
    <t xml:space="preserve">Liabilitas akseptasi pihak berelasi</t>
  </si>
  <si>
    <t xml:space="preserve">Acceptance liabilities related parties</t>
  </si>
  <si>
    <t xml:space="preserve">Liabilitas akseptasi pihak ketiga</t>
  </si>
  <si>
    <t xml:space="preserve">Acceptance liabilities third parties</t>
  </si>
  <si>
    <t xml:space="preserve">Utang usaha</t>
  </si>
  <si>
    <t xml:space="preserve">Accounts payable</t>
  </si>
  <si>
    <t xml:space="preserve">Uang muka dan angsuran</t>
  </si>
  <si>
    <t xml:space="preserve">Advances and installments</t>
  </si>
  <si>
    <t xml:space="preserve">Utang dividen</t>
  </si>
  <si>
    <t xml:space="preserve">Dividends payable</t>
  </si>
  <si>
    <t xml:space="preserve">Utang dealer</t>
  </si>
  <si>
    <t xml:space="preserve">Dealer payables</t>
  </si>
  <si>
    <t xml:space="preserve">Pinjaman yang diterima</t>
  </si>
  <si>
    <t xml:space="preserve">Borrowings</t>
  </si>
  <si>
    <t xml:space="preserve">Pinjaman yang diterima pihak ketiga</t>
  </si>
  <si>
    <t xml:space="preserve">Borrowings third parties</t>
  </si>
  <si>
    <t xml:space="preserve">Pinjaman yang diterima pihak berelasi</t>
  </si>
  <si>
    <t xml:space="preserve">Borrowings related parties</t>
  </si>
  <si>
    <t xml:space="preserve">Pinjaman yang diterima utang pada lembaga kliring dan penjaminan</t>
  </si>
  <si>
    <t xml:space="preserve">Borrowings payables to clearing and settlement guarantee institution</t>
  </si>
  <si>
    <t xml:space="preserve">Efek yang diterbitkan</t>
  </si>
  <si>
    <t xml:space="preserve">Securities issued</t>
  </si>
  <si>
    <t xml:space="preserve">Utang obligasi</t>
  </si>
  <si>
    <t xml:space="preserve">Bonds payable</t>
  </si>
  <si>
    <t xml:space="preserve">Sukuk</t>
  </si>
  <si>
    <t xml:space="preserve">Obligasi subordinasi</t>
  </si>
  <si>
    <t xml:space="preserve">Subordinated bonds</t>
  </si>
  <si>
    <t xml:space="preserve">Surat utang jangka menengah</t>
  </si>
  <si>
    <t xml:space="preserve">Medium term notes</t>
  </si>
  <si>
    <t xml:space="preserve">Efek yang diterbitkan lainnya</t>
  </si>
  <si>
    <t xml:space="preserve">Others securities issued</t>
  </si>
  <si>
    <t xml:space="preserve">Liabilitas kontrak asuransi</t>
  </si>
  <si>
    <t xml:space="preserve">Insurance contract liabilities</t>
  </si>
  <si>
    <t xml:space="preserve">Utang perusahaan efek</t>
  </si>
  <si>
    <t xml:space="preserve">Securities company payables</t>
  </si>
  <si>
    <t xml:space="preserve">Provisi</t>
  </si>
  <si>
    <t xml:space="preserve">Provisions</t>
  </si>
  <si>
    <t xml:space="preserve">Liabilitas atas kontrak</t>
  </si>
  <si>
    <t xml:space="preserve">Contract liabilities</t>
  </si>
  <si>
    <t xml:space="preserve">Pendapatan ditangguhkan</t>
  </si>
  <si>
    <t xml:space="preserve">Deferred income</t>
  </si>
  <si>
    <t xml:space="preserve">Liabilitas sewa pembiayaan</t>
  </si>
  <si>
    <t xml:space="preserve">Finance lease liabilities</t>
  </si>
  <si>
    <t xml:space="preserve">Estimasi kerugian komitmen dan kontinjensi</t>
  </si>
  <si>
    <t xml:space="preserve">Estimated losses on commitments and contingencies</t>
  </si>
  <si>
    <t xml:space="preserve">Beban akrual</t>
  </si>
  <si>
    <t xml:space="preserve">Accrued expenses</t>
  </si>
  <si>
    <t xml:space="preserve">Utang pajak</t>
  </si>
  <si>
    <t xml:space="preserve">Taxes payable</t>
  </si>
  <si>
    <t xml:space="preserve">Liabilitas pajak tangguhan</t>
  </si>
  <si>
    <t xml:space="preserve">Deferred tax liabilities</t>
  </si>
  <si>
    <t xml:space="preserve">Liabilitas pengampunan pajak</t>
  </si>
  <si>
    <t xml:space="preserve">Tax amnesty liabilities</t>
  </si>
  <si>
    <t xml:space="preserve">Liabilitas lainnya</t>
  </si>
  <si>
    <t xml:space="preserve">Other liabilities</t>
  </si>
  <si>
    <t xml:space="preserve">Kewajiban imbalan pasca kerja</t>
  </si>
  <si>
    <t xml:space="preserve">Post-employment benefit obligations</t>
  </si>
  <si>
    <t xml:space="preserve">Pinjaman subordinasi</t>
  </si>
  <si>
    <t xml:space="preserve">Subordinated loans</t>
  </si>
  <si>
    <t xml:space="preserve">Pinjaman subordinasi pihak ketiga</t>
  </si>
  <si>
    <t xml:space="preserve">Subordinated loans third parties</t>
  </si>
  <si>
    <t xml:space="preserve">Pinjaman subordinasi pihak berelasi</t>
  </si>
  <si>
    <t xml:space="preserve">Subordinated loans related parties</t>
  </si>
  <si>
    <t xml:space="preserve">Jumlah liabilitas</t>
  </si>
  <si>
    <t xml:space="preserve">Total liabilities</t>
  </si>
  <si>
    <t xml:space="preserve">Dana syirkah temporer</t>
  </si>
  <si>
    <t xml:space="preserve">Temporary syirkah funds</t>
  </si>
  <si>
    <t xml:space="preserve">Bukan bank</t>
  </si>
  <si>
    <t xml:space="preserve">Non-banks</t>
  </si>
  <si>
    <t xml:space="preserve">Giro mudharabah</t>
  </si>
  <si>
    <t xml:space="preserve">Mudharabah current account</t>
  </si>
  <si>
    <t xml:space="preserve">Giro mudharabah pihak ketiga</t>
  </si>
  <si>
    <t xml:space="preserve">Mudharabah current account third parties</t>
  </si>
  <si>
    <t xml:space="preserve">Giro berjangka mudharabah pihak berelasi</t>
  </si>
  <si>
    <t xml:space="preserve">Mudharabah current account related parties</t>
  </si>
  <si>
    <t xml:space="preserve">Tabungan mudharabah</t>
  </si>
  <si>
    <t xml:space="preserve">Mudharabah saving deposits</t>
  </si>
  <si>
    <t xml:space="preserve">Tabungan mudharabah pihak ketiga</t>
  </si>
  <si>
    <t xml:space="preserve">Mudharabah saving deposits third parties</t>
  </si>
  <si>
    <t xml:space="preserve">Tabungan mudharabah pihak berelasi</t>
  </si>
  <si>
    <t xml:space="preserve">Mudharabah saving deposits related parties</t>
  </si>
  <si>
    <t xml:space="preserve">Deposito berjangka mudharabah</t>
  </si>
  <si>
    <t xml:space="preserve">Mudharabah time deposits</t>
  </si>
  <si>
    <t xml:space="preserve">Deposito berjangka mudharabah pihak ketiga</t>
  </si>
  <si>
    <t xml:space="preserve">Mudharabah time deposits third parties</t>
  </si>
  <si>
    <t xml:space="preserve">Deposito berjangka mudharabah pihak berelasi</t>
  </si>
  <si>
    <t xml:space="preserve">Mudharabah time deposits related parties</t>
  </si>
  <si>
    <t xml:space="preserve">Bank</t>
  </si>
  <si>
    <t xml:space="preserve">Tabungan mudharabah (ummat)</t>
  </si>
  <si>
    <t xml:space="preserve">Mudharabah saving deposits (ummat)</t>
  </si>
  <si>
    <t xml:space="preserve">Efek yang diterbitkan bank</t>
  </si>
  <si>
    <t xml:space="preserve">Bank securities issued</t>
  </si>
  <si>
    <t xml:space="preserve">Investasi mudharabah antar bank</t>
  </si>
  <si>
    <t xml:space="preserve">Interbank mudharabah investments</t>
  </si>
  <si>
    <t xml:space="preserve">Sukuk mudharabah</t>
  </si>
  <si>
    <t xml:space="preserve">Mudharabah sukuk</t>
  </si>
  <si>
    <t xml:space="preserve">Sukuk mudharabah subordinasi</t>
  </si>
  <si>
    <t xml:space="preserve">Subordinated mudharabah sukuk</t>
  </si>
  <si>
    <t xml:space="preserve">Jumlah dana syirkah temporer</t>
  </si>
  <si>
    <t xml:space="preserve">Total temporary syirkah funds</t>
  </si>
  <si>
    <t xml:space="preserve">Jumlah akumulasi dana tabarru</t>
  </si>
  <si>
    <t xml:space="preserve">Total accumulated tabarru's funds</t>
  </si>
  <si>
    <t xml:space="preserve">Ekuitas</t>
  </si>
  <si>
    <t xml:space="preserve">Equity</t>
  </si>
  <si>
    <t xml:space="preserve">Ekuitas yang diatribusikan kepada pemilik entitas induk</t>
  </si>
  <si>
    <t xml:space="preserve">Equity attributable to equity owners of parent entity</t>
  </si>
  <si>
    <t xml:space="preserve">Saham biasa</t>
  </si>
  <si>
    <t xml:space="preserve">Common stocks</t>
  </si>
  <si>
    <t xml:space="preserve">Saham preferen</t>
  </si>
  <si>
    <t xml:space="preserve">Preferred stocks</t>
  </si>
  <si>
    <t xml:space="preserve">Tambahan modal disetor</t>
  </si>
  <si>
    <t xml:space="preserve">Additional paid-in capital</t>
  </si>
  <si>
    <t xml:space="preserve">Saham treasuri</t>
  </si>
  <si>
    <t xml:space="preserve">Treasury stocks</t>
  </si>
  <si>
    <t xml:space="preserve">Uang muka setoran modal</t>
  </si>
  <si>
    <t xml:space="preserve">Advances in capital stock</t>
  </si>
  <si>
    <t xml:space="preserve">Opsi saham</t>
  </si>
  <si>
    <t xml:space="preserve">Stock options</t>
  </si>
  <si>
    <t xml:space="preserve">Penjabaran laporan keuangan</t>
  </si>
  <si>
    <t xml:space="preserve">Translation adjustment</t>
  </si>
  <si>
    <t xml:space="preserve">Cadangan revaluasi</t>
  </si>
  <si>
    <t xml:space="preserve">Revaluation reserves</t>
  </si>
  <si>
    <t xml:space="preserve">Cadangan selisih kurs penjabaran</t>
  </si>
  <si>
    <t xml:space="preserve">Reserve of exchange differences on translation</t>
  </si>
  <si>
    <t xml:space="preserve">Cadangan perubahan nilai wajar aset keuangan nilai wajar melalui pendapatan komprehensif lainnya</t>
  </si>
  <si>
    <t xml:space="preserve">Reserve for changes in fair value of fair value through other comprehensive income financial assets</t>
  </si>
  <si>
    <t xml:space="preserve">Cadangan keuntungan (kerugian) investasi pada instrumen ekuitas</t>
  </si>
  <si>
    <t xml:space="preserve">Reserve of gains (losses) from investments in equity instruments</t>
  </si>
  <si>
    <t xml:space="preserve">Cadangan pembayaran berbasis saham</t>
  </si>
  <si>
    <t xml:space="preserve">Reserve of share-based payments</t>
  </si>
  <si>
    <t xml:space="preserve">Cadangan lindung nilai arus kas</t>
  </si>
  <si>
    <t xml:space="preserve">Reserve of cash flow hedges</t>
  </si>
  <si>
    <t xml:space="preserve">Cadangan pengukuran kembali program imbalan pasti</t>
  </si>
  <si>
    <t xml:space="preserve">Reserve of remeasurements of defined benefit plans</t>
  </si>
  <si>
    <t xml:space="preserve">Cadangan lainnya</t>
  </si>
  <si>
    <t xml:space="preserve">Other reserves</t>
  </si>
  <si>
    <t xml:space="preserve">Selisih Transaksi Perubahan Ekuitas Entitas Anak/Asosiasi</t>
  </si>
  <si>
    <t xml:space="preserve">Difference Due to Changes of Equity in Subsidiary/Associates</t>
  </si>
  <si>
    <t xml:space="preserve">Komponen ekuitas lainnya</t>
  </si>
  <si>
    <t xml:space="preserve">Other components of equity</t>
  </si>
  <si>
    <t xml:space="preserve">Saldo laba (akumulasi kerugian)</t>
  </si>
  <si>
    <t xml:space="preserve">Retained earnings (deficit)</t>
  </si>
  <si>
    <t xml:space="preserve">Saldo laba yang telah ditentukan penggunaanya</t>
  </si>
  <si>
    <t xml:space="preserve">Appropriated retained earnings</t>
  </si>
  <si>
    <t xml:space="preserve">Cadangan umum dan wajib</t>
  </si>
  <si>
    <t xml:space="preserve">General and legal reserves</t>
  </si>
  <si>
    <t xml:space="preserve">Cadangan khusus</t>
  </si>
  <si>
    <t xml:space="preserve">Specific reserves</t>
  </si>
  <si>
    <t xml:space="preserve">Saldo laba yang belum ditentukan penggunaannya</t>
  </si>
  <si>
    <t xml:space="preserve">Unappropriated retained earnings</t>
  </si>
  <si>
    <t xml:space="preserve">Jumlah ekuitas yang diatribusikan kepada pemilik entitas induk</t>
  </si>
  <si>
    <t xml:space="preserve">Total equity attributable to equity owners of parent entity</t>
  </si>
  <si>
    <t xml:space="preserve">Proforma ekuitas</t>
  </si>
  <si>
    <t xml:space="preserve">Proforma equity</t>
  </si>
  <si>
    <t xml:space="preserve">Kepentingan non-pengendali</t>
  </si>
  <si>
    <t xml:space="preserve">Non-controlling interests</t>
  </si>
  <si>
    <t xml:space="preserve">Jumlah ekuitas</t>
  </si>
  <si>
    <t xml:space="preserve">Total equity</t>
  </si>
  <si>
    <t xml:space="preserve">Jumlah liabilitas, dana syirkah temporer dan ekuitas</t>
  </si>
  <si>
    <t xml:space="preserve">Total liabilities, temporary syirkah funds and equity</t>
  </si>
  <si>
    <t xml:space="preserve">[4312000] Statement of profit or loss and other comprehensive income, OCI components presented net of tax, by nature - Financial and Sharia Industry</t>
  </si>
  <si>
    <t xml:space="preserve">Laporan laba rugi dan penghasilan komprehensif lain</t>
  </si>
  <si>
    <t xml:space="preserve">Statement of profit or loss and other comprehensive income</t>
  </si>
  <si>
    <t xml:space="preserve">Pendapatan dan beban operasional</t>
  </si>
  <si>
    <t xml:space="preserve">Operating income and expenses</t>
  </si>
  <si>
    <t xml:space="preserve">Pendapatan bunga</t>
  </si>
  <si>
    <t xml:space="preserve">Interest income</t>
  </si>
  <si>
    <t xml:space="preserve">Beban bunga</t>
  </si>
  <si>
    <t xml:space="preserve">Interest expenses</t>
  </si>
  <si>
    <t xml:space="preserve">Pendapatan pengelolaan dana oleh bank sebagai mudharib</t>
  </si>
  <si>
    <t xml:space="preserve">Revenue from fund management as mudharib</t>
  </si>
  <si>
    <t xml:space="preserve">Hak pihak ketiga atas bagi hasil dana syirkah temporer</t>
  </si>
  <si>
    <t xml:space="preserve">Third parties share on return of temporary syirkah funds</t>
  </si>
  <si>
    <t xml:space="preserve">Pendapatan asuransi</t>
  </si>
  <si>
    <t xml:space="preserve">Insurance income</t>
  </si>
  <si>
    <t xml:space="preserve">Pendapatan dari premi asuransi</t>
  </si>
  <si>
    <t xml:space="preserve">Revenue from insurance premiums</t>
  </si>
  <si>
    <t xml:space="preserve">Premi reasuransi</t>
  </si>
  <si>
    <t xml:space="preserve">Reinsurance premiums</t>
  </si>
  <si>
    <t xml:space="preserve">Premi retrosesi</t>
  </si>
  <si>
    <t xml:space="preserve">Retrocession premiums</t>
  </si>
  <si>
    <t xml:space="preserve">Penurunan (kenaikan) premi yang belum merupakan pendapatan</t>
  </si>
  <si>
    <t xml:space="preserve">Decrease (increase) in unearned premiums</t>
  </si>
  <si>
    <t xml:space="preserve">Penurunan (kenaikan) pendapatan premi disesikan kepada reasuradur</t>
  </si>
  <si>
    <t xml:space="preserve">Decrease (increase) in premium income ceded to reinsurancer</t>
  </si>
  <si>
    <t xml:space="preserve">Pendapatan komisi asuransi</t>
  </si>
  <si>
    <t xml:space="preserve">Insurance commission income</t>
  </si>
  <si>
    <t xml:space="preserve">Pendapatan bersih investasi</t>
  </si>
  <si>
    <t xml:space="preserve">Net investment income</t>
  </si>
  <si>
    <t xml:space="preserve">Penerimaan ujrah</t>
  </si>
  <si>
    <t xml:space="preserve">Ujrah received</t>
  </si>
  <si>
    <t xml:space="preserve">Pendapatan asuransi lainnya</t>
  </si>
  <si>
    <t xml:space="preserve">Other insurance income</t>
  </si>
  <si>
    <t xml:space="preserve">Beban asuransi</t>
  </si>
  <si>
    <t xml:space="preserve">Insurance expenses</t>
  </si>
  <si>
    <t xml:space="preserve">Beban klaim</t>
  </si>
  <si>
    <t xml:space="preserve">Claim expenses</t>
  </si>
  <si>
    <t xml:space="preserve">Klaim reasuransi</t>
  </si>
  <si>
    <t xml:space="preserve">Reinsurance claims</t>
  </si>
  <si>
    <t xml:space="preserve">Klaim retrosesi</t>
  </si>
  <si>
    <t xml:space="preserve">Retrocession claims</t>
  </si>
  <si>
    <t xml:space="preserve">Kenaikan (penurunan) estimasi liabilitas klaim</t>
  </si>
  <si>
    <t xml:space="preserve">Increase (decrease) in estimated claims liability</t>
  </si>
  <si>
    <t xml:space="preserve">Kenaikan (penurunan) liabilitas manfaat polis masa depan</t>
  </si>
  <si>
    <t xml:space="preserve">Increase (decrease) in liability for future policy benefit</t>
  </si>
  <si>
    <t xml:space="preserve">Kenaikan (penurunan) provisi yang timbul dari tes kecukupan liabilitas</t>
  </si>
  <si>
    <t xml:space="preserve">Increase (decrease) in provision for losses arising from liability adequacy test</t>
  </si>
  <si>
    <t xml:space="preserve">Kenaikan (penurunan) liabilitas asuransi yang disesikan kepada reasuradur</t>
  </si>
  <si>
    <t xml:space="preserve">Increase (decrease) in insurance liabilities ceded to reinsurers</t>
  </si>
  <si>
    <t xml:space="preserve">Kenaikan (penurunan) liabilitas pemegang polis pada kontrak unit-linked</t>
  </si>
  <si>
    <t xml:space="preserve">Increase (decrease) in liabilities to policyholder in unit-linked contracts</t>
  </si>
  <si>
    <t xml:space="preserve">Beban komisi asuransi</t>
  </si>
  <si>
    <t xml:space="preserve">Insurance commission expenses</t>
  </si>
  <si>
    <t xml:space="preserve">Ujrah dibayar</t>
  </si>
  <si>
    <t xml:space="preserve">Ujrah paid</t>
  </si>
  <si>
    <t xml:space="preserve">Beban akuisisi dari kontrak asuransi</t>
  </si>
  <si>
    <t xml:space="preserve">Acquisition costs of insurance contracts</t>
  </si>
  <si>
    <t xml:space="preserve">Beban asuransi lainnya</t>
  </si>
  <si>
    <t xml:space="preserve">Other insurance expenses</t>
  </si>
  <si>
    <t xml:space="preserve">Pendapatan dari pembiayaan</t>
  </si>
  <si>
    <t xml:space="preserve">Financing income</t>
  </si>
  <si>
    <t xml:space="preserve">Pendapatan dari pembiayaan konsumen</t>
  </si>
  <si>
    <t xml:space="preserve">Revenue from consumer financing</t>
  </si>
  <si>
    <t xml:space="preserve">Pendapatan dari sewa pembiayaan</t>
  </si>
  <si>
    <t xml:space="preserve">Revenue from finance lease</t>
  </si>
  <si>
    <t xml:space="preserve">Pendapatan dari sewa operasi</t>
  </si>
  <si>
    <t xml:space="preserve">Revenue from operating lease</t>
  </si>
  <si>
    <t xml:space="preserve">Pendapatan dari anjak piutang</t>
  </si>
  <si>
    <t xml:space="preserve">Revenue from factoring</t>
  </si>
  <si>
    <t xml:space="preserve">Pendapatan sekuritas</t>
  </si>
  <si>
    <t xml:space="preserve">Securities income</t>
  </si>
  <si>
    <t xml:space="preserve">Pendapatan kegiatan penjamin emisi dan penjualan efek</t>
  </si>
  <si>
    <t xml:space="preserve">Revenue from underwriting activities and selling fees</t>
  </si>
  <si>
    <t xml:space="preserve">Pendapatan pembiayaan transaksi nasabah</t>
  </si>
  <si>
    <t xml:space="preserve">Revenue from financing transactions</t>
  </si>
  <si>
    <t xml:space="preserve">Pendapatan jasa biro administrasi efek</t>
  </si>
  <si>
    <t xml:space="preserve">Revenue from securities administration service</t>
  </si>
  <si>
    <t xml:space="preserve">Pendapatan kegiatan jasa manajer investasi</t>
  </si>
  <si>
    <t xml:space="preserve">Revenue from investment management services</t>
  </si>
  <si>
    <t xml:space="preserve">Pendapatan kegiatan jasa penasehat keuangan</t>
  </si>
  <si>
    <t xml:space="preserve">Revenue from financial advisory services</t>
  </si>
  <si>
    <t xml:space="preserve">Keuntungan (kerugian) dari transaksi perdagangan efek yang telah direalisasi</t>
  </si>
  <si>
    <t xml:space="preserve">Realised gains (losses) on trading of marketable securities</t>
  </si>
  <si>
    <t xml:space="preserve">Keuntungan (kerugian) perubahan nilai wajar efek</t>
  </si>
  <si>
    <t xml:space="preserve">Gains (losses) on changes in fair value of marketable securities</t>
  </si>
  <si>
    <t xml:space="preserve">Pendapatan operasional lainnya</t>
  </si>
  <si>
    <t xml:space="preserve">Other operating income</t>
  </si>
  <si>
    <t xml:space="preserve">Pendapatan investasi</t>
  </si>
  <si>
    <t xml:space="preserve">Investments income</t>
  </si>
  <si>
    <t xml:space="preserve">Pendapatan provisi dan komisi dari transaksi lainnya selain kredit</t>
  </si>
  <si>
    <t xml:space="preserve">Provisions and commissions income from transactions other than loan</t>
  </si>
  <si>
    <t xml:space="preserve">Pendapatan transaksi perdagangan</t>
  </si>
  <si>
    <t xml:space="preserve">Revenue from trading transactions</t>
  </si>
  <si>
    <t xml:space="preserve">Pendapatan dividen</t>
  </si>
  <si>
    <t xml:space="preserve">Dividends income</t>
  </si>
  <si>
    <t xml:space="preserve">Keuntungan (kerugian) yang telah direalisasi atas instrumen derivatif</t>
  </si>
  <si>
    <t xml:space="preserve">Realised gains (losses) from derivative instruments</t>
  </si>
  <si>
    <t xml:space="preserve">Penerimaan kembali aset yang telah dihapusbukukan</t>
  </si>
  <si>
    <t xml:space="preserve">Revenue from recovery of written-off assets</t>
  </si>
  <si>
    <t xml:space="preserve">Keuntungan (kerugian) selisih kurs mata uang asing</t>
  </si>
  <si>
    <t xml:space="preserve">Gains (losses) on changes in foreign exchange rates</t>
  </si>
  <si>
    <t xml:space="preserve">Keuntungan (kerugian) pelepasan aset tetap</t>
  </si>
  <si>
    <t xml:space="preserve">Gains (losses) on disposal of property and equipment</t>
  </si>
  <si>
    <t xml:space="preserve">Keuntungan (kerugian) pelepasan agunan yang diambil alih</t>
  </si>
  <si>
    <t xml:space="preserve">Gains (losses) on disposal of foreclosed assets</t>
  </si>
  <si>
    <t xml:space="preserve">Pemulihan penyisihan kerugian penurunan nilai</t>
  </si>
  <si>
    <t xml:space="preserve">Recovery of impairment loss</t>
  </si>
  <si>
    <t xml:space="preserve">Pemulihan penyisihan kerugian penurunan nilai aset keuangan</t>
  </si>
  <si>
    <t xml:space="preserve">Recovery of impairment loss of financial assets</t>
  </si>
  <si>
    <t xml:space="preserve">Pemulihan penyisihan kerugian penurunan nilai aset keuangan - sewa pembiayaan</t>
  </si>
  <si>
    <t xml:space="preserve">Recovery of impairment loss of financial assets finance lease</t>
  </si>
  <si>
    <t xml:space="preserve">Pemulihan penyisihan kerugian penurunan nilai aset keuangan - piutang pembiayaan konsumen</t>
  </si>
  <si>
    <t xml:space="preserve">Recovery of impairment loss of financial assets consumer financing receivables</t>
  </si>
  <si>
    <t xml:space="preserve">Pemulihan penyisihan kerugian penurunan nilai aset non-keuangan</t>
  </si>
  <si>
    <t xml:space="preserve">Recovery of impairment loss of non-financial assets</t>
  </si>
  <si>
    <t xml:space="preserve">Pemulihan penyisihan kerugian penurunan nilai aset non-keuangan - agunan yang diambil alih</t>
  </si>
  <si>
    <t xml:space="preserve">Recovery of impairment loss of non-financial assets repossessed collaterals</t>
  </si>
  <si>
    <t xml:space="preserve">Pemulihan penyisihan estimasi kerugian atas komitmen dan kontinjensi</t>
  </si>
  <si>
    <t xml:space="preserve">Recovery of estimated loss of commitments and contingency</t>
  </si>
  <si>
    <t xml:space="preserve">Pembentukan kerugian penurunan nilai</t>
  </si>
  <si>
    <t xml:space="preserve">Allowances for impairment losses</t>
  </si>
  <si>
    <t xml:space="preserve">Pembentukan penyisihan kerugian penurunan nilai aset produktif</t>
  </si>
  <si>
    <t xml:space="preserve">Allowances for impairment losses on earnings assets</t>
  </si>
  <si>
    <t xml:space="preserve">Pembentukan penyisihan kerugian penurunan nilai aset non-produktif</t>
  </si>
  <si>
    <t xml:space="preserve">Allowances for impairment losses on non-earnings assets</t>
  </si>
  <si>
    <t xml:space="preserve">Pembalikan (beban) estimasi kerugian komitmen dan kontijensi</t>
  </si>
  <si>
    <t xml:space="preserve">Reversal (expense) of estimated losses on commitments and contingencies</t>
  </si>
  <si>
    <t xml:space="preserve">Beban operasional lainnya</t>
  </si>
  <si>
    <t xml:space="preserve">Other operating expenses</t>
  </si>
  <si>
    <t xml:space="preserve">Beban umum dan administrasi</t>
  </si>
  <si>
    <t xml:space="preserve">General and administrative expenses</t>
  </si>
  <si>
    <t xml:space="preserve">Beban penjualan</t>
  </si>
  <si>
    <t xml:space="preserve">Selling expenses</t>
  </si>
  <si>
    <t xml:space="preserve">Beban sewa, pemeliharaan, dan perbaikan</t>
  </si>
  <si>
    <t xml:space="preserve">Rent, maintenance and improvement expenses</t>
  </si>
  <si>
    <t xml:space="preserve">Beban provisi dan komisi</t>
  </si>
  <si>
    <t xml:space="preserve">Other fees and commissions expenses</t>
  </si>
  <si>
    <t xml:space="preserve">Jumlah laba operasional</t>
  </si>
  <si>
    <t xml:space="preserve">Total profit from operation</t>
  </si>
  <si>
    <t xml:space="preserve">Pendapatan dan beban bukan operasional</t>
  </si>
  <si>
    <t xml:space="preserve">Non-operating income and expense</t>
  </si>
  <si>
    <t xml:space="preserve">Pendapatan bukan operasional</t>
  </si>
  <si>
    <t xml:space="preserve">Non-operating income</t>
  </si>
  <si>
    <t xml:space="preserve">Beban bukan operasional</t>
  </si>
  <si>
    <t xml:space="preserve">Non-operating expenses</t>
  </si>
  <si>
    <t xml:space="preserve">Bagian atas laba (rugi) entitas asosiasi yang dicatat dengan menggunakan metode ekuitas</t>
  </si>
  <si>
    <t xml:space="preserve">Share of profit (loss) of associates accounted for using equity method</t>
  </si>
  <si>
    <t xml:space="preserve">Bagian atas laba (rugi) entitas ventura bersama yang dicatat menggunakan metode ekuitas</t>
  </si>
  <si>
    <t xml:space="preserve">Share of profit (loss) of joint ventures accounted for using equity method</t>
  </si>
  <si>
    <t xml:space="preserve">Jumlah laba (rugi) sebelum pajak penghasilan</t>
  </si>
  <si>
    <t xml:space="preserve">Total profit (loss) before tax</t>
  </si>
  <si>
    <t xml:space="preserve">Pendapatan (beban) pajak</t>
  </si>
  <si>
    <t xml:space="preserve">Tax benefit (expenses)</t>
  </si>
  <si>
    <t xml:space="preserve">Jumlah laba (rugi) dari operasi yang dilanjutkan</t>
  </si>
  <si>
    <t xml:space="preserve">Total profit (loss) from continuing operations</t>
  </si>
  <si>
    <t xml:space="preserve">Laba (rugi) dari operasi yang dihentikan</t>
  </si>
  <si>
    <t xml:space="preserve">Profit (loss) from discontinued operations</t>
  </si>
  <si>
    <t xml:space="preserve">Jumlah laba (rugi)</t>
  </si>
  <si>
    <t xml:space="preserve">Total profit (loss)</t>
  </si>
  <si>
    <t xml:space="preserve">Pendapatan komprehensif lainnya, setelah pajak</t>
  </si>
  <si>
    <t xml:space="preserve">Other comprehensive income, after tax</t>
  </si>
  <si>
    <t xml:space="preserve">Pendapatan komprehensif lainnya yang tidak akan direklasifikasi ke laba rugi, setelah pajak</t>
  </si>
  <si>
    <t xml:space="preserve">Other comprehensive income that will not be reclassified to profit or loss, after tax</t>
  </si>
  <si>
    <t xml:space="preserve">Pendapatan komprehensif lainnya atas keuntungan (kerugian) hasil revaluasi aset tetap, setelah pajak</t>
  </si>
  <si>
    <t xml:space="preserve">Other comprehensive income for gains (losses) on revaluation of property and equipment, after tax</t>
  </si>
  <si>
    <t xml:space="preserve">Pendapatan komprehensif lainnya atas pengukuran kembali kewajiban manfaat pasti, setelah pajak</t>
  </si>
  <si>
    <t xml:space="preserve">Other comprehensive income for remeasurement of defined benefit obligation, after tax</t>
  </si>
  <si>
    <t xml:space="preserve">Penyesuaian lainnya atas pendapatan komprehensif lainnya yang tidak akan direklasifikasi ke laba rugi, setelah pajak</t>
  </si>
  <si>
    <t xml:space="preserve">Other adjustments to other comprehensive income that will not be reclassified to profit or loss, after tax</t>
  </si>
  <si>
    <t xml:space="preserve">Jumlah pendapatan komprehensif lainnya yang tidak akan direklasifikasi ke laba rugi, setelah pajak</t>
  </si>
  <si>
    <t xml:space="preserve">Total other comprehensive income that will not be reclassified to profit or loss, after tax</t>
  </si>
  <si>
    <t xml:space="preserve">Pendapatan komprehensif lainnya yang akan direklasifikasi ke laba rugi, setelah pajak</t>
  </si>
  <si>
    <t xml:space="preserve">Other comprehensive income that may be reclassified to profit or loss, after tax</t>
  </si>
  <si>
    <t xml:space="preserve">Keuntungan (kerugian) selisih kurs penjabaran, setelah pajak</t>
  </si>
  <si>
    <t xml:space="preserve">Gains (losses) on exchange differences on translation, after tax</t>
  </si>
  <si>
    <t xml:space="preserve">Penyesuaian reklasifikasi selisih kurs penjabaran, setelah pajak</t>
  </si>
  <si>
    <t xml:space="preserve">Reclassification adjustments on exchange differences on translation, after tax</t>
  </si>
  <si>
    <t xml:space="preserve">Keuntungan (kerugian) yang belum direalisasi atas perubahan nilai wajar aset keuangan melalui penghasilan komprehensif lain, setelah pajak</t>
  </si>
  <si>
    <t xml:space="preserve">Unrealised gains (losses) on changes in fair value through other comprehensive income financial assets, after tax</t>
  </si>
  <si>
    <t xml:space="preserve">Penyesuaian reklasifikasi atas aset keuangan nilai wajar melalui pendapatan komprehensif lainnya, setelah pajak</t>
  </si>
  <si>
    <t xml:space="preserve">Reclassification adjustments on fair value through other comprehensive income financial assets, after tax</t>
  </si>
  <si>
    <t xml:space="preserve">Keuntungan (kerugian) lindung nilai arus kas, setelah pajak</t>
  </si>
  <si>
    <t xml:space="preserve">Gains (losses) on cash flow hedges, after tax</t>
  </si>
  <si>
    <t xml:space="preserve">Penyesuaian reklasifikasi atas lindung nilai arus kas, setelah pajak</t>
  </si>
  <si>
    <t xml:space="preserve">Reclassification adjustments on cash flow hedges, after tax</t>
  </si>
  <si>
    <t xml:space="preserve">Nilai tercatat dari aset (liabilitas) non-keuangan yang perolehan atau keterjadiannya merupakan suatu prakiraan transaksi yang kemungkinan besar terjadi yang dilindung nilai, setelah pajak</t>
  </si>
  <si>
    <t xml:space="preserve">Carrying amount of non-financial asset (liability) whose acquisition or incurrence was hedged on highly probable forecast transaction, adjusted from equity, after tax</t>
  </si>
  <si>
    <t xml:space="preserve">Keuntungan (kerugian) lindung nilai investasi bersih kegiatan usaha luar negeri, setelah pajak</t>
  </si>
  <si>
    <t xml:space="preserve">Gains (losses) on hedges of net investments in foreign operations, after tax</t>
  </si>
  <si>
    <t xml:space="preserve">Penyesuaian reklasifikasi atas lindung nilai investasi bersih kegiatan usaha luar negeri, setelah pajak</t>
  </si>
  <si>
    <t xml:space="preserve">Reclassification adjustments on hedges of net investments in foreign operations, after tax</t>
  </si>
  <si>
    <t xml:space="preserve">Bagian pendapatan komprehensif lainnya dari entitas asosiasi yang dicatat dengan menggunakan metode ekuitas, setelah pajak</t>
  </si>
  <si>
    <t xml:space="preserve">Share of other comprehensive income of associates accounted for using equity method, after tax</t>
  </si>
  <si>
    <t xml:space="preserve">Bagian pendapatan komprehensif lainnya dari entitas ventura bersama yang dicatat dengan menggunakan metode ekuitas, setelah pajak</t>
  </si>
  <si>
    <t xml:space="preserve">Share of other comprehensive income of joint ventures accounted for using equity method, after tax</t>
  </si>
  <si>
    <t xml:space="preserve">Penyesuaian lainnya atas pendapatan komprehensif lainnya yang akan direklasifikasi ke laba rugi, setelah pajak</t>
  </si>
  <si>
    <t xml:space="preserve">Other adjustments to other comprehensive income that may be reclassified to profit or loss, after tax</t>
  </si>
  <si>
    <t xml:space="preserve">Jumlah pendapatan komprehensif lainnya yang akan direklasifikasi ke laba rugi, setelah pajak</t>
  </si>
  <si>
    <t xml:space="preserve">Total other comprehensive income that may be reclassified to profit or loss, after tax</t>
  </si>
  <si>
    <t xml:space="preserve">Jumlah pendapatan komprehensif lainnya, setelah pajak</t>
  </si>
  <si>
    <t xml:space="preserve">Total other comprehensive income, after tax</t>
  </si>
  <si>
    <t xml:space="preserve">Jumlah laba rugi komprehensif</t>
  </si>
  <si>
    <t xml:space="preserve">Total comprehensive income</t>
  </si>
  <si>
    <t xml:space="preserve">Laba (rugi) yang dapat diatribusikan</t>
  </si>
  <si>
    <t xml:space="preserve">Profit (loss) attributable to</t>
  </si>
  <si>
    <t xml:space="preserve">Laba (rugi) yang dapat diatribusikan ke entitas induk</t>
  </si>
  <si>
    <t xml:space="preserve">Profit (loss) attributable to parent entity</t>
  </si>
  <si>
    <t xml:space="preserve">Laba (rugi) yang dapat diatribusikan ke kepentingan non-pengendali</t>
  </si>
  <si>
    <t xml:space="preserve">Profit (loss) attributable to non-controlling interests</t>
  </si>
  <si>
    <t xml:space="preserve">Laba rugi komprehensif yang dapat diatribusikan</t>
  </si>
  <si>
    <t xml:space="preserve">Comprehensive income attributable to</t>
  </si>
  <si>
    <t xml:space="preserve">Laba rugi komprehensif yang dapat diatribusikan ke entitas induk</t>
  </si>
  <si>
    <t xml:space="preserve">Comprehensive income attributable to parent entity</t>
  </si>
  <si>
    <t xml:space="preserve">Laba rugi komprehensif yang dapat diatribusikan ke kepentingan non-pengendali</t>
  </si>
  <si>
    <t xml:space="preserve">Comprehensive income attributable to non-controlling interests</t>
  </si>
  <si>
    <t xml:space="preserve">Laba (rugi) per saham</t>
  </si>
  <si>
    <t xml:space="preserve">Earnings (loss) per share</t>
  </si>
  <si>
    <t xml:space="preserve">Laba per saham dasar diatribusikan kepada pemilik entitas induk</t>
  </si>
  <si>
    <t xml:space="preserve">Basic earnings per share attributable to equity owners of the parent entity</t>
  </si>
  <si>
    <t xml:space="preserve">Laba (rugi) per saham dasar dari operasi yang dilanjutkan</t>
  </si>
  <si>
    <t xml:space="preserve">Basic earnings (loss) per share from continuing operations</t>
  </si>
  <si>
    <t xml:space="preserve">Laba (rugi) per saham dasar dari operasi yang dihentikan</t>
  </si>
  <si>
    <t xml:space="preserve">Basic earnings (loss) per share from discontinued operations</t>
  </si>
  <si>
    <t xml:space="preserve">Laba (rugi) per saham dilusian</t>
  </si>
  <si>
    <t xml:space="preserve">Diluted earnings (loss) per share</t>
  </si>
  <si>
    <t xml:space="preserve">Laba (rugi) per saham dilusian dari operasi yang dilanjutkan</t>
  </si>
  <si>
    <t xml:space="preserve">Diluted earnings (loss) per share from continuing operations</t>
  </si>
  <si>
    <t xml:space="preserve">Laba (rugi) per saham dilusian dari operasi yang dihentikan</t>
  </si>
  <si>
    <t xml:space="preserve">Diluted earnings (loss) per share from discontinued operations</t>
  </si>
  <si>
    <t xml:space="preserve">[4410000] Statement of changes in equity - Financial and Sharia Industry</t>
  </si>
  <si>
    <t xml:space="preserve">Laporan perubahan ekuitas</t>
  </si>
  <si>
    <t xml:space="preserve">Statement of changes in equity</t>
  </si>
  <si>
    <t xml:space="preserve">Other equity interests</t>
  </si>
  <si>
    <t xml:space="preserve">Difference in value of equity transactions with non-controlling interests</t>
  </si>
  <si>
    <t xml:space="preserve">Other transactions with non-controlling interests</t>
  </si>
  <si>
    <t xml:space="preserve">Other components of equity transactions</t>
  </si>
  <si>
    <t xml:space="preserve">Appropriated retained earnings-general and legal reserves</t>
  </si>
  <si>
    <t xml:space="preserve">Appropriated retained earnings-specific reserves</t>
  </si>
  <si>
    <t xml:space="preserve">Equity attributable to parent entity</t>
  </si>
  <si>
    <t xml:space="preserve">Kepentingan ekuitas lainnya</t>
  </si>
  <si>
    <t xml:space="preserve">Selisih transaksi ekuitas dengan pihak non-pengendali</t>
  </si>
  <si>
    <t xml:space="preserve">Transaksi dengan pihak non-pengendali lainnya</t>
  </si>
  <si>
    <t xml:space="preserve">Komponen transaksi ekuitas lainnya</t>
  </si>
  <si>
    <t xml:space="preserve">Saldo laba yang telah ditentukan penggunaannya-cadangan umum dan wajib</t>
  </si>
  <si>
    <t xml:space="preserve">Saldo laba yang telah ditentukan penggunaannya-cadangan khusus</t>
  </si>
  <si>
    <t xml:space="preserve">Ekuitas yang dapat diatribusikan kepada entitas induk</t>
  </si>
  <si>
    <t xml:space="preserve">Laporan perubahan ekuitas [baris komponen]</t>
  </si>
  <si>
    <t xml:space="preserve">Statement of changes in equity [line items]</t>
  </si>
  <si>
    <t xml:space="preserve">Posisi ekuitas</t>
  </si>
  <si>
    <t xml:space="preserve">Equity position</t>
  </si>
  <si>
    <t xml:space="preserve">Saldo awal periode sebelum penyajian kembali</t>
  </si>
  <si>
    <t xml:space="preserve">Balance before restatement at beginning of period</t>
  </si>
  <si>
    <t xml:space="preserve">Penyesuaian</t>
  </si>
  <si>
    <t xml:space="preserve">Adjustments</t>
  </si>
  <si>
    <t xml:space="preserve">Penerapan awal standar akuntansi baru dan revisi</t>
  </si>
  <si>
    <t xml:space="preserve">Initial adoption of new and revised accounting standards</t>
  </si>
  <si>
    <t xml:space="preserve">Perubahan kebijakan akuntansi secara sukarela</t>
  </si>
  <si>
    <t xml:space="preserve">Voluntary changes in accounting policies</t>
  </si>
  <si>
    <t xml:space="preserve">Koreksi kesalahan periode lalu</t>
  </si>
  <si>
    <t xml:space="preserve">Correction of prior period errors</t>
  </si>
  <si>
    <t xml:space="preserve">Penyesuaian lainnya</t>
  </si>
  <si>
    <t xml:space="preserve">Other adjustments</t>
  </si>
  <si>
    <t xml:space="preserve">Posisi ekuitas, awal periode</t>
  </si>
  <si>
    <t xml:space="preserve">Equity position, beginning of the period</t>
  </si>
  <si>
    <t xml:space="preserve">Laba (rugi)</t>
  </si>
  <si>
    <t xml:space="preserve">Profit (loss)</t>
  </si>
  <si>
    <t xml:space="preserve">Pendapatan komprehensif lainnya</t>
  </si>
  <si>
    <t xml:space="preserve">Other comprehensive income</t>
  </si>
  <si>
    <t xml:space="preserve">Pembentukan cadangan umum</t>
  </si>
  <si>
    <t xml:space="preserve">Allocation for general reserves</t>
  </si>
  <si>
    <t xml:space="preserve">Pembentukan cadangan khusus</t>
  </si>
  <si>
    <t xml:space="preserve">Allocation for specific reserves</t>
  </si>
  <si>
    <t xml:space="preserve">Distribusi dividen kas</t>
  </si>
  <si>
    <t xml:space="preserve">Distributions of cash dividends</t>
  </si>
  <si>
    <t xml:space="preserve">Distribusi dividen saham</t>
  </si>
  <si>
    <t xml:space="preserve">Distributions of stock dividends</t>
  </si>
  <si>
    <t xml:space="preserve">Penerbitan saham biasa</t>
  </si>
  <si>
    <t xml:space="preserve">Issuance of common stocks</t>
  </si>
  <si>
    <t xml:space="preserve">Penerbitan saham preferen</t>
  </si>
  <si>
    <t xml:space="preserve">Issuance of preferred stocks</t>
  </si>
  <si>
    <t xml:space="preserve">Biaya emisi efek</t>
  </si>
  <si>
    <t xml:space="preserve">Stock issuance costs</t>
  </si>
  <si>
    <t xml:space="preserve">Penerbitan instrumen yang dapat dikonversi</t>
  </si>
  <si>
    <t xml:space="preserve">Issuance of convertible instruments</t>
  </si>
  <si>
    <t xml:space="preserve">Kenaikan (penurunan) ekuitas melalui transaksi saham tresuri</t>
  </si>
  <si>
    <t xml:space="preserve">Increase (decrease) in equity through treasury stock transactions</t>
  </si>
  <si>
    <t xml:space="preserve">Kenaikan (penurunan) ekuitas melalui transaksi pembayaran berbasis saham</t>
  </si>
  <si>
    <t xml:space="preserve">Increase (decrease) in equity through share-based payment transactions</t>
  </si>
  <si>
    <t xml:space="preserve">Pelaksanaan instrumen yang dapat dikonversi</t>
  </si>
  <si>
    <t xml:space="preserve">Exercise of convertible instruments</t>
  </si>
  <si>
    <t xml:space="preserve">Pelaksanaan waran</t>
  </si>
  <si>
    <t xml:space="preserve">Exercise of warrants</t>
  </si>
  <si>
    <t xml:space="preserve">Kenaikan (penurunan) ekuitas melalui transaksi dengan pemilik ekuitas</t>
  </si>
  <si>
    <t xml:space="preserve">Increase (decrease) in equity through transactions with owner's equity</t>
  </si>
  <si>
    <t xml:space="preserve">Setoran modal dari kepentingan non-pengendali</t>
  </si>
  <si>
    <t xml:space="preserve">Stock subscription from non-controlling interests</t>
  </si>
  <si>
    <t xml:space="preserve">Perubahan kepentingan non-pengendali atas akuisisi entitas anak</t>
  </si>
  <si>
    <t xml:space="preserve">Changes in non-controlling interests due to acquisition of subsidiaries</t>
  </si>
  <si>
    <t xml:space="preserve">Perubahan kepentingan non-pengendali atas pendirian entitas anak</t>
  </si>
  <si>
    <t xml:space="preserve">Changes in non-controlling interests due to establishment of subsidiaries</t>
  </si>
  <si>
    <t xml:space="preserve">Perubahan kepentingan non-pengendali atas pelepasan entitas anak</t>
  </si>
  <si>
    <t xml:space="preserve">Changes in non-controlling interests due to disposal of subsidiaries</t>
  </si>
  <si>
    <t xml:space="preserve">Perubahan kepentingan non-pengendali atas pelepasan operasi yang dihentikan</t>
  </si>
  <si>
    <t xml:space="preserve">Changes in non-controlling interests due to disposal of a discontinued operation</t>
  </si>
  <si>
    <t xml:space="preserve">Perubahan kepentingan non-pengendali atas pelepasan sebagian kepemilikan pada entitas anak yang tidak mengakibatkan hilangnya pengendalian</t>
  </si>
  <si>
    <t xml:space="preserve">Changes in non-controlling interests due to partial disposal of interests in subsidiaries without loss of control</t>
  </si>
  <si>
    <t xml:space="preserve">Perubahan kepentingan non-pengendali atas transaksi lainnya dengan kepentingan non-pengendali</t>
  </si>
  <si>
    <t xml:space="preserve">Changes in non-controlling interests due to other transactions with non-controlling interests</t>
  </si>
  <si>
    <t xml:space="preserve">Eliminasi defisit dalam rangka kuasi reorganisasi</t>
  </si>
  <si>
    <t xml:space="preserve">Elimination of deficit in connection with quasi-reorganisation</t>
  </si>
  <si>
    <t xml:space="preserve">Pelaksanaan opsi saham</t>
  </si>
  <si>
    <t xml:space="preserve">Stock options exercised</t>
  </si>
  <si>
    <t xml:space="preserve">Dampak penerapan psak no. 70 atas aset pengampunan pajak</t>
  </si>
  <si>
    <t xml:space="preserve">Impact of psak no. 70 adoption on tax amnesty assets</t>
  </si>
  <si>
    <t xml:space="preserve">Saldo penyesuaian dampak penerapan retrospektif atas PSAK</t>
  </si>
  <si>
    <t xml:space="preserve">Retrospective adjustment of PSAK implementation</t>
  </si>
  <si>
    <t xml:space="preserve">Transaksi ekuitas lainnya</t>
  </si>
  <si>
    <t xml:space="preserve">Other equity transactions</t>
  </si>
  <si>
    <t xml:space="preserve">Posisi ekuitas, akhir periode</t>
  </si>
  <si>
    <t xml:space="preserve">Equity position, end of the period</t>
  </si>
  <si>
    <t xml:space="preserve">[4410000] Statement of changes in equity - Financial and Sharia Industry - Prior Year</t>
  </si>
  <si>
    <t xml:space="preserve">[4510000] Statement of cash flows, direct method - Financial and Sharia Industry</t>
  </si>
  <si>
    <t xml:space="preserve">Laporan arus kas</t>
  </si>
  <si>
    <t xml:space="preserve">Statement of cash flows</t>
  </si>
  <si>
    <t xml:space="preserve">Arus kas dari aktivitas operasi</t>
  </si>
  <si>
    <t xml:space="preserve">Cash flows from operating activities</t>
  </si>
  <si>
    <t xml:space="preserve">Arus kas sebelum perubahan dalam aset dan liabilitas operasi</t>
  </si>
  <si>
    <t xml:space="preserve">Cash flows before changes in operating assets and liabilities</t>
  </si>
  <si>
    <t xml:space="preserve">Penerimaan bunga, hasil investasi, provisi, dan komisi</t>
  </si>
  <si>
    <t xml:space="preserve">Interest, investment income, fees and commissions received</t>
  </si>
  <si>
    <t xml:space="preserve">Pembayaran bunga dan bonus, provisi dan komisi</t>
  </si>
  <si>
    <t xml:space="preserve">Payments Of Interest And Bonus Fees And Commissions</t>
  </si>
  <si>
    <t xml:space="preserve">Bunga bank dan deposito berjangka</t>
  </si>
  <si>
    <t xml:space="preserve">Interest from banks and time deposits</t>
  </si>
  <si>
    <t xml:space="preserve">Penerimaan pendapatan pengelolaan dana sebagai mudharib</t>
  </si>
  <si>
    <t xml:space="preserve">Revenue receipts from fund management as mudharib</t>
  </si>
  <si>
    <t xml:space="preserve">Pembayaran bagi hasil dana syirkah temporer</t>
  </si>
  <si>
    <t xml:space="preserve">Payments of temporary syirkah funds</t>
  </si>
  <si>
    <t xml:space="preserve">Penerimaan premi asuransi</t>
  </si>
  <si>
    <t xml:space="preserve">Receipts from insurance premiums</t>
  </si>
  <si>
    <t xml:space="preserve">Penerimaan klaim reasuransi</t>
  </si>
  <si>
    <t xml:space="preserve">Receipts from reinsurance claims</t>
  </si>
  <si>
    <t xml:space="preserve">Penerimaan (pembayaran) komisi</t>
  </si>
  <si>
    <t xml:space="preserve">Receipts (payments) of commission</t>
  </si>
  <si>
    <t xml:space="preserve">Penerimaan klaim retrosesi</t>
  </si>
  <si>
    <t xml:space="preserve">Receipts from retrocession claims</t>
  </si>
  <si>
    <t xml:space="preserve">Penerimaan dari ujrah</t>
  </si>
  <si>
    <t xml:space="preserve">Receipts of ujrah</t>
  </si>
  <si>
    <t xml:space="preserve">Penerimaan dari (pembayaran kepada) lembaga kliring dan penjaminan</t>
  </si>
  <si>
    <t xml:space="preserve">Receipts from (payments to) clearing and guarantee institution</t>
  </si>
  <si>
    <t xml:space="preserve">Penerimaan dari (pembayaran kepada) nasabah</t>
  </si>
  <si>
    <t xml:space="preserve">Receipts from (payments to) customers</t>
  </si>
  <si>
    <t xml:space="preserve">Pencairan (penempatan) deposito pada lembaga kliring dan penjaminan</t>
  </si>
  <si>
    <t xml:space="preserve">Withdrawal (placement) of deposits to clearing and guarantee institution</t>
  </si>
  <si>
    <t xml:space="preserve">Pendapatan dari transaksi operasional lainnya</t>
  </si>
  <si>
    <t xml:space="preserve">Income from other operating transactions</t>
  </si>
  <si>
    <t xml:space="preserve">Recoveries of written off assets</t>
  </si>
  <si>
    <t xml:space="preserve">Pembayaran biaya akuisisi ditangguhkan</t>
  </si>
  <si>
    <t xml:space="preserve">Payments for deferred acquisition costs</t>
  </si>
  <si>
    <t xml:space="preserve">Pembayaran atas beban keuangan dan beban administrasi bank</t>
  </si>
  <si>
    <t xml:space="preserve">Payments of finance costs and bank administration charges</t>
  </si>
  <si>
    <t xml:space="preserve">Pembayaran gaji dan tunjangan</t>
  </si>
  <si>
    <t xml:space="preserve">Payments for salaries and allowances</t>
  </si>
  <si>
    <t xml:space="preserve">Pembayaran pajak penghasilan badan</t>
  </si>
  <si>
    <t xml:space="preserve">Payments for corporate income tax</t>
  </si>
  <si>
    <t xml:space="preserve">Pembayaran beban umum dan administrasi</t>
  </si>
  <si>
    <t xml:space="preserve">Payments for general and administrative expense</t>
  </si>
  <si>
    <t xml:space="preserve">Laba (rugi) selisih kurs</t>
  </si>
  <si>
    <t xml:space="preserve">Foreign currency gains (losses)</t>
  </si>
  <si>
    <t xml:space="preserve">Penerimaan pengembalian (pembayaran) pajak penghasilan</t>
  </si>
  <si>
    <t xml:space="preserve">Refunds (payments) of income tax</t>
  </si>
  <si>
    <t xml:space="preserve">Pembayaran beban operasional lainnya</t>
  </si>
  <si>
    <t xml:space="preserve">Payments for other operating expenses</t>
  </si>
  <si>
    <t xml:space="preserve">Penerimaan pendapatan non-operasional</t>
  </si>
  <si>
    <t xml:space="preserve">Receipts from non-operating income</t>
  </si>
  <si>
    <t xml:space="preserve">Pengembalian (penempatan) uang jaminan</t>
  </si>
  <si>
    <t xml:space="preserve">Repayment (placement) of refundable deposits</t>
  </si>
  <si>
    <t xml:space="preserve">Penerimaan (pengeluaran) kas lainnya dari aktivitas operasi</t>
  </si>
  <si>
    <t xml:space="preserve">Other cash inflows (outflows) from operating activities</t>
  </si>
  <si>
    <t xml:space="preserve">Penurunan (kenaikan) aset operasi</t>
  </si>
  <si>
    <t xml:space="preserve">Decrease (increase) in operating assets</t>
  </si>
  <si>
    <t xml:space="preserve">Penurunan (kenaikan) penempatan pada bank lain dan Bank Indonesia</t>
  </si>
  <si>
    <t xml:space="preserve">Decrease (increase) in placements with other banks and Bank Indonesia</t>
  </si>
  <si>
    <t xml:space="preserve">Penurunan (kenaikan) efek yang diperdagangkan</t>
  </si>
  <si>
    <t xml:space="preserve">Decrease (increase) in marketable securities</t>
  </si>
  <si>
    <t xml:space="preserve">Penurunan (kenaikan) efek yang dibeli dengan janji dijual kembali</t>
  </si>
  <si>
    <t xml:space="preserve">Decrease (increase) in securities purchased under resale agreements</t>
  </si>
  <si>
    <t xml:space="preserve">Penurunan (kenaikan) investasi pemegang polis pada kontrak unit-linked</t>
  </si>
  <si>
    <t xml:space="preserve">Decrease (increase) in investment of policyholder in unit-linked contracts</t>
  </si>
  <si>
    <t xml:space="preserve">Penurunan (kenaikan) wesel ekspor dan tagihan lainnya</t>
  </si>
  <si>
    <t xml:space="preserve">Decrease (increase) in bills and other receivables</t>
  </si>
  <si>
    <t xml:space="preserve">Penurunan (kenaikan) tagihan akseptasi</t>
  </si>
  <si>
    <t xml:space="preserve">Decrease (increase) in acceptance receivables</t>
  </si>
  <si>
    <t xml:space="preserve">Penurunan (kenaikan) pinjaman yang diberikan</t>
  </si>
  <si>
    <t xml:space="preserve">Decrease (increase) in loans</t>
  </si>
  <si>
    <t xml:space="preserve">Penurunan (kenaikan) piutang pembiayaan konsumen</t>
  </si>
  <si>
    <t xml:space="preserve">Decrease (increase) in consumer financing receivables</t>
  </si>
  <si>
    <t xml:space="preserve">Penurunan (kenaikan) investasi sewa</t>
  </si>
  <si>
    <t xml:space="preserve">Decrease (increase) in lease investments</t>
  </si>
  <si>
    <t xml:space="preserve">Penurunan (kenaikan) tagihan anjak piutang</t>
  </si>
  <si>
    <t xml:space="preserve">Decrease (increase) in factoring</t>
  </si>
  <si>
    <t xml:space="preserve">Penurunan (kenaikan) piutang dan pembiayaan syariah</t>
  </si>
  <si>
    <t xml:space="preserve">Decrease (increase) in sharia financing and receivables</t>
  </si>
  <si>
    <t xml:space="preserve">Penurunan (kenaikan) piutang murabahah</t>
  </si>
  <si>
    <t xml:space="preserve">Decrease (increase) in murabahah receivables</t>
  </si>
  <si>
    <t xml:space="preserve">Penurunan (kenaikan) piutang istishna</t>
  </si>
  <si>
    <t xml:space="preserve">Decrease (increase) in istishna receivables</t>
  </si>
  <si>
    <t xml:space="preserve">Penurunan (kenaikan) piutang ijarah</t>
  </si>
  <si>
    <t xml:space="preserve">Decrease (increase) in ijarah receivables</t>
  </si>
  <si>
    <t xml:space="preserve">Penurunan (kenaikan) pinjaman qardh</t>
  </si>
  <si>
    <t xml:space="preserve">Decrease (increase) in qardh funds</t>
  </si>
  <si>
    <t xml:space="preserve">Penurunan (kenaikan) pembiayaan mudharabah</t>
  </si>
  <si>
    <t xml:space="preserve">Decrease (increase) in mudharabah financing</t>
  </si>
  <si>
    <t xml:space="preserve">Penurunan (kenaikan) pembiayaan musyarakah</t>
  </si>
  <si>
    <t xml:space="preserve">Decrease (increase) in musyarakah financing</t>
  </si>
  <si>
    <t xml:space="preserve">Penurunan (kenaikan) aset ijarah</t>
  </si>
  <si>
    <t xml:space="preserve">Decrease (increase) in ijarah assets</t>
  </si>
  <si>
    <t xml:space="preserve">Penurunan (kenaikan) piutang lainnya</t>
  </si>
  <si>
    <t xml:space="preserve">Decrease (increase) in other receivables</t>
  </si>
  <si>
    <t xml:space="preserve">Penurunan (kenaikan) agunan yang diambil alih</t>
  </si>
  <si>
    <t xml:space="preserve">Decrease (increase) in foreclosed assets</t>
  </si>
  <si>
    <t xml:space="preserve">Penurunan (kenaikan) tagihan derivatif</t>
  </si>
  <si>
    <t xml:space="preserve">Decrease (increase) in derivative receivables</t>
  </si>
  <si>
    <t xml:space="preserve">Penurunan (kenaikan) aset reasuransi</t>
  </si>
  <si>
    <t xml:space="preserve">Decrease (increase) in reinsurance assets</t>
  </si>
  <si>
    <t xml:space="preserve">Penurunan (kenaikan) aset lainnya</t>
  </si>
  <si>
    <t xml:space="preserve">Decrease (increase) in other assets</t>
  </si>
  <si>
    <t xml:space="preserve">Kenaikan (penurunan) liabilitas operasi</t>
  </si>
  <si>
    <t xml:space="preserve">Increase (decrease) in operating liabilities</t>
  </si>
  <si>
    <t xml:space="preserve">Kenaikan (penurunan) liabilitas segera</t>
  </si>
  <si>
    <t xml:space="preserve">Increase (decrease) in obligations due immediately</t>
  </si>
  <si>
    <t xml:space="preserve">Kenaikan (penurunan) giro dan tabungan simpanan nasabah</t>
  </si>
  <si>
    <t xml:space="preserve">Increase (decrease) in current accounts and customers savings</t>
  </si>
  <si>
    <t xml:space="preserve">Kenaikan (penurunan) deposito berjangka nasabah</t>
  </si>
  <si>
    <t xml:space="preserve">Increase (decrease) in customers time deposits</t>
  </si>
  <si>
    <t xml:space="preserve">Kenaikan (penurunan) giro wadiah simpanan nasabah</t>
  </si>
  <si>
    <t xml:space="preserve">Increase (decrease) in customers wadiah demand deposits</t>
  </si>
  <si>
    <t xml:space="preserve">Kenaikan (penurunan) tabungan wadiah simpanan nasabah</t>
  </si>
  <si>
    <t xml:space="preserve">Increase (decrease) in customers wadiah saving deposits</t>
  </si>
  <si>
    <t xml:space="preserve">Kenaikan (penurunan) deposito wakalah simpanan nasabah</t>
  </si>
  <si>
    <t xml:space="preserve">Increase (decrease) in customers wakalah deposits</t>
  </si>
  <si>
    <t xml:space="preserve">Kenaikan (penurunan) simpanan dari bank lain</t>
  </si>
  <si>
    <t xml:space="preserve">Increase (decrease) in other banks saving deposits</t>
  </si>
  <si>
    <t xml:space="preserve">Kenaikan (penurunan) giro mudharabah</t>
  </si>
  <si>
    <t xml:space="preserve">Increase (decrease) in mudharabah current account</t>
  </si>
  <si>
    <t xml:space="preserve">Kenaikan (penurunan) tabungan mudharabah</t>
  </si>
  <si>
    <t xml:space="preserve">Increase (decrease) in mudharabah savings deposits</t>
  </si>
  <si>
    <t xml:space="preserve">Kenaikan (penurunan) efek yang dijual dengan janji dibeli kembali</t>
  </si>
  <si>
    <t xml:space="preserve">Increase (decrease) in securities sold under repurchase agreement</t>
  </si>
  <si>
    <t xml:space="preserve">Kenaikan (penurunan) liabilitas akseptasi</t>
  </si>
  <si>
    <t xml:space="preserve">Increase (decrease) in acceptance payables</t>
  </si>
  <si>
    <t xml:space="preserve">Increase (decrease) in liabilities to policyholder on unit-linked contracts</t>
  </si>
  <si>
    <t xml:space="preserve">Kenaikan (penurunan) liabilitas derivatif</t>
  </si>
  <si>
    <t xml:space="preserve">Increase (decrease) in derivative payables</t>
  </si>
  <si>
    <t xml:space="preserve">Kenaikan (penurunan) dana syirkah temporer</t>
  </si>
  <si>
    <t xml:space="preserve">Increase (decrease) in temporary syirkah funds</t>
  </si>
  <si>
    <t xml:space="preserve">Kenaikan (penurunan) liabilitas lainnya</t>
  </si>
  <si>
    <t xml:space="preserve">Increase (decrease) in other liabilities</t>
  </si>
  <si>
    <t xml:space="preserve">Jumlah arus kas bersih yang diperoleh dari (digunakan untuk) aktivitas operasi</t>
  </si>
  <si>
    <t xml:space="preserve">Total net cash flows received from (used in) operating activities</t>
  </si>
  <si>
    <t xml:space="preserve">Arus kas dari aktivitas investasi</t>
  </si>
  <si>
    <t xml:space="preserve">Cash flows from investing activities</t>
  </si>
  <si>
    <t xml:space="preserve">Penerimaan dari penyertaan saham dalam klasifikasi biaya perolehan diamortisasi dan nilai wajar melalui pendapatan komprehensif lainnya</t>
  </si>
  <si>
    <t xml:space="preserve">Proceeds from equity investments classified as amortized cost and fair value through other comprehensive income</t>
  </si>
  <si>
    <t xml:space="preserve">Pencairan (penempatan) obligasi dan (atau) sukuk</t>
  </si>
  <si>
    <t xml:space="preserve">Withdrawal (placement) of bonds and (or) sukuk</t>
  </si>
  <si>
    <t xml:space="preserve">Penerimaan dividen dari aktivitas investasi</t>
  </si>
  <si>
    <t xml:space="preserve">Dividends received from investing activities</t>
  </si>
  <si>
    <t xml:space="preserve">Penerimaan dari penjualan (perolehan) properti investasi</t>
  </si>
  <si>
    <t xml:space="preserve">Proceeds from disposal (acquisition) of investment properties</t>
  </si>
  <si>
    <t xml:space="preserve">Penerimaan dari penjualan (perolehan) aset tetap</t>
  </si>
  <si>
    <t xml:space="preserve">Proceeds from disposal (acquisition) of property and equipment</t>
  </si>
  <si>
    <t xml:space="preserve">Penerimaan dari penjualan (perolehan) aset takberwujud selain goodwill</t>
  </si>
  <si>
    <t xml:space="preserve">Proceeds from disposal (acquisition) of intangible assets other than goodwill</t>
  </si>
  <si>
    <t xml:space="preserve">Pencairan (penempatan) aset keuangan nilai wajar melalui pendapatan komprehensif lainnya</t>
  </si>
  <si>
    <t xml:space="preserve">Withdrawal (placement) of financial assets fair value through other comprehensive income</t>
  </si>
  <si>
    <t xml:space="preserve">Penempatan aset keuangan biaya perolehan diamortisasi</t>
  </si>
  <si>
    <t xml:space="preserve">Placement of financial assets amotized cost investments</t>
  </si>
  <si>
    <t xml:space="preserve">Pencairan aset keuangan biaya perolehan diamortisasi</t>
  </si>
  <si>
    <t xml:space="preserve">Withdrawal of financial assets amortized cost investments</t>
  </si>
  <si>
    <t xml:space="preserve">Penerimaan dari (pembayaran kepada) pinjaman polis</t>
  </si>
  <si>
    <t xml:space="preserve">Receipts from (payments for) policy loans</t>
  </si>
  <si>
    <t xml:space="preserve">Pembayaran untuk perolehan entitas anak</t>
  </si>
  <si>
    <t xml:space="preserve">Payments for acquisition of subsidiaries</t>
  </si>
  <si>
    <t xml:space="preserve">Penerimaan dari pelepasan entitas anak</t>
  </si>
  <si>
    <t xml:space="preserve">Proceeds from sales of subsidiaries</t>
  </si>
  <si>
    <t xml:space="preserve">Pembayaran untuk perolehan tambahan kepemilikan pada entitas anak</t>
  </si>
  <si>
    <t xml:space="preserve">Payments for acquisition of additional interests in subsidiaries</t>
  </si>
  <si>
    <t xml:space="preserve">Pencairan (penempatan) efek-efek yang diperdagangkan</t>
  </si>
  <si>
    <t xml:space="preserve">Withdrawal (placement) of marketable securities</t>
  </si>
  <si>
    <t xml:space="preserve">Penerimaan dari pelepasan kepentingan di entitas anak tanpa hilangnya pengendalian dari kegiatan investasi</t>
  </si>
  <si>
    <t xml:space="preserve">Proceeds from sales of interests in subsidiaries without loss of control from investing activities</t>
  </si>
  <si>
    <t xml:space="preserve">Pembayaran untuk perolehan kepemilikan pada entitas asosiasi</t>
  </si>
  <si>
    <t xml:space="preserve">Payments for acquisition of interests in associates</t>
  </si>
  <si>
    <t xml:space="preserve">Penerimaan dari pelepasan kepemilikan pada entitas asosiasi</t>
  </si>
  <si>
    <t xml:space="preserve">Proceeds from sales of interests in associates</t>
  </si>
  <si>
    <t xml:space="preserve">Penerimaan (pengeluaran) kas lainnya dari aktivitas investasi</t>
  </si>
  <si>
    <t xml:space="preserve">Other cash inflows (outflows) from investing activities</t>
  </si>
  <si>
    <t xml:space="preserve">Jumlah arus kas bersih yang diperoleh dari (digunakan untuk) aktivitas investasi</t>
  </si>
  <si>
    <t xml:space="preserve">Total net cash flows received from (used in) investing activities</t>
  </si>
  <si>
    <t xml:space="preserve">Arus kas dari aktivitas pendanaan</t>
  </si>
  <si>
    <t xml:space="preserve">Cash flows from financing activities</t>
  </si>
  <si>
    <t xml:space="preserve">Kenaikan (penurunan) efek yang diterbitkan</t>
  </si>
  <si>
    <t xml:space="preserve">Increase (decrease) in securities issued</t>
  </si>
  <si>
    <t xml:space="preserve">Penerbitan sukuk mudharabah</t>
  </si>
  <si>
    <t xml:space="preserve">Issuance of mudharabah sukuk</t>
  </si>
  <si>
    <t xml:space="preserve">Penempatan sertifikat investasi mudharabah</t>
  </si>
  <si>
    <t xml:space="preserve">Placement of certificate of mudharabah investments</t>
  </si>
  <si>
    <t xml:space="preserve">Biaya emisi sukuk mudharabah</t>
  </si>
  <si>
    <t xml:space="preserve">Issuance cost of mudharabah sukuk</t>
  </si>
  <si>
    <t xml:space="preserve">Penerimaan pinjaman yang diterima</t>
  </si>
  <si>
    <t xml:space="preserve">Proceeds from borrowings</t>
  </si>
  <si>
    <t xml:space="preserve">Pembayaran pinjaman yang diterima</t>
  </si>
  <si>
    <t xml:space="preserve">Payments for borrowings</t>
  </si>
  <si>
    <t xml:space="preserve">Penerimaan pinjaman subordinasi</t>
  </si>
  <si>
    <t xml:space="preserve">Proceeds from subordinated loans</t>
  </si>
  <si>
    <t xml:space="preserve">Pembayaran pinjaman subordinasi</t>
  </si>
  <si>
    <t xml:space="preserve">Payments of subordinated loans</t>
  </si>
  <si>
    <t xml:space="preserve">Pembayaran bunga pinjaman</t>
  </si>
  <si>
    <t xml:space="preserve">Payments of interests from borrowings</t>
  </si>
  <si>
    <t xml:space="preserve">Penerimaan dari penerbitan obligasi</t>
  </si>
  <si>
    <t xml:space="preserve">Proceeds from bonds issuance</t>
  </si>
  <si>
    <t xml:space="preserve">Pembayaran utang obligasi</t>
  </si>
  <si>
    <t xml:space="preserve">Payments of bonds payable</t>
  </si>
  <si>
    <t xml:space="preserve">Pembayaran biaya emisi penerbitan obligasi</t>
  </si>
  <si>
    <t xml:space="preserve">Payments of bonds issuance costs</t>
  </si>
  <si>
    <t xml:space="preserve">Obligasi subordinasi yang diterbitkan</t>
  </si>
  <si>
    <t xml:space="preserve">Subordinated bonds issued</t>
  </si>
  <si>
    <t xml:space="preserve">Pembayaran obligasi subordinasi</t>
  </si>
  <si>
    <t xml:space="preserve">Payments of subordinated bonds</t>
  </si>
  <si>
    <t xml:space="preserve">Biaya emisi obligasi subordinasi yang diterbitkan</t>
  </si>
  <si>
    <t xml:space="preserve">Subordinated bonds issuance costs</t>
  </si>
  <si>
    <t xml:space="preserve">Penerimaan dari surat utang jangka menengah</t>
  </si>
  <si>
    <t xml:space="preserve">Proceeds from medium term notes</t>
  </si>
  <si>
    <t xml:space="preserve">Pembayaran dari surat utang jangka menengah</t>
  </si>
  <si>
    <t xml:space="preserve">Payments of medium term notes</t>
  </si>
  <si>
    <t xml:space="preserve">Penerimaan dari penerbitan saham baru</t>
  </si>
  <si>
    <t xml:space="preserve">Proceeds from issuance of new stocks</t>
  </si>
  <si>
    <t xml:space="preserve">Pembayaran biaya emisi saham</t>
  </si>
  <si>
    <t xml:space="preserve">Payments of stock issuance costs</t>
  </si>
  <si>
    <t xml:space="preserve">Penerimaan setoran modal</t>
  </si>
  <si>
    <t xml:space="preserve">Proceeds from capital contributions</t>
  </si>
  <si>
    <t xml:space="preserve">Penerimaan dari penambahan kepemilikan dari non-pengendali</t>
  </si>
  <si>
    <t xml:space="preserve">Proceed from increase of non-controlling interest</t>
  </si>
  <si>
    <t xml:space="preserve">Penjualan (pembelian) dari saham tresuri</t>
  </si>
  <si>
    <t xml:space="preserve">Sales (purchase) of treasury stocks</t>
  </si>
  <si>
    <t xml:space="preserve">Penerimaan dari program opsi saham karyawan</t>
  </si>
  <si>
    <t xml:space="preserve">Proceeds from employee stock options program</t>
  </si>
  <si>
    <t xml:space="preserve">Penyelesaian (penempatan) transaksi derivatif</t>
  </si>
  <si>
    <t xml:space="preserve">Settlement (placement) of derivative transactions</t>
  </si>
  <si>
    <t xml:space="preserve">Pembayaran dividen dari aktivitas pendanaan</t>
  </si>
  <si>
    <t xml:space="preserve">Dividends paid from financing activities</t>
  </si>
  <si>
    <t xml:space="preserve">Penerimaan (pengeluaran) kas lainnya dari aktivitas pendanaan</t>
  </si>
  <si>
    <t xml:space="preserve">Other cash inflows (outflows) from financing activities</t>
  </si>
  <si>
    <t xml:space="preserve">Jumlah arus kas bersih yang diperoleh dari (digunakan untuk) aktivitas pendanaan</t>
  </si>
  <si>
    <t xml:space="preserve">Total net cash flows received from (used in) financing activities</t>
  </si>
  <si>
    <t xml:space="preserve">Jumlah kenaikan (penurunan) bersih kas dan setara kas</t>
  </si>
  <si>
    <t xml:space="preserve">Total net increase (decrease) in cash and cash equivalents</t>
  </si>
  <si>
    <t xml:space="preserve">Kas dan setara kas arus kas, awal periode</t>
  </si>
  <si>
    <t xml:space="preserve">Cash and cash equivalents cash flows, beginning of the period</t>
  </si>
  <si>
    <t xml:space="preserve">Efek perubahan nilai kurs pada kas dan setara kas</t>
  </si>
  <si>
    <t xml:space="preserve">Effect of exchange rate changes on cash and cash equivalents</t>
  </si>
  <si>
    <t xml:space="preserve">Kas dan setara kas dari entitas anak yang didekonsolidasikan</t>
  </si>
  <si>
    <t xml:space="preserve">Cash and cash equivalent of deconsolidated subsidiaries</t>
  </si>
  <si>
    <t xml:space="preserve">Kenaikan (penurunan) kas dan setara kas lainnya</t>
  </si>
  <si>
    <t xml:space="preserve">Other increase (decrease) in cash and cash equivalents</t>
  </si>
  <si>
    <t xml:space="preserve">Kas dan setara kas arus kas, akhir periode</t>
  </si>
  <si>
    <t xml:space="preserve">Cash and cash equivalents cash flows, end of the period</t>
  </si>
  <si>
    <t xml:space="preserve">[4610000] Explanation for Significant Accounting Policy - Financial and Sharia Industry</t>
  </si>
  <si>
    <t xml:space="preserve">Kebijakan akuntansi signifikan</t>
  </si>
  <si>
    <t xml:space="preserve">Significant accounting policies</t>
  </si>
  <si>
    <t xml:space="preserve">Dasar penyusunan laporan keuangan konsolidasian</t>
  </si>
  <si>
    <t xml:space="preserve">Laporan keuangan konsolidasian telah disusun dan disajikan sesuai dengan Standar Akuntansi Keuangan di Indonesia. 
Laporan keuangan konsolidasian ini yang merupakan konsolidasian dari laporan keuangan Bank dan Entitas Anak (secara bersama-sama disebut “Bank dan Entitas Anak” dan Bank secara individu disebut “Bank”) telah disetujui untuk diterbitkan oleh Direksi Bank pada tanggal 26 April 2024.
Laporan keuangan konsolidasian disajikan dalam Rupiah, yang merupakan mata uang fungsional Bank and Entitas Anak. Seluruh informasi keuangan yang disajikan telah dibulatkan ke jutaan terdekat dalam jutaan Rupiah, kecuali dinyatakan lain.
Laporan keuangan konsolidasian ini disajikan dalam bahasa Indonesia dan Inggris. Dalam hal terdapat perbedaan penafsiran akibat penerjemahan bahasa, maka yang digunakan sebagai acuan adalah dalam bahasa Indonesia.
Penyusunan laporan keuangan konsolidasian sesuai dengan SAK di Indonesia mengharuskan manajemen untuk membuat pertimbangan dan estimasi yang mempengaruhi penerapan kebijakan akuntansi, dan jumlah aset, liabilitas, pendapatan dan beban yang dilaporkan. Walaupun estimasi ini dibuat berdasarkan pengetahuan terbaik manajemen atas kejadian dan kegiatan saat ini, hasil aktual mungkin berbeda dari estimasi tersebut.
Estimasi dan asumsi yang digunakan ditelaah secara berkesinambungan. Revisi atas estimasi akuntansi diakui pada periode dimana estimasi tersebut direvisi dan periode-periode yang akan datang yang dipengaruhi oleh revisi estimasi tersebut.
lnformasi mengenai hal-hal penting yang terkait dengan ketidakpastian estimasi dan pertimbangan-pertimbangan signifikan dalam penerapan kebijakan akuntansi yang memiliki dampak yang signifikan terhadap jumlah yang diakui dalam laporan keuangan konsolidasian dijelaskan di Catatan 4.
 Berdasarkan PSAK 101 (Revisi 2016), laporan keuangan entitas syariah yang lengkap terdiri dari komponen-komponen sebagai berikut:
(i) Laporan posisi keuangan pada akhir periode;
(ii) Laporan laba rugi dan penghasilan komprehensif lain selama periode;
(iii) Laporan perubahan ekuitas selama periode;
(iv) Laporan arus kas selama periode;
(v) Laporan rekonsiliasi pendapatan dan bagi hasil selama periode;
(vi)  Laporan sumber dan penyaluran dana zakat selama periode;
(vii) Laporan sumber dan penggunaan dana kebajikan selama periode; dan
(viii) Catatan atas laporan keuangan.
Laporan sumber dan penggunaan dana kebajikan konsolidasian menunjukkan sumber dan penggunaan dana kebajikan dalam jangka waktu tertentu serta saldo dana kebajikan pada tanggal tertentu.
Sejak tanggal Bank dan Entitas Anak beroperasi, Bank dan Entitas Anak belum menunjuk suatu lembaga untuk mengelola sumber dan penggunaan dana zakat dan kebajikan.
Sampai dengan tanggal 31 Maret 2024, Bank belum mengelola penerimaan dana zakat, baik yang bersumber dari Bank maupun dari pihak luar.
 Laporan posisi keuangan, laporan laba rugi dan penghasilan komprehensif lain, laporan perubahan ekuitas, dan laporan arus kas, merupakan laporan keuangan  yang mencerminkan kegiatan komersial entitas syariah sesuai prinsip syariah.
Laporan keuangan konsolidasian Bank dan Entitas Anak disusun berdasarkan konsep harga perolehan, kecuali untuk beberapa akun yang dinilai menggunakan dasar pengukuran lain sebagaimana dijelaskan dalam kebijakan akuntansi masing-masing akun tersebut, dan disusun dengan dasar  akrual, kecuali laporan arus kas  konsolidasian  dan laporan rekonsiliasi pendapatan dan bagi hasil  konsolidasian.
Laporan arus kas konsolidasian disusun dengan menggunakan metode langsung dengan mengelompokkan arus kas dalam aktivitas operasi, investasi dan pendanaan. Untuk penyajian laporan arus kas konsolidasian, setara kas terdiri dari kas, giro dan penempatan pada Bank Indonesia, giro dan penempatan pada bank-bank lain, dan investasi pada surat berharga yang jatuh tempo dalam 3 (tiga) bulan dari tanggal penempatan dan yang tidak dijaminkan serta tidak dibatasi penggunaannya.
 Laporan rekonsiliasi pendapatan dan bagi hasil konsolidasian merupakan rekonsiliasi antara pendapatan Bank dan Entitas Anak yang menggunakan dasar akrual (accrual basis) dengan pendapatan yang didistribusikan kepada pemilik dana yang menggunakan dasar kas (cash basis).
Laporan sumber dan penyaluran dana zakat konsolidasian merupakan laporan yang menunjukkan sumber dan penyaluran dana zakat dalam jangka waktu tertentu, serta dana zakat yang belum disalurkan pada tanggal tertentu.
Standar akuntansi berikut ini yang berlaku efektif tanggal 1 Januari 2023 dan relevan terhadap laporan keuangan konsolidasian ini, tidak membawa dampak perubahan yang signifikan terhadap kebijakan akuntansi Bank dan Entitas Anak serta jumlah yang dilaporkan di tahun berjalan atau tahun sebelumnya:
- Amendemen PSAK 1: “Penyajian Laporan Keuangan: Pengungkapan Kebijakan Akuntansi”
- Amendemen PSAK 25: “Kebijakan Akuntansi, Perubahan Estimasi Akuntansi, dan Kesalahan” tentang definisi “estimasi akuntansi” dan penjelasannya
- Amendemen PSAK 16: “Aset Tetap” tentang hasil sebelum penggunaan yang diintensikan
- Amendemen PSAK 46: “Pajak Penghasilan” tentang Pajak Tangguhan terkait Aset dan Liabilitas yang timbul dari Transaksi Tunggal
- Amendemen PSAK 107: “Akuntansi Ijarah”</t>
  </si>
  <si>
    <t xml:space="preserve">Basis of preparation of consolidated financial statements</t>
  </si>
  <si>
    <t xml:space="preserve">Prinsip-prinsip konsolidasi</t>
  </si>
  <si>
    <t xml:space="preserve">Laporan keuangan konsolidasian mencakup laporan keuangan Bank dan Entitas Anak.
Suatu pengendalian atas entitas anak dianggap ada bilamana Bank terekspos atau memiliki hak atas imbal hasil variabel dari keterlibatannya dengan entitas anak dan memiliki kemampuan untuk mempengaruhi imbal hasil tersebut melalui kekuasaannya atas entitas anak. Bank akan menilai kembali apakah memiliki kendali jika ada perubahan atas satu atau lebih unsur pengendalian. Ini termasuk situasi dimana hak protektif yang dimiliki (seperti yang dihasilkan dari hubungan pinjaman) menjadi substantif dan mengakibatkan Bank memiliki kekuasaan atas suatu entitas anak.
Ketika Bank kehilangan kendali atas entitas anak, Bank menghentikan pengakuan aset dan liabilitas entitas anak, dan kepentingan non-pengendali terkait dan komponen ekuitas lainnya. Laba atau rugi yang timbul diakui dalam laba rugi. Kepentingan yang dipertahankan di entitas anak sebelumnya diukur sebesar nilai wajar ketika pengendalian hilang.
Seluruh transaksi dan saldo antar perusahaan dieliminasi dalam laporan keuangan konsolidasian, sehingga laporan keuangan konsolidasian hanya mencakup transaksi dan saldo dengan pihak lain.
Perubahan dalam bagian kepemilikan Bank pada entitas anak yang tidak mengakibatkan hilangnya pengendalian diperlakukan sebagai transaksi antara pemegang ekuitas dan dicatat sebagai transaksi ekuitas.
Kepentingan non-pengendali disajikan di ekuitas dalam laporan posisi keuangan konsolidasian dan dinyatakan sebesar proporsi pemegang saham non-pengendali atas laba tahun berjalan dan ekuitas entitas anak tersebut berdasarkan persentase kepemilikan pemegang saham non-pengendali pada entitas anak tersebut.</t>
  </si>
  <si>
    <t xml:space="preserve">Principles of consolidation</t>
  </si>
  <si>
    <t xml:space="preserve">Kas dan setara kas</t>
  </si>
  <si>
    <t xml:space="preserve">Cash and cash equivalents</t>
  </si>
  <si>
    <t xml:space="preserve">Tanah tidak disusutkan. Sejak tanggal 28 Februari 2016 tanah dinilai dengan metode revaluasi. Tanah disajikan sebesar nilai wajar berdasarkan penilaian yang dilakukan oleh penilai independen eksternal yang telah terdaftar di OJK. Penilaian atas aset tersebut dilakukan secara berkala untuk memastikan bahwa nilai wajar aset yang direvaluasi tidak berbeda secara material dengan jumlah tercatatnya. Selisih nilai wajar diakui sebagai “cadangan revaluasi aset” yang merupakan komponen ekuitas.
Jika aset yang direvaluasi dijual, jumlah yang dicatat di dalam ekuitas dipindahkan ke saldo laba.
Revaluasi atas tanah dilakukan kembali pada tanggal 31 Desember 2018 oleh penilai independen dan pada tahun 2023 dan 2022 secara internal. Tidak dilakukan pembukuan atas surplus revaluasi aset tanah dan bangunan untuk tahun 2018 karena tidak terdapat perubahan nilai yang signifikan dari hasil revaluasi.
Aset tetap, selain tanah, dinyatakan sebesar biaya perolehan dikurangi akumulasi penyusutan dan rugi penurunan nilai (jika ada). Biaya perolehan termasuk biaya penggantian bagian aset tetap saat biaya tersebut terjadi, jika memenuhi kriteria pengakuan. Semua biaya pemeliharaan dan perbaikan yang tidak memenuhi kriteria pengakuan diakui dalam laba rugi pada saat terjadinya. Pada setiap tanggal pelaporan, nilai residu, umur manfaat, dan metode penyusutan ditelaah kembali dan jika sesuai dengan keadaan, disesuaikan secara prospektif.
Aset tetap, selain tanah, disusutkan selama taksiran masa manfaat ekonomis aset tetap dengan metode garis lurus dan diakui sebesar harga perolehan setelah dikurangi dengan akumulasi penyusutan.
Perlengkapan kantor terdiri dari perabotan dan perlengkapan, instalasi, perangkat keras komputer, peralatan komunikasi dan peralatan kantor lainnya.
Jumlah tercatat aset tetap dihentikan pengakuannya pada saat dilepaskan atau saat tidak ada manfaat ekonomis masa depan yang diharapkan dari penggunaan atau pelepasannya. Laba atau rugi yang timbuldari penghentian pengakuan aset (dihitung sebagai perbedaan antara jumlah neto hasil pelepasan dan jumlah tercatat dari aset) diakui dalam laba rugi pada periode aset tersebut dihentikan pengakuannya.
Bank dan Entitas Anak menelaah apakah terdapat indikasi penurunan nilai aset pada tanggal pelaporan. Apabila terdapat indikasi penurunan nilai aset, Bank dan Entitas Anak mengestimasi jumlah yang dapat diperoleh kembali dari aset tersebut. Kerugian penurunan nilai diakui dalam laba rugi tahun berjalan.</t>
  </si>
  <si>
    <t xml:space="preserve">Fixed assets</t>
  </si>
  <si>
    <t xml:space="preserve">Penurunan nilai aset nonkeuangan</t>
  </si>
  <si>
    <t xml:space="preserve">Impairment of non-financial assets</t>
  </si>
  <si>
    <t xml:space="preserve">Beban tangguhan</t>
  </si>
  <si>
    <t xml:space="preserve">Deferred charges</t>
  </si>
  <si>
    <t xml:space="preserve">Pengakuan pendapatan dan beban</t>
  </si>
  <si>
    <t xml:space="preserve">Pendapatan pengelolaan dana oleh Bank sebagai mudharib terdiri atas pendapatan dari jual beli-margin murabahah, pendapatan bagi hasil-pembiayaan musyarakah, dan pendapatan usaha utama lainnya.
Pengakuan pendapatan atas piutang murabahah yang tidak memiliki risiko yang signifikan terkait dengan kepemilikan persediaan diakui pada laba rugi dengan menggunakan metode tingkat imbal hasil efektif.
Tingkat imbal hasil efektif merupakan metode alokasi pengakuan pendapatan dan merupakan tingkat imbal hasil yang secara tepat mendiskontokan estimasi penerimaan kas di masa depan selama perkiraan umur dari piutang murabahah untuk memperoleh nilai tercatat piutang murabahah. Pada saat menghitung tingkat imbal hasil efektif, Bank mengestimasi arus kas di masa datang dengan mempertimbangkan seluruh persyaratan kontraktual dalam piutang murabahah tersebut, tetapi tidak mempertimbangkan kerugian piutang di masa mendatang. Perhitungan ini mencakup seluruh komisi, provisi dan bentuk lain yang diterima oleh para pihak dalam akad yang merupakan bagian tidak terpisahkan dari tingkat imbal hasil efektif, biaya transaksi, dan seluruh premi atau diskon lainnya.
Untuk pengakuan pendapatan atas piutang murabahah yang telah direstrukturisasi dengan payment holiday atau skema penundaan pembayaran cicilan, Bank hanya mengakui pendapatan marjin apabila Bank cukup yakin bahwa pembayaran angsuran akan diterima sesuai dengan kesepakatan dengan nasabah.
Pendapatan bagi hasil - pembiayaan musyarakah diakui dalam periode terjadinya hak bagi hasil sesuai nisbah yang disepakati.</t>
  </si>
  <si>
    <t xml:space="preserve">Revenue and expense recognition</t>
  </si>
  <si>
    <t xml:space="preserve">Penjabaran mata uang asing</t>
  </si>
  <si>
    <t xml:space="preserve">Foreign currency translation</t>
  </si>
  <si>
    <t xml:space="preserve">Transaksi dengan pihak berelasi</t>
  </si>
  <si>
    <t xml:space="preserve">Dalam laporan keuangan konsolidasian ini, istilah pihak-pihak berelasi digunakan sesuai dengan PSAK 7 mengenai “Pengungkapan Pihak-Pihak Berelasi”.</t>
  </si>
  <si>
    <t xml:space="preserve">Transactions with related parties</t>
  </si>
  <si>
    <t xml:space="preserve">Pajak penghasilan</t>
  </si>
  <si>
    <t xml:space="preserve">Beban pajak penghasilan terdiri dari pajak kini dan pajak tangguhan. Beban pajak penghasilan diakui pada laba rugi, kecuali untuk komponen yang diakui secara langsung di ekuitas atau di penghasilan komprehensif lain.
Beban pajak kini merupakan jumlah pajak yang dibayar, atau terutang atas laba atau rugi kena pajak untuk tahun yang bersangkutan dengan menggunakan tarif pajak yang secara substantif telah berlaku pada tanggal pelaporan. Pajak kini juga termasuk penyesuaian yang dibuat untuk penyisihan pajak tahun sebelumnya, baik untuk merekonsiliasi pajak penghasilan dengan pajak yang dilaporkan di surat pemberitahuan tahunan, atau untuk memperhitungkan perbedaan yang muncul dari pemeriksaan pajak. Beban pajak kini diukur menggunakan estimasi terbaik dari jumlah yang diekspektasikan akan dibayar atau diterima, mempertimbangkan ketidakpastian terkait dengan kompleksitas peraturan perpajakan.
Pajak tangguhan diakui atas perbedaan temporer antara nilai tercatat aset dan liabilitas untuk tujuan pelaporan keuangan dan nilai yang digunakan untuk tujuan perpajakan. Pajak tangguhan diukur dengan menggunakan tarif pajak yang diharapkan untuk diterapkan atas perbedaan temporer pada saat pembalikan, berdasarkan peraturan yang telah berlaku atau secara substantif telah berlaku pada tanggal pelaporan. Kebijakan akuntansi ini juga mengharuskan pengakuan manfaat pajak, seperti rugi fiskal yang belum dikompensasi, yang timbul dari periode berjalan yang diharapkan akan direalisasi pada masa mendatang, apabila besar kemungkinan manfaat pajak tersebut dapat direalisasi.
Aset pajak tangguhan merupakan saldo bersih dari manfaat pajak tangguhan yang timbul dan dipergunakan sampai dengan tanggal pelaporan. Aset pajak tangguhan ditelaah ulang pada setiap tanggal pelaporan dan dikurangkan dengan manfaat pajak sejumlah nilai yang besar kemungkinan tidak dapat terealisasi; pengurangan tersebut akan dibalik ketika kemungkinan realisasi melalui laba kena pajak di masa depan meningkat.
Aset pajak tangguhan yang belum diakui dinilai kembali pada setiap tanggal pelaporan dan diakui sepanjang kemungkinan besar laba kena pajak masa depan akan tersedia untuk digunakan.
Bank dan Entitas Anak telah menentukan bahwa bunga dan penalti sehubungan dengan pajak penghasilan, termasuk yang mungkin diterima dalam kaitannya dengan posisi pajak yang mengandung ketidakpastian, tidak memenuhi definisi pajak penghasilan, dan dengan demikian diperlakukan sesuai dengan PSAK 57, Provisi, Liabilitas Kontinjensi dan Aset Kontinjensi.
Koreksi atas kewajiban pajak diakui pada saat surat ketetapan pajak diterima, atau apabila diajukan keberatan dan atau banding, maka koreksi diakui pada saat keputusan atas keberatan atau banding itu diterima.</t>
  </si>
  <si>
    <t xml:space="preserve">Income taxes</t>
  </si>
  <si>
    <t xml:space="preserve">Pinjaman</t>
  </si>
  <si>
    <t xml:space="preserve">Pada saat pengakuan awal, pinjaman diakui sebesar nilai wajar, dikurangi dengan biaya-biaya transaksi yang terjadi. Selanjutnya, pinjaman yang diterima diukur sebesar biaya perolehan diamortisasi; selisih antara penerimaan (dikurangi biaya transaksi) dan nilai pelunasan dicatat pada laba rugi selama periode pinjaman dengan menggunakan metode suku bunga efektif.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dikapitalisasi sebagai pembayaran dimuka untuk jasa likuiditas dan diamortisasi selama periode fasilitas yang terkait.</t>
  </si>
  <si>
    <t xml:space="preserve">Imbalan kerja karyawan</t>
  </si>
  <si>
    <t xml:space="preserve">Imbalan kerja jangka pendek diakui pada saat terutang kepada karyawan.
Liabilitas imbalan pasca-kerja untuk karyawan tetap dihitung sebesar nilai kini estimasi jumlah liabilitas imbalan pasca-kerja di masa depan yang timbul dari jasa yang telah diberikan oleh karyawan pada masa kini dan masa lalu. Perhitungan dilakukan oleh aktuaris berkualifikasi dengan metode projected unit credit.
Keuntungan atau kerugian yang timbul dari pengukuran kembali aktuarial atas liabilitas imbalan pasti neto diakui segera dalam penghasilan komprehensif lain. Ketika manfaat suatu program diubah atau terjadi kurtailmen, perubahan manfaat yang terkait dengan jasa lalu atau keuntungan atau kerugian dari kurtailmen diakui segera dalam laba rugi.
Pada 31 Desember 2023 dan 2022, liabilitas imbalan pasca-kerja untuk karyawan PKWT (Perjanjian Kerja Waktu Tertentu) dihitung secara internal dengan metode historical stayrate.</t>
  </si>
  <si>
    <t xml:space="preserve">Employee benefits</t>
  </si>
  <si>
    <t xml:space="preserve">Laba per saham</t>
  </si>
  <si>
    <t xml:space="preserve">Laba bersih per saham dasar dihitung dengan membagi laba bersih tahun berjalan dengan rata-rata tertimbang jumlah saham biasa yang beredar pada tahun yang bersangkutan. 
Laba per saham dilusian dihitung dengan membagi jumlah rata-rata tertimbang saham biasa yang beredar dengan dampak dari semua efek berpotensi saham biasa yang dilutif yang dimiliki Bank.</t>
  </si>
  <si>
    <t xml:space="preserve">Earnings per share</t>
  </si>
  <si>
    <t xml:space="preserve">Dividen</t>
  </si>
  <si>
    <t xml:space="preserve">Dividends</t>
  </si>
  <si>
    <t xml:space="preserve">Pelaporan segmen</t>
  </si>
  <si>
    <t xml:space="preserve">Segmen operasi adalah komponen dari Bank dan Entitas Anak yang terlibat dalam aktivitas bisnis yang menghasilkan pendapatan dan menimbulkan beban, termasuk pendapatan dan beban yang terkait dengan transaksi dengan komponen lain Bank dan Entitas Anak, dimana hasil operasinya dikaji ulang secara berkala oleh pengambil keputusan operasional untuk membuat keputusan mengenai sumber daya yang akan dialokasikan pada segmen tersebut dan menilai kinerjanya, serta tersedia informasi keuangan yang dapat dipisahkan. Hasil segmen yang dilaporkan kepada Direksi Bank dan Entitas Anak meliputi komponen-komponen yang dapat diatribusikan secara langsung kepada suatu segmen, dan komponen-komponen yang dapat dialokasikan dengan dasar yang wajar.</t>
  </si>
  <si>
    <t xml:space="preserve">Segment reporting</t>
  </si>
  <si>
    <t xml:space="preserve">Instrumen keuangan derivatif</t>
  </si>
  <si>
    <t xml:space="preserve">Derivative financial instruments</t>
  </si>
  <si>
    <t xml:space="preserve">Penerapan standar akutansi baru</t>
  </si>
  <si>
    <t xml:space="preserve">Standar akuntansi berikut ini yang berlaku efektif tanggal 1 Januari 2024 dan relevan terhadap laporan keuangan konsolidasian ini, tidak membawa dampak perubahan yang signifikan terhadap kebijakan akuntansi Bank dan Entitias Anak serta jumlah yang dilaporkan di tahun berjalan atau tahun sebelumnya:
- Amendemen PSAK 116: “Sewa” tentang Liabilitas Sewa dalam Jual dan Sewa Balik
- Amendemen PSAK 201” “Penyajian Laporan Keuangan” tentang “Liabilitas Jangka Panjang dengan Konvenan
- Amendemen PSAK 401: “Penyajian Laporan Keuangan Syariah" tentang menghilangkan Penyajian Laporan Perubahan Aset Kelolaan sebagai salah satu komponen Laporan Keuangan</t>
  </si>
  <si>
    <t xml:space="preserve">The implementation of new statements of accounting standards</t>
  </si>
  <si>
    <t xml:space="preserve">Kombinasi bisnis</t>
  </si>
  <si>
    <t xml:space="preserve">Business combination</t>
  </si>
  <si>
    <t xml:space="preserve">Penentuan nilai wajar</t>
  </si>
  <si>
    <t xml:space="preserve">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Bank dan Entitas Anak memiliki akses pada tanggal tersebut. Nilai wajar liabilitas mencerminkan risiko wanprestasinya.
Jika harga kuotasian tidak tersedia di pasar aktif, Bank dan Entitas Anak menggunakan teknik penilaian dengan memaksimalkan penggunaan input yang dapat diobservasi dan relevan dan meminimalkan penggunaan input yang tidak dapat diobservasi. Teknik penilaian yang dipilih menggabungkan semua faktor yang diperhitungkan oleh pelaku pasar dalam penentuan harga transaksi.
Bukti terbaik atas nilai wajar pada saat pengakuan awal adalah harga transaksi, yaitu nilai wajar dari pembayaran yang diberikan atau diterima. Jika Bank dan Entitas Anak menetapkan bahwa nilai wajar pada pengakuan awal berbeda dengan harga transaksi dan nilai wajar tidak dapat dibuktikan dengan harga kuotasian di pasar aktif untuk aset atau liabilitas yang identik atau berdasarkan teknik penilaian yang hanya menggunakan data dari pasar yang dapat diobservasi, maka nilai wajar instrumen keuangan pada saat pengakuan awal disesuaikan untuk menangguhkan perbedaan antara nilai wajar pada saat pengakuan awal dan  harga transaksi. Setelah pengakuan awal, perbedaan tersebut diakui dalam laba rugi berdasarkan umur dari instrumen tersebut namun tidak lebih lambat dari saat penilaian tersebut didukung sepenuhnya oleh data pasar yang dapat diobservasi atau saat transaksi ditutup.</t>
  </si>
  <si>
    <t xml:space="preserve">Determination of fair value</t>
  </si>
  <si>
    <t xml:space="preserve">Transaksi dan saldo dalam mata uang asing</t>
  </si>
  <si>
    <t xml:space="preserve">Foreign currency transactions and balances</t>
  </si>
  <si>
    <t xml:space="preserve">Giro pada Bank Indonesia dan bank lain</t>
  </si>
  <si>
    <t xml:space="preserve">Giro dan penempatan pada Bank Indonesia terdiri dari giro wadiah pada Bank Indonesia dan penanaman dana pada Bank Indonesia berupa Fasilitas Simpanan Bank Indonesia Syariah (“FASBIS”) dan Sertifikat Bank Indonesia Syariah (“SBIS”).
 Giro pada bank lain dinyatakan sebesar saldo giro dikurangi dengan cadangan kerugian penurunan nilai. Bonus yang diterima dari bank umum syariah diakui sebagai pendapatan usaha utama lainnya. Penerimaan jasa giro dari bank umum konvensional (jika ada) tidak diakui sebagai pendapatan Bank dan Entitas Anak dan digunakan untuk dana kebajikan (qardhul hasan).</t>
  </si>
  <si>
    <t xml:space="preserve">Current accounts with Bank Indonesia and other banks</t>
  </si>
  <si>
    <t xml:space="preserve">Penempatan pada Bank Indonesia berupa Fasilitas Simpanan Bank Indonesia Syariah (“FASBIS”) dan Sertifikat Bank Indonesia Syariah (“SBIS”) yang disajikan sebesar biaya perolehan. FASBIS dan SBIS merupakan sertifikat yang diterbitkan Bank Indonesia sebagai bukti penitipan dana berjangka pendek dengan akad masing-masing adalah wadiah dan jualah. Penempatan pada bank lain oleh Bank dan Entitas Anak adalah penempatan dana pada bank umum syariah, unit usaha syariah dan/atau BPR syariah antara lain dalam bentuk giro, tabungan, deposito, pembiayaan, dan/atau bentuk penempatan lainnya berdasarkan prinsip syariah. Penempatan pada bank lain disajikan sebesar saldo penempatan, setelah dikurangi cadangan kerugian penurunan nilai.</t>
  </si>
  <si>
    <t xml:space="preserve">Efek-efek</t>
  </si>
  <si>
    <t xml:space="preserve">Surat berharga syariah adalah surat bukti investasi berdasarkan prinsip syariah yang lazim diperdagangkan di pasar uang syariah dan/atau pasar modal syariah antara lain obligasi syariah (sukuk), Sertifikat Investasi Mudharabah Antarbank (SIMA), reksa dana syariah, penyertaan saham dan surat berharga lainnya berdasarkan prinsip syariah.
Bank dan Entitas Anak menentukan klasifikasi investasi pada sukuk dan efek lain yang mempunyai karakteristik yang serupa dengan sukuk, sesuai dengan PSAK 110 (Revisi 2020) dan penyesuaian tahun 2020 tentang “Akuntansi Sukuk" sebagai berikut:
1) Diukur pada biaya perolehan. Investasi tersebut dimiliki dalam suatu model usaha yang bertujuan utama untuk memperoleh arus kas kontraktual dan terdapat persyaratan kontraktual dalam menentukan tanggal tertentu atas pembayaran pokok dan atau hasilnya. Pada saat pengakuan awal, investasi pada sukuk diukur pada nilai wajar termasuk biaya transaksi yang dapat diatribusikan secara langsung untuk perolehan investasi tersebut. Setelah pengakuan awal, investasi pada sukuk dinyatakan sebesar biaya perolehan, ditambah biaya transaksi yang belum diamortisasi dengan menggunakan metode garis lurus, dikurangi cadangan kerugian penurunan nilai, jika ada.
2) Diukur pada nilai wajar melalui penghasilan komprehensif lain. Investasi tersebut dimiliki dalam suatu model usaha yang bertujuan utama untuk memperoleh arus kas kontraktual dan melakukan penjualan sukuk, terdapat persyaratan kontraktual dalam menentukan tanggal tertentu atas pembayaran pokok dan/atau hasilnya. Pada saat pengakuan awal, investasi pada sukuk diukur pada nilai wajar termasuk biaya transaksi yang dapat diatribusikan secara langsung untuk perolehan investasi tersebut. Setelah pengakuan awal, investasi pada sukuk dicatat sebesar nilai wajar. Seluruh perubahan nilai wajar diakui pada penghasilan komprehensif lain. Ketika investasi sukuk dihentikan pengakuannya, akumulasi keuntungan atau kerugian yang sebelumnya diakui dalam penghasilan komprehensif lain diklasifikasikan ke laba rugi.
3) Diukur pada nilai wajar melalui laba rugi. Pada saat pengakuan awal, investasi pada sukuk diukur pada nilai wajar tidak termasuk biaya transaksi. Biaya transaksi langsung diakui pada laba rugi. Setelah pengakuan awal, investasi pada sukuk dicatat sebesar nilai wajar. Seluruh perubahan nilai wajar diakui pada laba rugi tahun berjalan.
Investasi dalam unit reksa dana syariah dinyatakan sebesar nilai wajar yang ditentukan berdasarkan nilai aset bersih dari reksa dana pada tanggal pelaporan. Seluruh perubahan nilai aset bersih diakui pada penghasilan komprehensif lain. Investasi pada efek ekuitas dikategorikan sebagai aset keuangan terukur pada FVTPL. Aset keuangan ini diakui dan diukur pada nilai wajar. Keuntungan atau kerugian atas penghentian pengakuan aset keuangan ini diakui dalam laba rugi.</t>
  </si>
  <si>
    <t xml:space="preserve">Securities</t>
  </si>
  <si>
    <t xml:space="preserve">Investasi jangka pendek</t>
  </si>
  <si>
    <t xml:space="preserve">Short-term investment</t>
  </si>
  <si>
    <t xml:space="preserve">Investment in associates</t>
  </si>
  <si>
    <t xml:space="preserve">Aset takberwujud</t>
  </si>
  <si>
    <t xml:space="preserve">Piranti lunak diakui sebesar harga perolehan dan selanjutnya dicatat sebesar harga perolehan dikurangi akumulasi amortisasi. Biaya yang terkait dengan pemeliharaan program piranti lunak diakui sebagai beban pada saat terjadinya. Biaya pengembangan yang dapat secara langsung diatribusikan dalam pembuatan dan pengujian produk piranti lunak yang dapat diidentifikasi oleh Bank dan Entitas Anak diakui sebagai aset takberwujud. Biaya yang dapat diatribusikan secara langsung dikapitalisasi sebagai bagian produk piranti lunak mencakup beban pekerja pengembang piranti lunak dan bagian overhead yang relevan. Pengeluaran pengembangan yang lain yang tidak memenuhi kriteria ini diakui sebagai beban pada saat terjadinya. Biaya pengembangan yang sebelumnya diakui sebagai beban tidak dapat diakui sebagai aset pada periode berikutnya. Biaya pengembangan piranti lunak diakui sebagai aset yang diamortisasi selama estimasi masa manfaat, yang tidak lebih dari empat tahun dan lima tahun atau tidak lebih dari tarif amortisasi 25% dan 20% dan dihitung dengan menggunakan metode garis lurus. Aset takberwujud dihentikan pengakuannya saat aset tersebut dilepas atau ketika tidak lagi terdapat manfaat masa depan yang diharapkan dari penggunaan atau pelepasannya.</t>
  </si>
  <si>
    <t xml:space="preserve">Intangible assets</t>
  </si>
  <si>
    <t xml:space="preserve">Beban dibayar dimuka</t>
  </si>
  <si>
    <t xml:space="preserve">Piutang dan utang asuransi</t>
  </si>
  <si>
    <t xml:space="preserve">Insurance receivables and payables</t>
  </si>
  <si>
    <t xml:space="preserve">Piutang murabahah adalah akad jual beli antara nasabah dengan Bank, dimana Bank membiayai kebutuhan barang untuk konsumsi, investasi dan modal kerja nasabah yang dijual dengan harga pokok ditambah dengan marjin yang diketahui dan disepakati bersama. Pembayaran atas pembiayaan ini dilakukan dengan cara mengangsur dalam jangka waktu yang ditentukan. Piutang murabahah pada awalnya diukur pada nilai bersih yang dapat direalisasi ditambah dengan biaya transaksi yang dapat diatribusikan secara langsung dan biaya tambahan untuk memperoleh piutang murabahah tersebut. Setelah pengakuan awal, piutang murabahah diukur pada biaya perolehan diamortisasi menggunakan metode imbal hasil efektif dikurangi pendapatan marjin yang ditangguhkan dan cadangan kerugian penurunan nilai.
Pinjaman qardh adalah penyaluran dana dengan akad qardh. Pinjaman qardh adalah penyediaan dana atau tagihan yang dapat dipersamakan dengan itu berdasarkan persetujuan atau kesepakatan antara peminjam dan Bank yang mewajibkan peminjam melunasi hutangnya setelah jangka waktu tertentu. Pinjaman qardh diakui sebesar total dana yang dipinjamkan kepada peminjam pada saat terjadinya. Bank dapat menerima imbalan namun tidak diperkenankan untuk dipersyaratkan di dalam perjanjian. Imbalan tersebut diakui pada saat diterima. Pinjaman qardh disajikan sebesar saldonya dikurangi cadangan kerugian penurunan nilai.
Pembiayaan musyarakah adalah akad kerjasama antara dua pihak atau lebih untuk suatu usaha tertentu, dimana masing-masing pihak memberikan kontribusi dana dengan ketentuan bahwa keuntungan dibagi berdasarkan kesepakatan, sedangkan kerugian berdasarkan porsi kontribusi dana. Dana tersebut meliputi kas atau aset non-kas yang diperkenankan oleh syariah. Pembiayaan musyarakah dinyatakan sebesar saldo pembiayaan dikurangi dengan saldo cadangan kerugian penurunan nilai. Bank menetapkan cadangan kerugian penurunan nilai sesuai dengan kualitas pembiayaan berdasarkan penelaahan atas masing-masing saldo pembiayaan. Cadangan kerugian penurunan nilai atas pembiayaan musyarakah dihitung dengan pendekatan sesuai pencadangan menurut penerapan yang diatur oleh regulator.</t>
  </si>
  <si>
    <t xml:space="preserve">Simpanan nasabah dan simpanan dari bank lain</t>
  </si>
  <si>
    <t xml:space="preserve">Simpanan nasabah adalah dana yang dipercayakan oleh masyarakat kepada Bank berdasarkan perjanjian penyimpanan dana. Termasuk di dalamnya adalah giro wadiah dan tabungan wadiah. Giro wadiah merupakan giro wadiah yadh- dhamanah yakni titipan dana pihak lain dimana pemilik dana mendapatkan bonus berdasarkan kebijakan Bank. Giro wadiah dicatat sebesar saldo titipan pemegang giro wadiah. Tabungan wadiah merupakan simpanan pihak lain yang bisa diambil kapan saja (on call) atau berdasarkan kesepakatan dimana tidak ada imbalan yang disyaratkan kecuali dalam bentuk pemberian (‘Athaya’) sukarela dari pihak Bank.</t>
  </si>
  <si>
    <t xml:space="preserve">Deposits from customers and deposits from other banks</t>
  </si>
  <si>
    <t xml:space="preserve">Efek-efek yang dibeli dengan janji dibeli kembali</t>
  </si>
  <si>
    <t xml:space="preserve">Securities purchased under resell agreements</t>
  </si>
  <si>
    <t xml:space="preserve">Bank menetapkan metode biaya (cost method) dalam mencatat saham tresuri. Saham tresuri dicatat sebesar harga perolehan kembali saham dan disajikan sebagai pengurang ekuitas pada laporan posisi keuangan konsolidasian.</t>
  </si>
  <si>
    <t xml:space="preserve">Treasury stock</t>
  </si>
  <si>
    <t xml:space="preserve">Modal saham</t>
  </si>
  <si>
    <t xml:space="preserve">Berdasarkan Rapat Umum Pemegang Saham Luar Biasa (RUPSLB) Bank yang dilaksanakan secara sirkuler pada tanggal 16 November 2017, para pemegang saham menyetujui rencana Penawaran Umum Perdana Saham Biasa kepada masyarakat melalui pasar modal serta melakukan pencatatan saham Bank di Bursa Efek Indonesia. Pada tanggal 25 April 2018, Bank memperoleh pernyataan efektif dari Otoritas Jasa keuangan dengan surat No. S-36/D-04/2018 untuk melakukan penawaran umum saham perdana tersebut.
Bank melakukan penawaran umum perdana atas 770.370.000 saham dengan nilai nominal sebesar Rp 100 (nilai penuh) setiap saham dengan harga penawaran setiap saham sebesar Rp 975 (nilai penuh) kepada masyarakat di Indonesia. Saham tersebut dicatat di Bursa Efek Indonesia atau BEI pada tanggal 8 Mei 2018. Dari hasil Penawaran Umum Perdana, Bank mencatatkan tambahan modal disetor berupa agio sebesar Rp 674.074 dengan biaya emisi saham sebesar Rp 16.090. Hasil emisi bersih dari penawaran umum perdana ini adalah sebesar Rp 735.021. Jumlah tambahan modal disetor Bank pada tanggal 31 Desember 2018 adalah Rp 846.440. 
Berdasarkan Rapat Umum Pemegang Saham Luar Biasa (”RUPSLB”) Bank yang dilaksanakan secara sirkuler pada tanggal 5 April 2018, para pemegang saham menyetujui penambahan modal dasar Bank dari semula sebesar 15.000.000.000 lembar saham dengan jumlah nilai nominal Rp 1.500.000 menjadi sebesar 27.500.000.000 lembar saham dengan jumlah nilai nominal Rp 2.750.000.
Penambahan modal dasar Bank telah dinyatakan dalam perubahan Anggaran Dasar Nomor 8 tanggal 5 April 2018 oleh Notaris Jose Dima Satria, S.H.,M.Kn., dan  telah dilaporkan pada Kementerian Hukum dan Hak Asasi Manusia Republik Indonesia berdasarkan Keputusan No. AHU-0007953.AH.01.02. Tahun 2018 tanggal 10 April 2018 dan Surat Penerimaan Pemberitahuan Perubahan Anggaran Dasar No. AHU-AH.01.03-0140091 tanggal 10 April 2018.
Berdasarkan Akta Pernyataan Keputusan Pemegang Saham Perubahan Anggaran Dasar No 178 tanggal 31 Mei 2018, oleh Notaris Jose Dima Satria, S.H.,M.Kn., dan  telah dilaporkan pada Kementerian Hukum dan Hak Asasi Manusia Republik Indonesia berdasarkan Surat Penerimaan Pemberitahuan Perubahan Anggaran Dasar No. AHU-AH.01.03-0215425 tanggal 21 Juni 2018, pemegang saham telah menyetujui untuk menyatakan kembali komposisi kepemilikan saham Bank setelah dilakukannya Penawaran Umum Saham Perdana dan mencatatkan saham-saham tersebut pada Bursa Efek Indonesia.
Pada tanggal 31 Juli 2018, PT Triputra Persada Rahmat menjual kepemilikan saham atas Bank sebesar 770.370.000 lembar saham kepada publik, sehingga kepemilikan saham PT Triputra Persada Rahmat berubah dari 1.540.740.000 lembar saham atau sebesar 20% menjadi 770.370.000 lembar saham atau sebesar 10%. Selama periode sampai dengan 31 Maret 2019, PT Triputra Persada Rahmat juga melakukan penjualan kepemilikannya atas saham Bank ke publik.</t>
  </si>
  <si>
    <t xml:space="preserve">Share capital</t>
  </si>
  <si>
    <t xml:space="preserve">Pengaturan pembayaran berbasis saham</t>
  </si>
  <si>
    <t xml:space="preserve">Share-based payment arrangement</t>
  </si>
  <si>
    <t xml:space="preserve">Biaya emisi efek ekuitas</t>
  </si>
  <si>
    <t xml:space="preserve">Stock issuance cost</t>
  </si>
  <si>
    <t xml:space="preserve">Instrumen keuangan</t>
  </si>
  <si>
    <t xml:space="preserve">Nilai wajar instrumen keuangan
Nilai wajar aset keuangan dan liabilitas keuangan yang diperdagangkan di pasar aktif didasarkan pada kuotasian harga pasar atau harga dealer. Untuk semua instrumen keuangan lainnya, Bank menentukan nilai wajar dengan menggunakan teknik penilaian lainnya.
Untuk instrumen keuangan yang jarang diperdagangkan dan sedikit memiliki transparansi harga, nilai wajar menjadi kurang obyektif, dan membutuhkan berbagai tingkat pertimbangan tergantung pada likuiditas, konsentrasi, ketidakpastian faktor pasar, asumsi harga dan risiko lainnya yang mempengaruhi instrumen tertentu.</t>
  </si>
  <si>
    <t xml:space="preserve">Financial instruments</t>
  </si>
  <si>
    <t xml:space="preserve">Aset tidak lancar yang diklasifikasikan sebagai dimiliki untuk dijual</t>
  </si>
  <si>
    <t xml:space="preserve">Non-current assets classified as held for sale</t>
  </si>
  <si>
    <t xml:space="preserve">Peristiwa setelah tanggal periode pelaporan</t>
  </si>
  <si>
    <t xml:space="preserve">Events after reporting period</t>
  </si>
  <si>
    <t xml:space="preserve">Penerapan standar akuntansi baru</t>
  </si>
  <si>
    <t xml:space="preserve">Adoption of new accounting standards</t>
  </si>
  <si>
    <t xml:space="preserve">Standar akuntansi yang telah disahkan namun belum berlaku efektif</t>
  </si>
  <si>
    <t xml:space="preserve">Beberapa standar akuntansi baru dan interpretasi dari standar akuntansi  telah diterbitkan dan belum berlaku efektif untuk tahun buku yang berakhir pada tanggal 31 Maret 2024 dan belum diterapkan pada penyusunan laporan keuangan ini. Diantaranya adalah beberapa PSAK di bawah ini, yang akan berlaku efektif sejak tanggal 1 Januari 2025 dan penerapan dini diperbolehkan :
- Amandemen PSAK 221 “Pengaruh Perubahan
Kurs Valuta Asing”
Pada saat penerbitan laporan keuangan, Bank masih mempelajari dampak yang akan mungkin timbul dari penerapan standar baru dan revisi tersebut serta pengaruhnya terhadap laporan keuangan.</t>
  </si>
  <si>
    <t xml:space="preserve">Accounting standards issued but not yet effective</t>
  </si>
  <si>
    <t xml:space="preserve">Utang pembiayaan konsumen</t>
  </si>
  <si>
    <t xml:space="preserve">Consumer financing liabilities</t>
  </si>
  <si>
    <t xml:space="preserve">[4611000_BD] Notes to the financial statements - Property, Plant, and Equipement (breakdown) - Financial and Sharia Industry</t>
  </si>
  <si>
    <t xml:space="preserve">Aset tetap [baris komponen]</t>
  </si>
  <si>
    <t xml:space="preserve">Penambahan aset tetap</t>
  </si>
  <si>
    <t xml:space="preserve">Pengurangan aset tetap</t>
  </si>
  <si>
    <t xml:space="preserve">Reklasifikasi aset tetap</t>
  </si>
  <si>
    <t xml:space="preserve">Penjabaran laporan keuangan aset tetap</t>
  </si>
  <si>
    <t xml:space="preserve">Entitas anak baru aset tetap</t>
  </si>
  <si>
    <t xml:space="preserve">Revaluasi aset tetap</t>
  </si>
  <si>
    <t xml:space="preserve">Penurunan (pemulihan) nilai aset tetap</t>
  </si>
  <si>
    <t xml:space="preserve">Nilai perolehan, kotor</t>
  </si>
  <si>
    <t xml:space="preserve">Tanah, dimiliki langsung</t>
  </si>
  <si>
    <t xml:space="preserve">Land, directly owned</t>
  </si>
  <si>
    <t xml:space="preserve">Carrying amount, gross</t>
  </si>
  <si>
    <t xml:space="preserve">Bangunan dan fasilitasnya, dimiliki langsung</t>
  </si>
  <si>
    <t xml:space="preserve">Building and leasehold improvement, directly owned</t>
  </si>
  <si>
    <t xml:space="preserve">Mesin dan peralatan, dimiliki langsung</t>
  </si>
  <si>
    <t xml:space="preserve">Machinery and equipment, directly owned</t>
  </si>
  <si>
    <t xml:space="preserve">Alat berat, dimiliki langsung</t>
  </si>
  <si>
    <t xml:space="preserve">Heavy equipment, directly owned</t>
  </si>
  <si>
    <t xml:space="preserve">Alat pengangkutan, dimiliki langsung</t>
  </si>
  <si>
    <t xml:space="preserve">Transportation equipment, directly owned</t>
  </si>
  <si>
    <t xml:space="preserve">Perabot dan peralatan kantor, dimiliki langsung</t>
  </si>
  <si>
    <t xml:space="preserve">Furniture and office equipment, directly owned</t>
  </si>
  <si>
    <t xml:space="preserve">Kendaraan bermotor, dimiliki langsung</t>
  </si>
  <si>
    <t xml:space="preserve">Motor vehicle, directly owned</t>
  </si>
  <si>
    <t xml:space="preserve">Pesawat, dimiliki langsung</t>
  </si>
  <si>
    <t xml:space="preserve">Aircraft, directly owned</t>
  </si>
  <si>
    <t xml:space="preserve">Kapal, dimiliki langsung</t>
  </si>
  <si>
    <t xml:space="preserve">Vessels, directly owned</t>
  </si>
  <si>
    <t xml:space="preserve">Menara telekomunikasi, dimiliki langsung</t>
  </si>
  <si>
    <t xml:space="preserve">BTS Tower, directly owned</t>
  </si>
  <si>
    <t xml:space="preserve">Jaringan Fiber Optik, dimiliki langsung</t>
  </si>
  <si>
    <t xml:space="preserve">Fiber Optic Network, directly owned</t>
  </si>
  <si>
    <t xml:space="preserve">Infrastruktur Telekomunikasi, dimiliki langsung</t>
  </si>
  <si>
    <t xml:space="preserve">Telecommunication Infrastructure, directly owned</t>
  </si>
  <si>
    <t xml:space="preserve">Peralatan Teknikal, dimiliki langsung</t>
  </si>
  <si>
    <t xml:space="preserve">Technical Equipment, directly owned</t>
  </si>
  <si>
    <t xml:space="preserve">Lainnya, dimiliki langsung</t>
  </si>
  <si>
    <t xml:space="preserve">Others, directly owned</t>
  </si>
  <si>
    <t xml:space="preserve">Dimiliki langsung</t>
  </si>
  <si>
    <t xml:space="preserve">Directly owned</t>
  </si>
  <si>
    <t xml:space="preserve">Mesin, aset hak guna</t>
  </si>
  <si>
    <t xml:space="preserve">Machinery, right of use assets</t>
  </si>
  <si>
    <t xml:space="preserve">Alat pengangkutan, aset hak guna</t>
  </si>
  <si>
    <t xml:space="preserve">Transportation equipment, right of use assets</t>
  </si>
  <si>
    <t xml:space="preserve">Alat berat, aset hak guna</t>
  </si>
  <si>
    <t xml:space="preserve">Heavy equipment, right of use assets</t>
  </si>
  <si>
    <t xml:space="preserve">Bangunan, aset hak guna</t>
  </si>
  <si>
    <t xml:space="preserve">Building, right of use assets</t>
  </si>
  <si>
    <t xml:space="preserve">Perabot dan peralatan kantor, aset hak guna</t>
  </si>
  <si>
    <t xml:space="preserve">Furniture and office equipment, rights of use assets</t>
  </si>
  <si>
    <t xml:space="preserve">Kendaraan bermotor, aset hak guna</t>
  </si>
  <si>
    <t xml:space="preserve">Motor vehicle, rights of use assets</t>
  </si>
  <si>
    <t xml:space="preserve">Pesawat, aset hak guna</t>
  </si>
  <si>
    <t xml:space="preserve">Aircraft, right of use assets</t>
  </si>
  <si>
    <t xml:space="preserve">Kapal, aset hak guna</t>
  </si>
  <si>
    <t xml:space="preserve">Vessels, right of use assets</t>
  </si>
  <si>
    <t xml:space="preserve">Menara telekomunikasi, aset hak guna</t>
  </si>
  <si>
    <t xml:space="preserve">BTS Tower, right of use assets</t>
  </si>
  <si>
    <t xml:space="preserve">Jaringan Fiber Optik, aset hak guna</t>
  </si>
  <si>
    <t xml:space="preserve">Fiber Optic Network, right of use assets</t>
  </si>
  <si>
    <t xml:space="preserve">Infrastruktur Telekomunikasi, aset hak guna</t>
  </si>
  <si>
    <t xml:space="preserve">Telecommunication Infrastructure, right of use assets</t>
  </si>
  <si>
    <t xml:space="preserve">Peralatan Teknikal, aset hak guna</t>
  </si>
  <si>
    <t xml:space="preserve">Technical Equipment, right of use assets</t>
  </si>
  <si>
    <t xml:space="preserve">Lainnya, aset hak guna</t>
  </si>
  <si>
    <t xml:space="preserve">Others, right of use assets</t>
  </si>
  <si>
    <t xml:space="preserve">Bangunan, dalam penyelesaian</t>
  </si>
  <si>
    <t xml:space="preserve">Building, assets under construction</t>
  </si>
  <si>
    <t xml:space="preserve">Mesin dan alat berat, dalam penyelesaian</t>
  </si>
  <si>
    <t xml:space="preserve">Machinery and heavy equipment, assets under construction</t>
  </si>
  <si>
    <t xml:space="preserve">Menara telekomunikasi, dalam penyelesaian</t>
  </si>
  <si>
    <t xml:space="preserve">BTS Tower, assets under construction</t>
  </si>
  <si>
    <t xml:space="preserve">Jaringan Fiber Optik, dalam penyelesaian</t>
  </si>
  <si>
    <t xml:space="preserve">Fiber Optic Network, assets under construction</t>
  </si>
  <si>
    <t xml:space="preserve">Infrastruktur Telekomunikasi, dalam penyelesaian</t>
  </si>
  <si>
    <t xml:space="preserve">Telecommunication Infrastructure, assets under construction</t>
  </si>
  <si>
    <t xml:space="preserve">Peralatan Teknikal, dalam penyelesaian</t>
  </si>
  <si>
    <t xml:space="preserve">Technical Equipment, assets under construction</t>
  </si>
  <si>
    <t xml:space="preserve">Lainnya, dalam penyelesaian</t>
  </si>
  <si>
    <t xml:space="preserve">Others, assets under construction</t>
  </si>
  <si>
    <t xml:space="preserve">Aset dalam penyelesaian</t>
  </si>
  <si>
    <t xml:space="preserve">Assets under construction</t>
  </si>
  <si>
    <t xml:space="preserve">Akumulasi depresiasi</t>
  </si>
  <si>
    <t xml:space="preserve">Carrying amount, accumulated depreciation</t>
  </si>
  <si>
    <t xml:space="preserve">Nilai perolehan</t>
  </si>
  <si>
    <t xml:space="preserve">Carrying amount</t>
  </si>
  <si>
    <t xml:space="preserve">[4611000_BD] Notes to the financial statements - Property, Plant, and Equipement (breakdown) - Financial and Sharia Industry - Prior Year</t>
  </si>
  <si>
    <t xml:space="preserve">[4611100] Disclosure of Notes to the financial statements - Property, Plant and Equipment - Financial and Sharia Industry</t>
  </si>
  <si>
    <t xml:space="preserve">Pengungkapan</t>
  </si>
  <si>
    <t xml:space="preserve">Disclosure</t>
  </si>
  <si>
    <t xml:space="preserve">Pengungkapan catatan atas aset tetap</t>
  </si>
  <si>
    <t xml:space="preserve">Pada tanggal 31 Maret 2024 dan
31 Desember 2023, aset tetap, kecuali tanah, telah diasuransikan kepada PT Zurich General Takaful Indonesia (pihak ketiga) dengan total nilai pertanggungan masing-masing sebesar Rp 180.846 dan Rp 178.786. Bank berpendapat bahwa nilai pertanggungan asuransi cukup untuk menutup kemungkinan kerugian dari aset tetap tersebut.
 Pada tanggal 31 Maret 2024 dan
31 Desember 2023, Bank melakukan peninjauan kembali atas masa manfaat, metode penyusutan dan nilai residu aset tetap dan menyimpulkan bahwa tidak terdapat perubahan atas metode dan asumsi tersebut.
 Berdasarkan penelaahan manajemen, tidak terdapat indikasi penurunan nilai atas aset tetap tersebut di atas.
 Pada tanggal 31 Maret 2024 dan
31 Desember 2023, tidak terdapat aset tetap yang digunakan sebagai jaminan dan tidak terdapat pembatasan kepemilikan atas semua aset tetap.
 Pada tanggal 31 Maret 2024, aset tetap yang sudah disusutkan penuh namun masih digunakan untuk menunjang aktivitas operasi Bank adalah sebesar Rp 367.423 (2023: Rp 376.020).
 Pada tanggal 31 Maret 2024 dan
31 Desember 2023, jumlah harga perolehan tanah Bank adalah sebesar Rp 3.987.</t>
  </si>
  <si>
    <t xml:space="preserve">Disclosure of notes for property, plant and equipment</t>
  </si>
  <si>
    <t xml:space="preserve">[4612000_BD] Notes to the financial statements - Right of Use Assets (breakdown) - Financial and Sharia Industry</t>
  </si>
  <si>
    <t xml:space="preserve">Aset hak guna [baris komponen]</t>
  </si>
  <si>
    <t xml:space="preserve">Penambahan aset hak guna</t>
  </si>
  <si>
    <t xml:space="preserve">Pengurangan aset hak guna</t>
  </si>
  <si>
    <t xml:space="preserve">Reklasifikasi aset hak guna</t>
  </si>
  <si>
    <t xml:space="preserve">Penjabaran laporan keuangan aset hak guna</t>
  </si>
  <si>
    <t xml:space="preserve">Entitas anak baru aset hak guna</t>
  </si>
  <si>
    <t xml:space="preserve">Revaluasi aset hak guna</t>
  </si>
  <si>
    <t xml:space="preserve">Penurunan (pemulihan) nilai aset hak guna</t>
  </si>
  <si>
    <t xml:space="preserve">[4612000_BD] Notes to the financial statements - Right of Use Assets (breakdown) - Financial and Sharia Industry - Prior Year</t>
  </si>
  <si>
    <t xml:space="preserve">[4612200a_BD] Notes to the financial statements - Sharia receivables - by type (breakdown) - Financial and Sharia Industry</t>
  </si>
  <si>
    <t xml:space="preserve">Pinjaman syariah berdasarkan tipe</t>
  </si>
  <si>
    <t xml:space="preserve">Sharia receivables by type</t>
  </si>
  <si>
    <t xml:space="preserve">Jumlah piutang syariah, kotor</t>
  </si>
  <si>
    <t xml:space="preserve">Total sharia receivables, gross</t>
  </si>
  <si>
    <t xml:space="preserve">Current</t>
  </si>
  <si>
    <t xml:space="preserve">Special mention</t>
  </si>
  <si>
    <t xml:space="preserve">Substandard</t>
  </si>
  <si>
    <t xml:space="preserve">Doubtful</t>
  </si>
  <si>
    <t xml:space="preserve">Loss</t>
  </si>
  <si>
    <t xml:space="preserve">Total Loans by collectibility</t>
  </si>
  <si>
    <t xml:space="preserve">Lancar</t>
  </si>
  <si>
    <t xml:space="preserve">Dalam perhatian khusus</t>
  </si>
  <si>
    <t xml:space="preserve">Kurang lancar</t>
  </si>
  <si>
    <t xml:space="preserve">Diragukan</t>
  </si>
  <si>
    <t xml:space="preserve">Macet</t>
  </si>
  <si>
    <t xml:space="preserve">Jumlah Pinjaman berdasarkan kolektibilitas</t>
  </si>
  <si>
    <t xml:space="preserve">Rupiah</t>
  </si>
  <si>
    <t xml:space="preserve">Modal kerja</t>
  </si>
  <si>
    <t xml:space="preserve">Working capital</t>
  </si>
  <si>
    <t xml:space="preserve">Investasi</t>
  </si>
  <si>
    <t xml:space="preserve">Investment</t>
  </si>
  <si>
    <t xml:space="preserve">Sindikasi</t>
  </si>
  <si>
    <t xml:space="preserve">Syndicated</t>
  </si>
  <si>
    <t xml:space="preserve">Program pemerintah</t>
  </si>
  <si>
    <t xml:space="preserve">Government programs</t>
  </si>
  <si>
    <t xml:space="preserve">Karyawan</t>
  </si>
  <si>
    <t xml:space="preserve">Employee</t>
  </si>
  <si>
    <t xml:space="preserve">Ekspor</t>
  </si>
  <si>
    <t xml:space="preserve">Export</t>
  </si>
  <si>
    <t xml:space="preserve">Subjumlah pinjaman lainnya</t>
  </si>
  <si>
    <t xml:space="preserve">Others, subtotal loans</t>
  </si>
  <si>
    <t xml:space="preserve">Konsumen</t>
  </si>
  <si>
    <t xml:space="preserve">Consumer</t>
  </si>
  <si>
    <t xml:space="preserve">Subjumlah Pinjaman berdasarkan tipe</t>
  </si>
  <si>
    <t xml:space="preserve">Subtotal Loans by type</t>
  </si>
  <si>
    <t xml:space="preserve">Mata uang asing</t>
  </si>
  <si>
    <t xml:space="preserve">Foreign currencies</t>
  </si>
  <si>
    <t xml:space="preserve">Subjumlah Seluruh Mata Uang</t>
  </si>
  <si>
    <t xml:space="preserve">Subtotal on all Currencies</t>
  </si>
  <si>
    <t xml:space="preserve">Jumlah pinjaman syariah berdasarkan tipe</t>
  </si>
  <si>
    <t xml:space="preserve">Total sharia receivables by type</t>
  </si>
  <si>
    <t xml:space="preserve">Jumlah piutang syariah, bersih</t>
  </si>
  <si>
    <t xml:space="preserve">Total sharia receivables, net</t>
  </si>
  <si>
    <t xml:space="preserve">[4621100_BD] Notes to the financial statements - Current Accounts and Wadiah Demand deposits (breakdown) - Financial and Sharia Industry</t>
  </si>
  <si>
    <t xml:space="preserve">Giro dan giro wadiah</t>
  </si>
  <si>
    <t xml:space="preserve">Current accounts and wadiah demand deposits</t>
  </si>
  <si>
    <t xml:space="preserve">Pihak berelasi</t>
  </si>
  <si>
    <t xml:space="preserve">Related parties</t>
  </si>
  <si>
    <t xml:space="preserve">Pihak ketiga</t>
  </si>
  <si>
    <t xml:space="preserve">Third parties</t>
  </si>
  <si>
    <t xml:space="preserve">Subjumlah Seluruh Pihak</t>
  </si>
  <si>
    <t xml:space="preserve">Subtotal on all Parties</t>
  </si>
  <si>
    <t xml:space="preserve">[4622100_BD] Notes to the financial statements - Savings Deposits and Wadiah Savings Deposits (breakdown) - Financial and Sharia Industry</t>
  </si>
  <si>
    <t xml:space="preserve">Tabungan dan tabungan wadiah</t>
  </si>
  <si>
    <t xml:space="preserve">Savings deposits and wadiah savings deposits</t>
  </si>
  <si>
    <t xml:space="preserve">Savings deposits</t>
  </si>
  <si>
    <t xml:space="preserve">Wadiah savings deposits</t>
  </si>
  <si>
    <t xml:space="preserve">[4624100] Notes to the financial statements - Annual average interest rate Third Party Funds - Financial and Sharia Industry</t>
  </si>
  <si>
    <t xml:space="preserve">Tingkat bunga rata-rata per tahun dana pihak ketiga</t>
  </si>
  <si>
    <t xml:space="preserve">Annual average interest rate third party funds</t>
  </si>
  <si>
    <t xml:space="preserve">Tingkat bunga giro</t>
  </si>
  <si>
    <t xml:space="preserve">Current accounts interest rate</t>
  </si>
  <si>
    <t xml:space="preserve">Imbal hasil giro wadiah</t>
  </si>
  <si>
    <t xml:space="preserve">00.78%</t>
  </si>
  <si>
    <t xml:space="preserve">Wadiah demand deposits return</t>
  </si>
  <si>
    <t xml:space="preserve">02.70%</t>
  </si>
  <si>
    <t xml:space="preserve">Tingkat bunga tabungan</t>
  </si>
  <si>
    <t xml:space="preserve">Savings deposits interest rate</t>
  </si>
  <si>
    <t xml:space="preserve">Imbal hasil tabungan wadiah</t>
  </si>
  <si>
    <t xml:space="preserve">Wadiah savings deposits return</t>
  </si>
  <si>
    <t xml:space="preserve">Tingkat bunga deposito berjangka</t>
  </si>
  <si>
    <t xml:space="preserve">Time deposits interest rate</t>
  </si>
  <si>
    <t xml:space="preserve">Imbal hasil deposito wakalah</t>
  </si>
  <si>
    <t xml:space="preserve">Wakalah deposits return</t>
  </si>
  <si>
    <t xml:space="preserve">[4625100_BD] Notes to the financial statements - Temporary syirkah funds (breakdown) - Financial and Sharia Industry</t>
  </si>
  <si>
    <t xml:space="preserve">Jumlah Giro mudharabah</t>
  </si>
  <si>
    <t xml:space="preserve">Total Mudharabah demand deposits</t>
  </si>
  <si>
    <t xml:space="preserve">Jumlah Tabungan mudharabah</t>
  </si>
  <si>
    <t xml:space="preserve">Total Mudharabah savings deposits</t>
  </si>
  <si>
    <t xml:space="preserve">Jumlah Deposito berjangka mudharabah</t>
  </si>
  <si>
    <t xml:space="preserve">Total Mudharabah time deposits</t>
  </si>
  <si>
    <t xml:space="preserve">[4626100] Notes to the financial statements - Annual average interest rate Temporary Syirkah Fund - Financial and Sharia Industry</t>
  </si>
  <si>
    <t xml:space="preserve">Tingkat bagi hasil rata-rata per tahun dana syirkah temporer</t>
  </si>
  <si>
    <t xml:space="preserve">Annual average interest rate temporary syirkah funds</t>
  </si>
  <si>
    <t xml:space="preserve">Tingkat bagi hasil giro mudharabah</t>
  </si>
  <si>
    <t xml:space="preserve">Mudharabah demand deposits interest rate</t>
  </si>
  <si>
    <t xml:space="preserve">Tingkat bagi hasil tabungan mudharabah</t>
  </si>
  <si>
    <t xml:space="preserve">00.75%</t>
  </si>
  <si>
    <t xml:space="preserve">Mudharabah savings deposits interest rate</t>
  </si>
  <si>
    <t xml:space="preserve">02.99%</t>
  </si>
  <si>
    <t xml:space="preserve">Tingkat bagi hasil deposito berjangka mudharabah</t>
  </si>
  <si>
    <t xml:space="preserve">04.53% - 05.30%</t>
  </si>
  <si>
    <t xml:space="preserve">Mudharabah time deposits interest rate</t>
  </si>
  <si>
    <t xml:space="preserve">04.88% - 04.79%</t>
  </si>
  <si>
    <t xml:space="preserve">[4631100] Notes to the financial statements - Interest and Sharia Income - Financial and Sharia Industry</t>
  </si>
  <si>
    <t xml:space="preserve">Pendapatan bunga dan syariah</t>
  </si>
  <si>
    <t xml:space="preserve">Interest and sharia income</t>
  </si>
  <si>
    <t xml:space="preserve">Kredit yang diberikan</t>
  </si>
  <si>
    <t xml:space="preserve">Loans interest income</t>
  </si>
  <si>
    <t xml:space="preserve">Government bonds interest income</t>
  </si>
  <si>
    <t xml:space="preserve">Pendapatan pembiayaan konsumen</t>
  </si>
  <si>
    <t xml:space="preserve">Consumer financing receivables - net interest income</t>
  </si>
  <si>
    <t xml:space="preserve">Marketable securities income</t>
  </si>
  <si>
    <t xml:space="preserve">Placements with Bank Indonesia and other banks income</t>
  </si>
  <si>
    <t xml:space="preserve">Lain-lain</t>
  </si>
  <si>
    <t xml:space="preserve">Other interest income</t>
  </si>
  <si>
    <t xml:space="preserve">Subjumlah pendapatan bunga</t>
  </si>
  <si>
    <t xml:space="preserve">Subtotal interest income</t>
  </si>
  <si>
    <t xml:space="preserve">Pendapatan syariah dan pendapatan pengelolaan dana oleh bank sebagai mudharib</t>
  </si>
  <si>
    <t xml:space="preserve">Sharia income</t>
  </si>
  <si>
    <t xml:space="preserve">Pendapatan keuntungan murabahah dan pendapatan bersih istishna</t>
  </si>
  <si>
    <t xml:space="preserve">Murabahah and istishna income</t>
  </si>
  <si>
    <t xml:space="preserve">Pendapatan bagi hasil musyarakah</t>
  </si>
  <si>
    <t xml:space="preserve">Musyrakah profit sharing</t>
  </si>
  <si>
    <t xml:space="preserve">Pendapatan bagi hasil mudharabah</t>
  </si>
  <si>
    <t xml:space="preserve">Mudharabah profit sharing</t>
  </si>
  <si>
    <t xml:space="preserve">Pendapatan ujrah dari pinjaman qardh</t>
  </si>
  <si>
    <t xml:space="preserve">Ujrah income from qardh financing</t>
  </si>
  <si>
    <t xml:space="preserve">Pendapatan bersih ijarah</t>
  </si>
  <si>
    <t xml:space="preserve">Ijarah income</t>
  </si>
  <si>
    <t xml:space="preserve">Other sharia income</t>
  </si>
  <si>
    <t xml:space="preserve">Subjumlah pendapatan syariah dan pendapatan pengelolaan dana oleh bank sebagai mudharib</t>
  </si>
  <si>
    <t xml:space="preserve">Subtotal sharia income</t>
  </si>
  <si>
    <t xml:space="preserve">Jumlah pendapatan bunga dan syariah</t>
  </si>
  <si>
    <t xml:space="preserve">Total interest and sharia income</t>
  </si>
  <si>
    <t xml:space="preserve">[4632100] Notes to the financial statements - Interest and Sharia Expense - Financial and Sharia Industry</t>
  </si>
  <si>
    <t xml:space="preserve">Beban bunga dan syariah</t>
  </si>
  <si>
    <t xml:space="preserve">Interest and sharia expense</t>
  </si>
  <si>
    <t xml:space="preserve">Interest expense</t>
  </si>
  <si>
    <t xml:space="preserve">Time deposits interest expense</t>
  </si>
  <si>
    <t xml:space="preserve">Saving deposits interest expense</t>
  </si>
  <si>
    <t xml:space="preserve">Borrowings interest expense</t>
  </si>
  <si>
    <t xml:space="preserve">Premi penjaminan dana pihak ketiga</t>
  </si>
  <si>
    <t xml:space="preserve">Premium on third party fund guarantees</t>
  </si>
  <si>
    <t xml:space="preserve">Current accounts interest expense</t>
  </si>
  <si>
    <t xml:space="preserve">Efek-efek yang diterbitkan</t>
  </si>
  <si>
    <t xml:space="preserve">Securities issued interest expense</t>
  </si>
  <si>
    <t xml:space="preserve">Pinjaman dan efek-efek subordinasi</t>
  </si>
  <si>
    <t xml:space="preserve">Subordinated securities interest expense</t>
  </si>
  <si>
    <t xml:space="preserve">Others interest expense interest expense</t>
  </si>
  <si>
    <t xml:space="preserve">Subjumlah beban bunga</t>
  </si>
  <si>
    <t xml:space="preserve">Subtotal interest expense</t>
  </si>
  <si>
    <t xml:space="preserve">Beban syariah dan hak pihak ketiga atas bagi hasil dana syirkah temporer</t>
  </si>
  <si>
    <t xml:space="preserve">Sharia expense</t>
  </si>
  <si>
    <t xml:space="preserve">Beban deposito mudharabah</t>
  </si>
  <si>
    <t xml:space="preserve">Mudharabah deposits expense</t>
  </si>
  <si>
    <t xml:space="preserve">Beban tabungan mudharabah</t>
  </si>
  <si>
    <t xml:space="preserve">Mudharabah savings expense</t>
  </si>
  <si>
    <t xml:space="preserve">Beban giro mudharabah</t>
  </si>
  <si>
    <t xml:space="preserve">Mudharabah demand deposits expense</t>
  </si>
  <si>
    <t xml:space="preserve">Beban pinjamam mudharabah</t>
  </si>
  <si>
    <t xml:space="preserve">Mudharabah financing expense</t>
  </si>
  <si>
    <t xml:space="preserve">Beban investasi terikat</t>
  </si>
  <si>
    <t xml:space="preserve">Related investment expense</t>
  </si>
  <si>
    <t xml:space="preserve">Musytarakah - mudharabah musytarakah</t>
  </si>
  <si>
    <t xml:space="preserve">Musytarakah - mudharabah musytarakah expense</t>
  </si>
  <si>
    <t xml:space="preserve">Sertifikat investasi mudharabah antarbank</t>
  </si>
  <si>
    <t xml:space="preserve">Mudharabah investment certificate expense</t>
  </si>
  <si>
    <t xml:space="preserve">Sukuk expense</t>
  </si>
  <si>
    <t xml:space="preserve">Murabahah receivables expense</t>
  </si>
  <si>
    <t xml:space="preserve">Qardh fund expense</t>
  </si>
  <si>
    <t xml:space="preserve">Other sharia expense</t>
  </si>
  <si>
    <t xml:space="preserve">Subjumlah beban syariah dan hak pihak ketiga atas bagi hasil dana syirkah temporer</t>
  </si>
  <si>
    <t xml:space="preserve">Subtotal sharia expense</t>
  </si>
  <si>
    <t xml:space="preserve">Jumlah beban bunga dan syariah</t>
  </si>
  <si>
    <t xml:space="preserve">Total interest and sharia expense</t>
  </si>
  <si>
    <t xml:space="preserve">[4695000_BD] Notes to the financial statements - Borrowings, by creditor, by currency (breakdown) - Financial and Sharia Industry</t>
  </si>
  <si>
    <t xml:space="preserve">Catatan pinjaman</t>
  </si>
  <si>
    <t xml:space="preserve">Notes for borrowings</t>
  </si>
  <si>
    <t xml:space="preserve">Catatan pinjaman [baris komponen]</t>
  </si>
  <si>
    <t xml:space="preserve">Pinjaman dalam mata uang asing</t>
  </si>
  <si>
    <t xml:space="preserve">Bank Central Asia Tbk</t>
  </si>
  <si>
    <t xml:space="preserve">IDR</t>
  </si>
  <si>
    <t xml:space="preserve">AUD</t>
  </si>
  <si>
    <t xml:space="preserve">CAD</t>
  </si>
  <si>
    <t xml:space="preserve">CNY</t>
  </si>
  <si>
    <t xml:space="preserve">EUR</t>
  </si>
  <si>
    <t xml:space="preserve">HKD</t>
  </si>
  <si>
    <t xml:space="preserve">GBP</t>
  </si>
  <si>
    <t xml:space="preserve">JPY</t>
  </si>
  <si>
    <t xml:space="preserve">SGD</t>
  </si>
  <si>
    <t xml:space="preserve">THB</t>
  </si>
  <si>
    <t xml:space="preserve">USD</t>
  </si>
  <si>
    <t xml:space="preserve">Mata uang lainnya</t>
  </si>
  <si>
    <t xml:space="preserve">Other currency</t>
  </si>
  <si>
    <t xml:space="preserve">Mata uang</t>
  </si>
  <si>
    <t xml:space="preserve">Currency</t>
  </si>
  <si>
    <t xml:space="preserve">Bank Rakyat Indonesia (Persero) Tbk</t>
  </si>
  <si>
    <t xml:space="preserve">Bank Mandiri (Persero) Tbk</t>
  </si>
  <si>
    <t xml:space="preserve">Bank Syariah Indonesia Tbk</t>
  </si>
  <si>
    <t xml:space="preserve">Bank Negara Indonesia (Persero) Tbk</t>
  </si>
  <si>
    <t xml:space="preserve">Bank Jago Tbk</t>
  </si>
  <si>
    <t xml:space="preserve">Bank Permata Tbk</t>
  </si>
  <si>
    <t xml:space="preserve">Bank Mega Tbk</t>
  </si>
  <si>
    <t xml:space="preserve">Bank Mayapada Internasional Tbk</t>
  </si>
  <si>
    <t xml:space="preserve">Bank Danamon Indonesia Tbk</t>
  </si>
  <si>
    <t xml:space="preserve">Bank BTPN Syariah Tbk</t>
  </si>
  <si>
    <t xml:space="preserve">Bank Maybank Indonesia Tbk</t>
  </si>
  <si>
    <t xml:space="preserve">Bank Pan Indonesia Tbk</t>
  </si>
  <si>
    <t xml:space="preserve">Bank Cimb Niaga Tbk</t>
  </si>
  <si>
    <t xml:space="preserve">Bank Rakyat Indonesia Agroniaga Tbk</t>
  </si>
  <si>
    <t xml:space="preserve">Bank Btpn Tbk</t>
  </si>
  <si>
    <t xml:space="preserve">Bank Tabungan Negara (Persero) Tbk</t>
  </si>
  <si>
    <t xml:space="preserve">Bank OCBC Nisp Tbk</t>
  </si>
  <si>
    <t xml:space="preserve">Bank KB Bukopin Tbk</t>
  </si>
  <si>
    <t xml:space="preserve">Bank Pembangunan Daerah Jawa Barat dan Banten Tbk</t>
  </si>
  <si>
    <t xml:space="preserve">Pinjaman sindikasi</t>
  </si>
  <si>
    <t xml:space="preserve">Syndicated bank loans</t>
  </si>
  <si>
    <t xml:space="preserve">Bank asing lainnya</t>
  </si>
  <si>
    <t xml:space="preserve">Other foreign banks</t>
  </si>
  <si>
    <t xml:space="preserve">Bank lokal lainnya</t>
  </si>
  <si>
    <t xml:space="preserve">Other local banks</t>
  </si>
  <si>
    <t xml:space="preserve">Kreditur nama bank</t>
  </si>
  <si>
    <t xml:space="preserve">Creditor bank name</t>
  </si>
  <si>
    <t xml:space="preserve">Entitas tunggal / Single entity</t>
  </si>
  <si>
    <t xml:space="preserve">Wajar Tanpa Modifikasian / Unqualified</t>
  </si>
  <si>
    <t xml:space="preserve">1</t>
  </si>
  <si>
    <t xml:space="preserve">A111. Oil &amp; Gas Production &amp; Refinery</t>
  </si>
  <si>
    <t xml:space="preserve">A11. Oil &amp; Gas</t>
  </si>
  <si>
    <t xml:space="preserve">A1. Oil, Gas &amp; Coal</t>
  </si>
  <si>
    <t xml:space="preserve">A. Energy</t>
  </si>
  <si>
    <t xml:space="preserve">Satuan Penuh / Full Amount</t>
  </si>
  <si>
    <t xml:space="preserve">Asuransi / Insurance</t>
  </si>
  <si>
    <t xml:space="preserve">Indonesian Government</t>
  </si>
  <si>
    <t xml:space="preserve">Tidak / No</t>
  </si>
  <si>
    <t xml:space="preserve">Ditelaah secara Terbatas / Limited Review</t>
  </si>
  <si>
    <t xml:space="preserve">Obligasi / Bond</t>
  </si>
  <si>
    <t xml:space="preserve">Joint Venture - Indonesia Jurisdiction</t>
  </si>
  <si>
    <t xml:space="preserve">Pengembangan / Development</t>
  </si>
  <si>
    <t xml:space="preserve">Wajar Dengan Pengecualian / Qualified</t>
  </si>
  <si>
    <t xml:space="preserve">ETAP</t>
  </si>
  <si>
    <t xml:space="preserve">2</t>
  </si>
  <si>
    <t xml:space="preserve">A112. Oil &amp; Gas Storage &amp; Distribution</t>
  </si>
  <si>
    <t xml:space="preserve">A12. Coal</t>
  </si>
  <si>
    <t xml:space="preserve">A2. Alternative Energy</t>
  </si>
  <si>
    <t xml:space="preserve">B. Basic Materials</t>
  </si>
  <si>
    <t xml:space="preserve">Kuartal II / Second Quarter</t>
  </si>
  <si>
    <t xml:space="preserve">Ribuan / In Thousand</t>
  </si>
  <si>
    <t xml:space="preserve">Infrastruktur / Infrastructure</t>
  </si>
  <si>
    <t xml:space="preserve">Dollar Amerika / USD</t>
  </si>
  <si>
    <t xml:space="preserve">Individual WNI</t>
  </si>
  <si>
    <t xml:space="preserve">Diaudit / Audited</t>
  </si>
  <si>
    <t xml:space="preserve">Saham dan Obligasi / Stock and Bond</t>
  </si>
  <si>
    <t xml:space="preserve">Joint Venture - Non-Indonesia Jurisdiction</t>
  </si>
  <si>
    <t xml:space="preserve">Akselerasi / Acceleration</t>
  </si>
  <si>
    <t xml:space="preserve">Tidak Wajar / Adverse</t>
  </si>
  <si>
    <t xml:space="preserve">3</t>
  </si>
  <si>
    <t xml:space="preserve">A121. Coal Production</t>
  </si>
  <si>
    <t xml:space="preserve">A13. Oil, Gas &amp; Coal Supports</t>
  </si>
  <si>
    <t xml:space="preserve">B1. Basic Materials</t>
  </si>
  <si>
    <t xml:space="preserve">C. Industrials</t>
  </si>
  <si>
    <t xml:space="preserve">Kuartal III / Third Quarter</t>
  </si>
  <si>
    <t xml:space="preserve">Individual Foreign, Residential</t>
  </si>
  <si>
    <t xml:space="preserve">Sertifikat Penitipan Efek Indonesia / Indonesian Depository Receipt</t>
  </si>
  <si>
    <t xml:space="preserve">Foreign Company</t>
  </si>
  <si>
    <t xml:space="preserve">Ekonomi Baru / New Economy</t>
  </si>
  <si>
    <t xml:space="preserve">Tidak Memberikan Pendapat / Disclaimer</t>
  </si>
  <si>
    <t xml:space="preserve">4</t>
  </si>
  <si>
    <t xml:space="preserve">A122. Coal Distribution</t>
  </si>
  <si>
    <t xml:space="preserve">A21. Alternative Energy Equipment</t>
  </si>
  <si>
    <t xml:space="preserve">C1. Industrial Goods</t>
  </si>
  <si>
    <t xml:space="preserve">D. Consumer Non-Cyclicals</t>
  </si>
  <si>
    <t xml:space="preserve">Tahunan / Annual</t>
  </si>
  <si>
    <t xml:space="preserve">Miliaran / In Billion</t>
  </si>
  <si>
    <t xml:space="preserve">Kontrak Investasi Kolektif / Collective</t>
  </si>
  <si>
    <t xml:space="preserve">Individual Foreign, Non-Residential</t>
  </si>
  <si>
    <t xml:space="preserve">Efek Beragun Aset / Asset-Backed Securities</t>
  </si>
  <si>
    <t xml:space="preserve">Pemantauan Khusus / Watchlist</t>
  </si>
  <si>
    <t xml:space="preserve">5</t>
  </si>
  <si>
    <t xml:space="preserve">A131. Oil &amp; Gas Drilling Service</t>
  </si>
  <si>
    <t xml:space="preserve">A22. Alternative Fuels</t>
  </si>
  <si>
    <t xml:space="preserve">C2. Industrial Services</t>
  </si>
  <si>
    <t xml:space="preserve">E. Consumer Cyclicals</t>
  </si>
  <si>
    <t xml:space="preserve">Pembiayaan / Financing</t>
  </si>
  <si>
    <t xml:space="preserve">Kontrak Investasi Kolektif / Collective Investment Contract</t>
  </si>
  <si>
    <t xml:space="preserve">Lain-lain / Other</t>
  </si>
  <si>
    <t xml:space="preserve">A132. Oil, Gas &amp; Coal Equipment &amp; Services</t>
  </si>
  <si>
    <t xml:space="preserve">B11. Chemicals</t>
  </si>
  <si>
    <t xml:space="preserve">C3. Multi-sector Holdings</t>
  </si>
  <si>
    <t xml:space="preserve">F. Healthcare</t>
  </si>
  <si>
    <t xml:space="preserve">Properti / Property</t>
  </si>
  <si>
    <t xml:space="preserve">Foreign Corporation</t>
  </si>
  <si>
    <t xml:space="preserve">A211. Alternative Energy Equipment</t>
  </si>
  <si>
    <t xml:space="preserve">B12. Construction Materials</t>
  </si>
  <si>
    <t xml:space="preserve">D1. Food &amp; Staples Retailing</t>
  </si>
  <si>
    <t xml:space="preserve">Sekuritas / Securities</t>
  </si>
  <si>
    <t xml:space="preserve">National and Foreign Corporation</t>
  </si>
  <si>
    <t xml:space="preserve">A221. Alternative Fuels</t>
  </si>
  <si>
    <t xml:space="preserve">B13. Containers &amp; Packaging</t>
  </si>
  <si>
    <t xml:space="preserve">D2. Food &amp; Beverage</t>
  </si>
  <si>
    <t xml:space="preserve">H. Properties &amp; Real Estate</t>
  </si>
  <si>
    <t xml:space="preserve">Umum / General</t>
  </si>
  <si>
    <t xml:space="preserve">No Controlling Shareholder</t>
  </si>
  <si>
    <t xml:space="preserve">B111. Basic Chemicals</t>
  </si>
  <si>
    <t xml:space="preserve">B14. Metals &amp; Minerals</t>
  </si>
  <si>
    <t xml:space="preserve">D3. Tobacco</t>
  </si>
  <si>
    <t xml:space="preserve">I. Technology</t>
  </si>
  <si>
    <t xml:space="preserve">B112. Agricultural Chemicals</t>
  </si>
  <si>
    <t xml:space="preserve">B15. Forestry &amp; Paper</t>
  </si>
  <si>
    <t xml:space="preserve">D4. Nondurable Household Products</t>
  </si>
  <si>
    <t xml:space="preserve">J. Infrastructures</t>
  </si>
  <si>
    <t xml:space="preserve">B113. Specialty Chemicals</t>
  </si>
  <si>
    <t xml:space="preserve">C11. Aerospace &amp; Defense</t>
  </si>
  <si>
    <t xml:space="preserve">E1. Automobiles &amp; Components</t>
  </si>
  <si>
    <t xml:space="preserve">K. Transportation &amp; Logistic</t>
  </si>
  <si>
    <t xml:space="preserve">B121. Construction Materials</t>
  </si>
  <si>
    <t xml:space="preserve">C12. Building Products &amp; Fixtures</t>
  </si>
  <si>
    <t xml:space="preserve">E2. Household Goods</t>
  </si>
  <si>
    <t xml:space="preserve">Z. Listed Investment Product</t>
  </si>
  <si>
    <t xml:space="preserve">B131. Containers &amp; Packaging</t>
  </si>
  <si>
    <t xml:space="preserve">C13. Electrical</t>
  </si>
  <si>
    <t xml:space="preserve">E3. Leisure Goods</t>
  </si>
  <si>
    <t xml:space="preserve">B141. Aluminum</t>
  </si>
  <si>
    <t xml:space="preserve">C14. Machinery</t>
  </si>
  <si>
    <t xml:space="preserve">E4. Apparel &amp; Luxury Goods</t>
  </si>
  <si>
    <t xml:space="preserve">B142. Cooper</t>
  </si>
  <si>
    <t xml:space="preserve">C21. Diversified Industrial Trading</t>
  </si>
  <si>
    <t xml:space="preserve">E5. Consumer Services</t>
  </si>
  <si>
    <t xml:space="preserve">B143. Gold</t>
  </si>
  <si>
    <t xml:space="preserve">C22. Commercial Services</t>
  </si>
  <si>
    <t xml:space="preserve">E6. Media &amp; Entertainment</t>
  </si>
  <si>
    <t xml:space="preserve">B144. Iron &amp; Steel</t>
  </si>
  <si>
    <t xml:space="preserve">C23. Professional Services</t>
  </si>
  <si>
    <t xml:space="preserve">E7. Retailing</t>
  </si>
  <si>
    <t xml:space="preserve">B145. Precious Metals &amp; Minerals</t>
  </si>
  <si>
    <t xml:space="preserve">C31. Multi-sector Holdings</t>
  </si>
  <si>
    <t xml:space="preserve">F1. Healthcare Equipment &amp; Providers</t>
  </si>
  <si>
    <t xml:space="preserve">B146. Diversified Metals &amp; Minerals</t>
  </si>
  <si>
    <t xml:space="preserve">D11. Food &amp; Staples Retailing</t>
  </si>
  <si>
    <t xml:space="preserve">F2. Pharmaceuticals &amp; Health Care Research</t>
  </si>
  <si>
    <t xml:space="preserve">B147. Mining Equipment &amp; Services</t>
  </si>
  <si>
    <t xml:space="preserve">D21. Beverages</t>
  </si>
  <si>
    <t xml:space="preserve">B151. Timber</t>
  </si>
  <si>
    <t xml:space="preserve">D22. Processed Foods</t>
  </si>
  <si>
    <t xml:space="preserve">G2. Financing Service</t>
  </si>
  <si>
    <t xml:space="preserve">B152. Paper</t>
  </si>
  <si>
    <t xml:space="preserve">D23. Agricultural Products</t>
  </si>
  <si>
    <t xml:space="preserve">G3. Investment Service</t>
  </si>
  <si>
    <t xml:space="preserve">B153. Diversified Forest</t>
  </si>
  <si>
    <t xml:space="preserve">D31. Tobacco</t>
  </si>
  <si>
    <t xml:space="preserve">G4. Insurance</t>
  </si>
  <si>
    <t xml:space="preserve">C111. Aerospace &amp; Defense</t>
  </si>
  <si>
    <t xml:space="preserve">D41. Household Products</t>
  </si>
  <si>
    <t xml:space="preserve">G5. Holding &amp; Investment Companies</t>
  </si>
  <si>
    <t xml:space="preserve">C121. Building Products &amp; Fixtures</t>
  </si>
  <si>
    <t xml:space="preserve">D42. Personal Care Products</t>
  </si>
  <si>
    <t xml:space="preserve">H1. Properties &amp; Real Estate</t>
  </si>
  <si>
    <t xml:space="preserve">C131. Electrical Components &amp; Equipment</t>
  </si>
  <si>
    <t xml:space="preserve">E11. Auto Components</t>
  </si>
  <si>
    <t xml:space="preserve">I1. Software &amp; IT Services</t>
  </si>
  <si>
    <t xml:space="preserve">C132. Heavy Electrical Equipment</t>
  </si>
  <si>
    <t xml:space="preserve">E12. Automobiles</t>
  </si>
  <si>
    <t xml:space="preserve">I2. Technology Hardware &amp; Equipment</t>
  </si>
  <si>
    <t xml:space="preserve">C141. Construction Machinery &amp; Heavy Vehicles</t>
  </si>
  <si>
    <t xml:space="preserve">E21. Household Goods</t>
  </si>
  <si>
    <t xml:space="preserve">J1. Transportation Infrastructure</t>
  </si>
  <si>
    <t xml:space="preserve">C142. Agricultural &amp; Farm Machinery</t>
  </si>
  <si>
    <t xml:space="preserve">E31. Consumer Electronics</t>
  </si>
  <si>
    <t xml:space="preserve">J2. Heavy Constructions &amp; Civil Engineering</t>
  </si>
  <si>
    <t xml:space="preserve">C143. Industrial Machinery &amp; Components</t>
  </si>
  <si>
    <t xml:space="preserve">E32. Sport Equipment &amp; Hobbies Goods</t>
  </si>
  <si>
    <t xml:space="preserve">J3. Telecommunication</t>
  </si>
  <si>
    <t xml:space="preserve">C211. Diversified Industrial Trading</t>
  </si>
  <si>
    <t xml:space="preserve">E41. Apparel &amp; Luxury Goods</t>
  </si>
  <si>
    <t xml:space="preserve">J4. Utilities</t>
  </si>
  <si>
    <t xml:space="preserve">C221. Commercial Printing</t>
  </si>
  <si>
    <t xml:space="preserve">E51. Tourism &amp; Recreation</t>
  </si>
  <si>
    <t xml:space="preserve">K1. Transportation</t>
  </si>
  <si>
    <t xml:space="preserve">C222. Environmental &amp; Facilities Services</t>
  </si>
  <si>
    <t xml:space="preserve">E52. Education &amp; Support Services</t>
  </si>
  <si>
    <t xml:space="preserve">K2. Logistics &amp; Deliveries</t>
  </si>
  <si>
    <t xml:space="preserve">C223. Office Supplies</t>
  </si>
  <si>
    <t xml:space="preserve">E61. Media</t>
  </si>
  <si>
    <t xml:space="preserve">Z1. Investment Trusts</t>
  </si>
  <si>
    <t xml:space="preserve">C224. Business Support Services</t>
  </si>
  <si>
    <t xml:space="preserve">E62. Entertainment &amp; Movie Production</t>
  </si>
  <si>
    <t xml:space="preserve">Z2. Bonds</t>
  </si>
  <si>
    <t xml:space="preserve">C231. Human Resource &amp; Employment Services</t>
  </si>
  <si>
    <t xml:space="preserve">E71. Consumer Distributors</t>
  </si>
  <si>
    <t xml:space="preserve">C232. Research &amp; Consulting Services</t>
  </si>
  <si>
    <t xml:space="preserve">E72. Internet &amp; Homeshop Retail</t>
  </si>
  <si>
    <t xml:space="preserve">C311. Multi-sector Holdings</t>
  </si>
  <si>
    <t xml:space="preserve">E73. Department Stores</t>
  </si>
  <si>
    <t xml:space="preserve">D111. Drug Retail &amp; Distributors</t>
  </si>
  <si>
    <t xml:space="preserve">E74. Specialty Retail</t>
  </si>
  <si>
    <t xml:space="preserve">D112. Food Retail &amp; Distributors</t>
  </si>
  <si>
    <t xml:space="preserve">F11. Healthcare Equipment &amp; Supplies</t>
  </si>
  <si>
    <t xml:space="preserve">D113. Supermarkets &amp; Convenience Store</t>
  </si>
  <si>
    <t xml:space="preserve">F12. Healthcare Providers</t>
  </si>
  <si>
    <t xml:space="preserve">D211. Liquors</t>
  </si>
  <si>
    <t xml:space="preserve">F21. Pharmaceuticals</t>
  </si>
  <si>
    <t xml:space="preserve">D212. Soft Drinks</t>
  </si>
  <si>
    <t xml:space="preserve">F22. Healthcare Research</t>
  </si>
  <si>
    <t xml:space="preserve">D221. Dairy Products</t>
  </si>
  <si>
    <t xml:space="preserve">D222. Processed Foods</t>
  </si>
  <si>
    <t xml:space="preserve">G21. Consumer Financing</t>
  </si>
  <si>
    <t xml:space="preserve">D231. Fish, Meat, &amp; Poultry</t>
  </si>
  <si>
    <t xml:space="preserve">G22. Business Financing</t>
  </si>
  <si>
    <t xml:space="preserve">D232. Plantations &amp; Crops</t>
  </si>
  <si>
    <t xml:space="preserve">G31. Investment Services</t>
  </si>
  <si>
    <t xml:space="preserve">D311. Tobacco</t>
  </si>
  <si>
    <t xml:space="preserve">G41. Insurance</t>
  </si>
  <si>
    <t xml:space="preserve">D411. Household Products</t>
  </si>
  <si>
    <t xml:space="preserve">G51. Holding &amp; Investment Companies</t>
  </si>
  <si>
    <t xml:space="preserve">D421. Personal Care Products</t>
  </si>
  <si>
    <t xml:space="preserve">H11. Real Estate Management &amp; Development</t>
  </si>
  <si>
    <t xml:space="preserve">E111. Auto Parts &amp; Equipment</t>
  </si>
  <si>
    <t xml:space="preserve">I11. Online Applications &amp; Services</t>
  </si>
  <si>
    <t xml:space="preserve">E112. Tires</t>
  </si>
  <si>
    <t xml:space="preserve">I12. IT Services &amp; Consulting</t>
  </si>
  <si>
    <t xml:space="preserve">E121. Car Manufacturers</t>
  </si>
  <si>
    <t xml:space="preserve">I13. Software</t>
  </si>
  <si>
    <t xml:space="preserve">E122. Motorcycle Manufacturers</t>
  </si>
  <si>
    <t xml:space="preserve">I21. Networking Equipment</t>
  </si>
  <si>
    <t xml:space="preserve">E211. Home Furnishings</t>
  </si>
  <si>
    <t xml:space="preserve">I22. Computer Hardware</t>
  </si>
  <si>
    <t xml:space="preserve">E212. Household Appliances</t>
  </si>
  <si>
    <t xml:space="preserve">I23. Electronic Equipment, Instruments &amp; Components</t>
  </si>
  <si>
    <t xml:space="preserve">E213. Housewares &amp; Specialties</t>
  </si>
  <si>
    <t xml:space="preserve">J11. Transport Infrastructure Operator</t>
  </si>
  <si>
    <t xml:space="preserve">E311. Consumer Electronics</t>
  </si>
  <si>
    <t xml:space="preserve">J21. Heavy Constructions &amp; Civil Engineering</t>
  </si>
  <si>
    <t xml:space="preserve">E321. Sport Equipment &amp; Hobbies Goods</t>
  </si>
  <si>
    <t xml:space="preserve">J31. Telecommunication Service</t>
  </si>
  <si>
    <t xml:space="preserve">E411. Clothing, Accessories &amp; Bags</t>
  </si>
  <si>
    <t xml:space="preserve">J32. Wireless Telecommunication Services</t>
  </si>
  <si>
    <t xml:space="preserve">E412. Footwear</t>
  </si>
  <si>
    <t xml:space="preserve">J41. Electric Utilities</t>
  </si>
  <si>
    <t xml:space="preserve">E413. Textiles</t>
  </si>
  <si>
    <t xml:space="preserve">J42. Gas Utilities</t>
  </si>
  <si>
    <t xml:space="preserve">E511. Gaming Venue</t>
  </si>
  <si>
    <t xml:space="preserve">J43. Water Utilities</t>
  </si>
  <si>
    <t xml:space="preserve">E512. Hotels, Resorts &amp; Cruise Lines</t>
  </si>
  <si>
    <t xml:space="preserve">K11. Airlines</t>
  </si>
  <si>
    <t xml:space="preserve">E513. Travel Agencies</t>
  </si>
  <si>
    <t xml:space="preserve">K12. Passenger Marine Transportation</t>
  </si>
  <si>
    <t xml:space="preserve">E514. Recreational &amp; Sports Facilities</t>
  </si>
  <si>
    <t xml:space="preserve">K13. Passenger Land Transportation</t>
  </si>
  <si>
    <t xml:space="preserve">E515. Restaurants</t>
  </si>
  <si>
    <t xml:space="preserve">K21. Logistics &amp; Deliveries</t>
  </si>
  <si>
    <t xml:space="preserve">E521. Education Services</t>
  </si>
  <si>
    <t xml:space="preserve">Z11. Investment Trusts</t>
  </si>
  <si>
    <t xml:space="preserve">E522. Consumer Support Services</t>
  </si>
  <si>
    <t xml:space="preserve">Z21. Bonds</t>
  </si>
  <si>
    <t xml:space="preserve">E611. Advertising</t>
  </si>
  <si>
    <t xml:space="preserve">E612. Broadcasting</t>
  </si>
  <si>
    <t xml:space="preserve">E613. Cable &amp; Satellite</t>
  </si>
  <si>
    <t xml:space="preserve">E614. Consumer Publishing</t>
  </si>
  <si>
    <t xml:space="preserve">E621. Entertainment &amp; Movie Production</t>
  </si>
  <si>
    <t xml:space="preserve">E711. Consumer Distributors</t>
  </si>
  <si>
    <t xml:space="preserve">E721. Internet &amp; Homeshop Retail</t>
  </si>
  <si>
    <t xml:space="preserve">E731. Department Stores</t>
  </si>
  <si>
    <t xml:space="preserve">E741. Apparel &amp; Textile Retail</t>
  </si>
  <si>
    <t xml:space="preserve">E742. Electronics Retail</t>
  </si>
  <si>
    <t xml:space="preserve">E743. Home Improvement Retail</t>
  </si>
  <si>
    <t xml:space="preserve">E744. Specialty Stores</t>
  </si>
  <si>
    <t xml:space="preserve">E745. Automotive Retail</t>
  </si>
  <si>
    <t xml:space="preserve">F111. Healthcare Equipment</t>
  </si>
  <si>
    <t xml:space="preserve">F112. Healthcare Supplies &amp; Distributions</t>
  </si>
  <si>
    <t xml:space="preserve">F121. Healthcare Providers</t>
  </si>
  <si>
    <t xml:space="preserve">F211. Pharmaceuticals</t>
  </si>
  <si>
    <t xml:space="preserve">F221. Healthcare Research</t>
  </si>
  <si>
    <t xml:space="preserve">G211. Consumer Financing</t>
  </si>
  <si>
    <t xml:space="preserve">G221. Venture Capital</t>
  </si>
  <si>
    <t xml:space="preserve">G222. Specialize Business Financing</t>
  </si>
  <si>
    <t xml:space="preserve">G311. Investment Management</t>
  </si>
  <si>
    <t xml:space="preserve">G312. Investment Banking &amp; Brokerage Services</t>
  </si>
  <si>
    <t xml:space="preserve">G313. Market Operators</t>
  </si>
  <si>
    <t xml:space="preserve">G314. Investment Service Support</t>
  </si>
  <si>
    <t xml:space="preserve">G411. Insurance Brokers</t>
  </si>
  <si>
    <t xml:space="preserve">G412. General Insurance</t>
  </si>
  <si>
    <t xml:space="preserve">G413. Life Insurance</t>
  </si>
  <si>
    <t xml:space="preserve">G414. Reinsurance</t>
  </si>
  <si>
    <t xml:space="preserve">G511. Financial Holdings</t>
  </si>
  <si>
    <t xml:space="preserve">G512. Investment Companies</t>
  </si>
  <si>
    <t xml:space="preserve">H111. Real Estate Development &amp; Management</t>
  </si>
  <si>
    <t xml:space="preserve">H112. Real Estate Services</t>
  </si>
  <si>
    <t xml:space="preserve">I111. Online Applications &amp; Services</t>
  </si>
  <si>
    <t xml:space="preserve">I121. IT Services &amp; Consulting</t>
  </si>
  <si>
    <t xml:space="preserve">I131. Software</t>
  </si>
  <si>
    <t xml:space="preserve">I211. Networking Equipment</t>
  </si>
  <si>
    <t xml:space="preserve">I221. Computer Hardware</t>
  </si>
  <si>
    <t xml:space="preserve">I231. Electronic Equipment &amp; Instruments</t>
  </si>
  <si>
    <t xml:space="preserve">I232. Electronic Components &amp; Semiconductors</t>
  </si>
  <si>
    <t xml:space="preserve">J111. Airport Operators</t>
  </si>
  <si>
    <t xml:space="preserve">J112. Highways &amp; Railtracks</t>
  </si>
  <si>
    <t xml:space="preserve">J113. Marine Ports &amp; Services</t>
  </si>
  <si>
    <t xml:space="preserve">J211. Heavy Constructions &amp; Civil Engineering</t>
  </si>
  <si>
    <t xml:space="preserve">J311. Wired Telecommunication Service</t>
  </si>
  <si>
    <t xml:space="preserve">J312. Integrated Telecommunication Service</t>
  </si>
  <si>
    <t xml:space="preserve">J321. Wireless Telecommunication Services</t>
  </si>
  <si>
    <t xml:space="preserve">J411. Electric Utilities</t>
  </si>
  <si>
    <t xml:space="preserve">J421. Gas Utilities</t>
  </si>
  <si>
    <t xml:space="preserve">J431. Water Utilities</t>
  </si>
  <si>
    <t xml:space="preserve">K111. Airlines</t>
  </si>
  <si>
    <t xml:space="preserve">K121. Passenger Marine Transportation</t>
  </si>
  <si>
    <t xml:space="preserve">K131. Rail</t>
  </si>
  <si>
    <t xml:space="preserve">K132. Road Transportation</t>
  </si>
  <si>
    <t xml:space="preserve">K211. Logistics &amp; Deliveries</t>
  </si>
  <si>
    <t xml:space="preserve">Z111. Mutual Fund / ETFs</t>
  </si>
  <si>
    <t xml:space="preserve">Z112. Real Estate Investment Trusts</t>
  </si>
  <si>
    <t xml:space="preserve">Z113. Infrastructure Investment Trusts</t>
  </si>
  <si>
    <t xml:space="preserve">Z211. Government Bonds</t>
  </si>
  <si>
    <t xml:space="preserve">1234567890ABCD</t>
  </si>
</sst>
</file>

<file path=xl/styles.xml><?xml version="1.0" encoding="utf-8"?>
<styleSheet xmlns="http://schemas.openxmlformats.org/spreadsheetml/2006/main">
  <numFmts count="6">
    <numFmt numFmtId="164" formatCode="General"/>
    <numFmt numFmtId="165" formatCode="yyyy\-mm\-dd"/>
    <numFmt numFmtId="166" formatCode="@"/>
    <numFmt numFmtId="167" formatCode="#,##0.00000;\(#,##0.00000\)"/>
    <numFmt numFmtId="168" formatCode="#,##0;\(#,##0\)"/>
    <numFmt numFmtId="169" formatCode="\(#,##0\);#,##0"/>
  </numFmts>
  <fonts count="13">
    <font>
      <sz val="9"/>
      <color rgb="FF000000"/>
      <name val="Calibri"/>
      <family val="2"/>
      <charset val="128"/>
    </font>
    <font>
      <sz val="10"/>
      <name val="Arial"/>
      <family val="0"/>
    </font>
    <font>
      <sz val="10"/>
      <name val="Arial"/>
      <family val="0"/>
    </font>
    <font>
      <sz val="10"/>
      <name val="Arial"/>
      <family val="0"/>
    </font>
    <font>
      <sz val="11"/>
      <color rgb="FF000000"/>
      <name val="Calibri"/>
      <family val="2"/>
      <charset val="1"/>
    </font>
    <font>
      <sz val="9"/>
      <color rgb="FF000000"/>
      <name val="Arial"/>
      <family val="2"/>
      <charset val="1"/>
    </font>
    <font>
      <b val="true"/>
      <sz val="14"/>
      <color rgb="FFA52A2A"/>
      <name val="Arial"/>
      <family val="2"/>
      <charset val="1"/>
    </font>
    <font>
      <b val="true"/>
      <sz val="9"/>
      <color rgb="FFA52A2A"/>
      <name val="Arial"/>
      <family val="2"/>
      <charset val="1"/>
    </font>
    <font>
      <sz val="9"/>
      <color rgb="FFA52A2A"/>
      <name val="Arial"/>
      <family val="2"/>
      <charset val="1"/>
    </font>
    <font>
      <b val="true"/>
      <sz val="13.5"/>
      <color rgb="FF000000"/>
      <name val="Arial"/>
      <family val="2"/>
      <charset val="1"/>
    </font>
    <font>
      <sz val="10"/>
      <color rgb="FF000000"/>
      <name val="Arial"/>
      <family val="2"/>
      <charset val="1"/>
    </font>
    <font>
      <b val="true"/>
      <u val="single"/>
      <sz val="8"/>
      <color rgb="FF000000"/>
      <name val="Arial"/>
      <family val="2"/>
      <charset val="1"/>
    </font>
    <font>
      <sz val="9"/>
      <name val="Arial"/>
      <family val="2"/>
      <charset val="1"/>
    </font>
  </fonts>
  <fills count="7">
    <fill>
      <patternFill patternType="none"/>
    </fill>
    <fill>
      <patternFill patternType="gray125"/>
    </fill>
    <fill>
      <patternFill patternType="solid">
        <fgColor rgb="FF92D050"/>
        <bgColor rgb="FFB2BEC9"/>
      </patternFill>
    </fill>
    <fill>
      <patternFill patternType="solid">
        <fgColor rgb="FFB2BEC9"/>
        <bgColor rgb="FFCCCCCC"/>
      </patternFill>
    </fill>
    <fill>
      <patternFill patternType="solid">
        <fgColor rgb="FFCAECFD"/>
        <bgColor rgb="FFCCFFFF"/>
      </patternFill>
    </fill>
    <fill>
      <patternFill patternType="solid">
        <fgColor rgb="FFCCFFFF"/>
        <bgColor rgb="FFCAECFD"/>
      </patternFill>
    </fill>
    <fill>
      <patternFill patternType="solid">
        <fgColor rgb="FFE6FF7F"/>
        <bgColor rgb="FFFFFFCC"/>
      </patternFill>
    </fill>
  </fills>
  <borders count="9">
    <border diagonalUp="false" diagonalDown="false">
      <left/>
      <right/>
      <top/>
      <bottom/>
      <diagonal/>
    </border>
    <border diagonalUp="false" diagonalDown="false">
      <left/>
      <right/>
      <top/>
      <bottom style="medium">
        <color rgb="FFFFA500"/>
      </bottom>
      <diagonal/>
    </border>
    <border diagonalUp="false" diagonalDown="false">
      <left style="thin"/>
      <right style="thin"/>
      <top style="thin"/>
      <bottom style="thin"/>
      <diagonal/>
    </border>
    <border diagonalUp="false" diagonalDown="false">
      <left/>
      <right/>
      <top/>
      <bottom style="medium">
        <color rgb="FFCCCCCC"/>
      </bottom>
      <diagonal/>
    </border>
    <border diagonalUp="false" diagonalDown="false">
      <left style="thick">
        <color rgb="FFFFFFFF"/>
      </left>
      <right style="thick">
        <color rgb="FFFFFFFF"/>
      </right>
      <top/>
      <bottom style="medium">
        <color rgb="FFCCCCCC"/>
      </bottom>
      <diagonal/>
    </border>
    <border diagonalUp="false" diagonalDown="false">
      <left/>
      <right/>
      <top style="medium">
        <color rgb="FFCCCCCC"/>
      </top>
      <bottom style="medium">
        <color rgb="FFCCCCCC"/>
      </bottom>
      <diagonal/>
    </border>
    <border diagonalUp="false" diagonalDown="false">
      <left/>
      <right/>
      <top style="medium">
        <color rgb="FFCCCCCC"/>
      </top>
      <bottom/>
      <diagonal/>
    </border>
    <border diagonalUp="false" diagonalDown="false">
      <left style="thick">
        <color rgb="FFFFFFFF"/>
      </left>
      <right/>
      <top/>
      <bottom style="medium">
        <color rgb="FFCCCCCC"/>
      </bottom>
      <diagonal/>
    </border>
    <border diagonalUp="false" diagonalDown="false">
      <left style="thick">
        <color rgb="FFFFFFFF"/>
      </left>
      <right/>
      <top style="medium">
        <color rgb="FFCCCCCC"/>
      </top>
      <bottom style="medium">
        <color rgb="FFCCCCCC"/>
      </bottom>
      <diagonal/>
    </border>
  </borders>
  <cellStyleXfs count="4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303">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1"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2"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5" fontId="5"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top" textRotation="0" wrapText="true" indent="3" shrinkToFit="false"/>
      <protection locked="true" hidden="false"/>
    </xf>
    <xf numFmtId="166" fontId="5" fillId="0" borderId="2" xfId="0" applyFont="true" applyBorder="true" applyAlignment="false" applyProtection="true">
      <alignment horizontal="general" vertical="center" textRotation="0" wrapText="false" indent="0" shrinkToFit="false"/>
      <protection locked="false" hidden="false"/>
    </xf>
    <xf numFmtId="164" fontId="5" fillId="0" borderId="0" xfId="0" applyFont="true" applyBorder="false" applyAlignment="false" applyProtection="true">
      <alignment horizontal="general" vertical="center" textRotation="0" wrapText="false" indent="0" shrinkToFit="false"/>
      <protection locked="false" hidden="false"/>
    </xf>
    <xf numFmtId="166" fontId="5" fillId="2" borderId="2"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false" applyProtection="true">
      <alignment horizontal="general" vertical="center"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left" vertical="top" textRotation="0" wrapText="fals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true" applyAlignment="true" applyProtection="false">
      <alignment horizontal="right" vertical="top" textRotation="0" wrapText="true" indent="0" shrinkToFit="false"/>
      <protection locked="true" hidden="false"/>
    </xf>
    <xf numFmtId="164" fontId="10" fillId="0" borderId="0" xfId="20" applyFont="true" applyBorder="false" applyAlignment="true" applyProtection="false">
      <alignment horizontal="general" vertical="bottom" textRotation="0" wrapText="true" indent="0" shrinkToFit="false"/>
      <protection locked="true" hidden="false"/>
    </xf>
    <xf numFmtId="164" fontId="11" fillId="3" borderId="0" xfId="20" applyFont="true" applyBorder="false" applyAlignment="true" applyProtection="false">
      <alignment horizontal="center" vertical="bottom" textRotation="0" wrapText="true" indent="0" shrinkToFit="false"/>
      <protection locked="true" hidden="false"/>
    </xf>
    <xf numFmtId="164" fontId="10" fillId="0" borderId="3" xfId="20" applyFont="true" applyBorder="true" applyAlignment="true" applyProtection="false">
      <alignment horizontal="left" vertical="top" textRotation="0" wrapText="true" indent="0" shrinkToFit="false"/>
      <protection locked="true" hidden="false"/>
    </xf>
    <xf numFmtId="164" fontId="10" fillId="4" borderId="4" xfId="20" applyFont="true" applyBorder="true" applyAlignment="true" applyProtection="false">
      <alignment horizontal="center" vertical="top" textRotation="0" wrapText="true" indent="0" shrinkToFit="false"/>
      <protection locked="true" hidden="false"/>
    </xf>
    <xf numFmtId="164" fontId="10" fillId="0" borderId="3" xfId="20" applyFont="true" applyBorder="true" applyAlignment="true" applyProtection="false">
      <alignment horizontal="right" vertical="top" textRotation="0" wrapText="true" indent="0" shrinkToFit="false"/>
      <protection locked="true" hidden="false"/>
    </xf>
    <xf numFmtId="164" fontId="10" fillId="0" borderId="3" xfId="20" applyFont="true" applyBorder="true" applyAlignment="true" applyProtection="false">
      <alignment horizontal="left" vertical="top" textRotation="0" wrapText="true" indent="1" shrinkToFit="false"/>
      <protection locked="true" hidden="false"/>
    </xf>
    <xf numFmtId="164" fontId="12" fillId="5" borderId="4" xfId="20" applyFont="true" applyBorder="true" applyAlignment="true" applyProtection="true">
      <alignment horizontal="center" vertical="top" textRotation="0" wrapText="true" indent="0" shrinkToFit="false"/>
      <protection locked="false" hidden="false"/>
    </xf>
    <xf numFmtId="167" fontId="12" fillId="5" borderId="4" xfId="20" applyFont="true" applyBorder="true" applyAlignment="true" applyProtection="true">
      <alignment horizontal="center" vertical="top" textRotation="0" wrapText="true" indent="0" shrinkToFit="false"/>
      <protection locked="false" hidden="false"/>
    </xf>
    <xf numFmtId="164" fontId="4" fillId="0" borderId="0" xfId="31" applyFont="false" applyBorder="false" applyAlignment="false" applyProtection="false">
      <alignment horizontal="general" vertical="bottom" textRotation="0" wrapText="false" indent="0" shrinkToFit="false"/>
      <protection locked="true" hidden="false"/>
    </xf>
    <xf numFmtId="164" fontId="9" fillId="0" borderId="0" xfId="31" applyFont="true" applyBorder="true" applyAlignment="true" applyProtection="false">
      <alignment horizontal="left" vertical="top" textRotation="0" wrapText="true" indent="0" shrinkToFit="false"/>
      <protection locked="true" hidden="false"/>
    </xf>
    <xf numFmtId="164" fontId="9" fillId="0" borderId="0" xfId="31" applyFont="true" applyBorder="true" applyAlignment="true" applyProtection="false">
      <alignment horizontal="right" vertical="top" textRotation="0" wrapText="true" indent="0" shrinkToFit="false"/>
      <protection locked="true" hidden="false"/>
    </xf>
    <xf numFmtId="164" fontId="10" fillId="0" borderId="0" xfId="31" applyFont="true" applyBorder="false" applyAlignment="true" applyProtection="false">
      <alignment horizontal="general" vertical="bottom" textRotation="0" wrapText="true" indent="0" shrinkToFit="false"/>
      <protection locked="true" hidden="false"/>
    </xf>
    <xf numFmtId="164" fontId="11" fillId="3" borderId="0" xfId="31" applyFont="true" applyBorder="false" applyAlignment="true" applyProtection="false">
      <alignment horizontal="center" vertical="bottom" textRotation="0" wrapText="true" indent="0" shrinkToFit="false"/>
      <protection locked="true" hidden="false"/>
    </xf>
    <xf numFmtId="164" fontId="10" fillId="0" borderId="3" xfId="31" applyFont="true" applyBorder="true" applyAlignment="true" applyProtection="false">
      <alignment horizontal="left" vertical="top" textRotation="0" wrapText="true" indent="0" shrinkToFit="false"/>
      <protection locked="true" hidden="false"/>
    </xf>
    <xf numFmtId="164" fontId="10" fillId="4" borderId="4" xfId="31" applyFont="true" applyBorder="true" applyAlignment="true" applyProtection="false">
      <alignment horizontal="center" vertical="top" textRotation="0" wrapText="true" indent="0" shrinkToFit="false"/>
      <protection locked="true" hidden="false"/>
    </xf>
    <xf numFmtId="164" fontId="10" fillId="0" borderId="3" xfId="31" applyFont="true" applyBorder="true" applyAlignment="true" applyProtection="false">
      <alignment horizontal="right" vertical="top" textRotation="0" wrapText="true" indent="0" shrinkToFit="false"/>
      <protection locked="true" hidden="false"/>
    </xf>
    <xf numFmtId="164" fontId="10" fillId="0" borderId="3" xfId="31" applyFont="true" applyBorder="true" applyAlignment="true" applyProtection="false">
      <alignment horizontal="left" vertical="top" textRotation="0" wrapText="true" indent="1" shrinkToFit="false"/>
      <protection locked="true" hidden="false"/>
    </xf>
    <xf numFmtId="164" fontId="10" fillId="0" borderId="3" xfId="31" applyFont="true" applyBorder="true" applyAlignment="true" applyProtection="false">
      <alignment horizontal="left" vertical="top" textRotation="0" wrapText="true" indent="3" shrinkToFit="false"/>
      <protection locked="true" hidden="false"/>
    </xf>
    <xf numFmtId="168" fontId="12" fillId="5" borderId="4" xfId="31" applyFont="true" applyBorder="true" applyAlignment="true" applyProtection="true">
      <alignment horizontal="center" vertical="top" textRotation="0" wrapText="true" indent="0" shrinkToFit="false"/>
      <protection locked="false" hidden="false"/>
    </xf>
    <xf numFmtId="164" fontId="10" fillId="0" borderId="3" xfId="31" applyFont="true" applyBorder="true" applyAlignment="true" applyProtection="false">
      <alignment horizontal="left" vertical="top" textRotation="0" wrapText="true" indent="4" shrinkToFit="false"/>
      <protection locked="true" hidden="false"/>
    </xf>
    <xf numFmtId="169" fontId="12" fillId="6" borderId="4" xfId="31" applyFont="true" applyBorder="true" applyAlignment="true" applyProtection="true">
      <alignment horizontal="center" vertical="top" textRotation="0" wrapText="true" indent="0" shrinkToFit="false"/>
      <protection locked="false" hidden="false"/>
    </xf>
    <xf numFmtId="164" fontId="10" fillId="0" borderId="3" xfId="31" applyFont="true" applyBorder="true" applyAlignment="true" applyProtection="false">
      <alignment horizontal="left" vertical="top" textRotation="0" wrapText="true" indent="6" shrinkToFit="false"/>
      <protection locked="true" hidden="false"/>
    </xf>
    <xf numFmtId="164" fontId="10" fillId="0" borderId="3" xfId="31" applyFont="true" applyBorder="true" applyAlignment="true" applyProtection="false">
      <alignment horizontal="left" vertical="top" textRotation="0" wrapText="true" indent="7" shrinkToFit="false"/>
      <protection locked="true" hidden="false"/>
    </xf>
    <xf numFmtId="164" fontId="10" fillId="0" borderId="3" xfId="31" applyFont="true" applyBorder="true" applyAlignment="true" applyProtection="false">
      <alignment horizontal="left" vertical="top" textRotation="0" wrapText="true" indent="9" shrinkToFit="false"/>
      <protection locked="true" hidden="false"/>
    </xf>
    <xf numFmtId="164" fontId="4" fillId="0" borderId="0" xfId="34" applyFont="false" applyBorder="false" applyAlignment="false" applyProtection="false">
      <alignment horizontal="general" vertical="bottom" textRotation="0" wrapText="false" indent="0" shrinkToFit="false"/>
      <protection locked="true" hidden="false"/>
    </xf>
    <xf numFmtId="164" fontId="9" fillId="0" borderId="0" xfId="34" applyFont="true" applyBorder="true" applyAlignment="true" applyProtection="false">
      <alignment horizontal="left" vertical="top" textRotation="0" wrapText="true" indent="0" shrinkToFit="false"/>
      <protection locked="true" hidden="false"/>
    </xf>
    <xf numFmtId="164" fontId="9" fillId="0" borderId="0" xfId="34" applyFont="true" applyBorder="true" applyAlignment="true" applyProtection="false">
      <alignment horizontal="right" vertical="top" textRotation="0" wrapText="true" indent="0" shrinkToFit="false"/>
      <protection locked="true" hidden="false"/>
    </xf>
    <xf numFmtId="164" fontId="10" fillId="0" borderId="0" xfId="34" applyFont="true" applyBorder="false" applyAlignment="true" applyProtection="false">
      <alignment horizontal="general" vertical="bottom" textRotation="0" wrapText="true" indent="0" shrinkToFit="false"/>
      <protection locked="true" hidden="false"/>
    </xf>
    <xf numFmtId="164" fontId="11" fillId="3" borderId="0" xfId="34" applyFont="true" applyBorder="false" applyAlignment="true" applyProtection="false">
      <alignment horizontal="center" vertical="bottom" textRotation="0" wrapText="true" indent="0" shrinkToFit="false"/>
      <protection locked="true" hidden="false"/>
    </xf>
    <xf numFmtId="164" fontId="10" fillId="0" borderId="3" xfId="34" applyFont="true" applyBorder="true" applyAlignment="true" applyProtection="false">
      <alignment horizontal="left" vertical="top" textRotation="0" wrapText="true" indent="0" shrinkToFit="false"/>
      <protection locked="true" hidden="false"/>
    </xf>
    <xf numFmtId="164" fontId="10" fillId="4" borderId="4" xfId="34" applyFont="true" applyBorder="true" applyAlignment="true" applyProtection="false">
      <alignment horizontal="center" vertical="top" textRotation="0" wrapText="true" indent="0" shrinkToFit="false"/>
      <protection locked="true" hidden="false"/>
    </xf>
    <xf numFmtId="164" fontId="10" fillId="0" borderId="3" xfId="34" applyFont="true" applyBorder="true" applyAlignment="true" applyProtection="false">
      <alignment horizontal="right" vertical="top" textRotation="0" wrapText="true" indent="0" shrinkToFit="false"/>
      <protection locked="true" hidden="false"/>
    </xf>
    <xf numFmtId="164" fontId="10" fillId="0" borderId="3" xfId="34" applyFont="true" applyBorder="true" applyAlignment="true" applyProtection="false">
      <alignment horizontal="left" vertical="top" textRotation="0" wrapText="true" indent="1" shrinkToFit="false"/>
      <protection locked="true" hidden="false"/>
    </xf>
    <xf numFmtId="164" fontId="10" fillId="0" borderId="3" xfId="34" applyFont="true" applyBorder="true" applyAlignment="true" applyProtection="false">
      <alignment horizontal="left" vertical="top" textRotation="0" wrapText="true" indent="3" shrinkToFit="false"/>
      <protection locked="true" hidden="false"/>
    </xf>
    <xf numFmtId="168" fontId="12" fillId="5" borderId="4" xfId="34" applyFont="true" applyBorder="true" applyAlignment="true" applyProtection="true">
      <alignment horizontal="center" vertical="top" textRotation="0" wrapText="true" indent="0" shrinkToFit="false"/>
      <protection locked="false" hidden="false"/>
    </xf>
    <xf numFmtId="169" fontId="12" fillId="6" borderId="4" xfId="34" applyFont="true" applyBorder="true" applyAlignment="true" applyProtection="true">
      <alignment horizontal="center" vertical="top" textRotation="0" wrapText="true" indent="0" shrinkToFit="false"/>
      <protection locked="false" hidden="false"/>
    </xf>
    <xf numFmtId="164" fontId="10" fillId="0" borderId="3" xfId="34" applyFont="true" applyBorder="true" applyAlignment="true" applyProtection="false">
      <alignment horizontal="left" vertical="top" textRotation="0" wrapText="true" indent="4" shrinkToFit="false"/>
      <protection locked="true" hidden="false"/>
    </xf>
    <xf numFmtId="167" fontId="12" fillId="5" borderId="4" xfId="34" applyFont="true" applyBorder="true" applyAlignment="true" applyProtection="true">
      <alignment horizontal="center" vertical="top" textRotation="0" wrapText="true" indent="0" shrinkToFit="false"/>
      <protection locked="false" hidden="false"/>
    </xf>
    <xf numFmtId="164" fontId="4" fillId="0" borderId="0" xfId="35" applyFont="false" applyBorder="false" applyAlignment="false" applyProtection="false">
      <alignment horizontal="general" vertical="bottom" textRotation="0" wrapText="false" indent="0" shrinkToFit="false"/>
      <protection locked="true" hidden="false"/>
    </xf>
    <xf numFmtId="164" fontId="9" fillId="0" borderId="0" xfId="35" applyFont="true" applyBorder="false" applyAlignment="true" applyProtection="false">
      <alignment horizontal="left" vertical="top" textRotation="0" wrapText="false" indent="0" shrinkToFit="false"/>
      <protection locked="true" hidden="false"/>
    </xf>
    <xf numFmtId="164" fontId="9" fillId="0" borderId="0" xfId="35" applyFont="true" applyBorder="true" applyAlignment="true" applyProtection="false">
      <alignment horizontal="left" vertical="top" textRotation="0" wrapText="true" indent="0" shrinkToFit="false"/>
      <protection locked="true" hidden="false"/>
    </xf>
    <xf numFmtId="164" fontId="9" fillId="0" borderId="0" xfId="35" applyFont="true" applyBorder="true" applyAlignment="true" applyProtection="false">
      <alignment horizontal="right" vertical="top" textRotation="0" wrapText="true" indent="0" shrinkToFit="false"/>
      <protection locked="true" hidden="false"/>
    </xf>
    <xf numFmtId="164" fontId="10" fillId="0" borderId="0" xfId="35" applyFont="true" applyBorder="true" applyAlignment="true" applyProtection="false">
      <alignment horizontal="general" vertical="bottom" textRotation="0" wrapText="true" indent="0" shrinkToFit="false"/>
      <protection locked="true" hidden="false"/>
    </xf>
    <xf numFmtId="164" fontId="10" fillId="3" borderId="0" xfId="35" applyFont="true" applyBorder="false" applyAlignment="true" applyProtection="false">
      <alignment horizontal="general" vertical="bottom" textRotation="0" wrapText="true" indent="0" shrinkToFit="false"/>
      <protection locked="true" hidden="false"/>
    </xf>
    <xf numFmtId="164" fontId="11" fillId="3" borderId="0" xfId="35" applyFont="true" applyBorder="false" applyAlignment="true" applyProtection="false">
      <alignment horizontal="center" vertical="bottom" textRotation="0" wrapText="true" indent="0" shrinkToFit="false"/>
      <protection locked="true" hidden="false"/>
    </xf>
    <xf numFmtId="164" fontId="10" fillId="0" borderId="3" xfId="35" applyFont="true" applyBorder="true" applyAlignment="true" applyProtection="false">
      <alignment horizontal="left" vertical="top" textRotation="0" wrapText="false" indent="0" shrinkToFit="false"/>
      <protection locked="true" hidden="false"/>
    </xf>
    <xf numFmtId="164" fontId="10" fillId="4" borderId="4" xfId="35" applyFont="true" applyBorder="true" applyAlignment="true" applyProtection="false">
      <alignment horizontal="center" vertical="top" textRotation="0" wrapText="true" indent="0" shrinkToFit="false"/>
      <protection locked="true" hidden="false"/>
    </xf>
    <xf numFmtId="164" fontId="10" fillId="0" borderId="3" xfId="35" applyFont="true" applyBorder="true" applyAlignment="true" applyProtection="false">
      <alignment horizontal="right" vertical="top" textRotation="0" wrapText="false" indent="0" shrinkToFit="false"/>
      <protection locked="true" hidden="false"/>
    </xf>
    <xf numFmtId="164" fontId="10" fillId="0" borderId="3" xfId="35" applyFont="true" applyBorder="true" applyAlignment="true" applyProtection="false">
      <alignment horizontal="left" vertical="top" textRotation="0" wrapText="false" indent="1" shrinkToFit="false"/>
      <protection locked="true" hidden="false"/>
    </xf>
    <xf numFmtId="164" fontId="10" fillId="0" borderId="3" xfId="35" applyFont="true" applyBorder="true" applyAlignment="true" applyProtection="false">
      <alignment horizontal="left" vertical="top" textRotation="0" wrapText="false" indent="3" shrinkToFit="false"/>
      <protection locked="true" hidden="false"/>
    </xf>
    <xf numFmtId="168" fontId="12" fillId="5" borderId="4" xfId="35" applyFont="true" applyBorder="true" applyAlignment="true" applyProtection="true">
      <alignment horizontal="center" vertical="top" textRotation="0" wrapText="true" indent="0" shrinkToFit="false"/>
      <protection locked="false" hidden="false"/>
    </xf>
    <xf numFmtId="164" fontId="10" fillId="0" borderId="3" xfId="35" applyFont="true" applyBorder="true" applyAlignment="true" applyProtection="false">
      <alignment horizontal="left" vertical="top" textRotation="0" wrapText="false" indent="4" shrinkToFit="false"/>
      <protection locked="true" hidden="false"/>
    </xf>
    <xf numFmtId="169" fontId="12" fillId="6" borderId="4" xfId="35" applyFont="true" applyBorder="true" applyAlignment="true" applyProtection="true">
      <alignment horizontal="center" vertical="top" textRotation="0" wrapText="true" indent="0" shrinkToFit="false"/>
      <protection locked="false" hidden="false"/>
    </xf>
    <xf numFmtId="164" fontId="4" fillId="0" borderId="0" xfId="36" applyFont="false" applyBorder="false" applyAlignment="false" applyProtection="false">
      <alignment horizontal="general" vertical="bottom" textRotation="0" wrapText="false" indent="0" shrinkToFit="false"/>
      <protection locked="true" hidden="false"/>
    </xf>
    <xf numFmtId="164" fontId="9" fillId="0" borderId="0" xfId="36" applyFont="true" applyBorder="false" applyAlignment="true" applyProtection="false">
      <alignment horizontal="left" vertical="top" textRotation="0" wrapText="false" indent="0" shrinkToFit="false"/>
      <protection locked="true" hidden="false"/>
    </xf>
    <xf numFmtId="164" fontId="9" fillId="0" borderId="0" xfId="36" applyFont="true" applyBorder="true" applyAlignment="true" applyProtection="false">
      <alignment horizontal="left" vertical="top" textRotation="0" wrapText="true" indent="0" shrinkToFit="false"/>
      <protection locked="true" hidden="false"/>
    </xf>
    <xf numFmtId="164" fontId="9" fillId="0" borderId="0" xfId="36" applyFont="true" applyBorder="true" applyAlignment="true" applyProtection="false">
      <alignment horizontal="right" vertical="top" textRotation="0" wrapText="true" indent="0" shrinkToFit="false"/>
      <protection locked="true" hidden="false"/>
    </xf>
    <xf numFmtId="164" fontId="10" fillId="0" borderId="0" xfId="36" applyFont="true" applyBorder="true" applyAlignment="true" applyProtection="false">
      <alignment horizontal="general" vertical="bottom" textRotation="0" wrapText="true" indent="0" shrinkToFit="false"/>
      <protection locked="true" hidden="false"/>
    </xf>
    <xf numFmtId="164" fontId="10" fillId="3" borderId="0" xfId="36" applyFont="true" applyBorder="false" applyAlignment="true" applyProtection="false">
      <alignment horizontal="general" vertical="bottom" textRotation="0" wrapText="true" indent="0" shrinkToFit="false"/>
      <protection locked="true" hidden="false"/>
    </xf>
    <xf numFmtId="164" fontId="11" fillId="3" borderId="0" xfId="36" applyFont="true" applyBorder="false" applyAlignment="true" applyProtection="false">
      <alignment horizontal="center" vertical="bottom" textRotation="0" wrapText="true" indent="0" shrinkToFit="false"/>
      <protection locked="true" hidden="false"/>
    </xf>
    <xf numFmtId="164" fontId="10" fillId="0" borderId="3" xfId="36" applyFont="true" applyBorder="true" applyAlignment="true" applyProtection="false">
      <alignment horizontal="left" vertical="top" textRotation="0" wrapText="false" indent="0" shrinkToFit="false"/>
      <protection locked="true" hidden="false"/>
    </xf>
    <xf numFmtId="164" fontId="10" fillId="4" borderId="4" xfId="36" applyFont="true" applyBorder="true" applyAlignment="true" applyProtection="false">
      <alignment horizontal="center" vertical="top" textRotation="0" wrapText="true" indent="0" shrinkToFit="false"/>
      <protection locked="true" hidden="false"/>
    </xf>
    <xf numFmtId="164" fontId="10" fillId="0" borderId="3" xfId="36" applyFont="true" applyBorder="true" applyAlignment="true" applyProtection="false">
      <alignment horizontal="right" vertical="top" textRotation="0" wrapText="false" indent="0" shrinkToFit="false"/>
      <protection locked="true" hidden="false"/>
    </xf>
    <xf numFmtId="164" fontId="10" fillId="0" borderId="3" xfId="36" applyFont="true" applyBorder="true" applyAlignment="true" applyProtection="false">
      <alignment horizontal="left" vertical="top" textRotation="0" wrapText="false" indent="1" shrinkToFit="false"/>
      <protection locked="true" hidden="false"/>
    </xf>
    <xf numFmtId="164" fontId="10" fillId="0" borderId="3" xfId="36" applyFont="true" applyBorder="true" applyAlignment="true" applyProtection="false">
      <alignment horizontal="left" vertical="top" textRotation="0" wrapText="false" indent="3" shrinkToFit="false"/>
      <protection locked="true" hidden="false"/>
    </xf>
    <xf numFmtId="168" fontId="12" fillId="5" borderId="4" xfId="36" applyFont="true" applyBorder="true" applyAlignment="true" applyProtection="true">
      <alignment horizontal="center" vertical="top" textRotation="0" wrapText="true" indent="0" shrinkToFit="false"/>
      <protection locked="false" hidden="false"/>
    </xf>
    <xf numFmtId="164" fontId="10" fillId="0" borderId="3" xfId="36" applyFont="true" applyBorder="true" applyAlignment="true" applyProtection="false">
      <alignment horizontal="left" vertical="top" textRotation="0" wrapText="false" indent="4" shrinkToFit="false"/>
      <protection locked="true" hidden="false"/>
    </xf>
    <xf numFmtId="169" fontId="12" fillId="6" borderId="4" xfId="36" applyFont="true" applyBorder="true" applyAlignment="true" applyProtection="true">
      <alignment horizontal="center" vertical="top" textRotation="0" wrapText="true" indent="0" shrinkToFit="false"/>
      <protection locked="false" hidden="false"/>
    </xf>
    <xf numFmtId="164" fontId="4" fillId="0" borderId="0" xfId="37" applyFont="false" applyBorder="false" applyAlignment="false" applyProtection="false">
      <alignment horizontal="general" vertical="bottom" textRotation="0" wrapText="false" indent="0" shrinkToFit="false"/>
      <protection locked="true" hidden="false"/>
    </xf>
    <xf numFmtId="164" fontId="9" fillId="0" borderId="0" xfId="37" applyFont="true" applyBorder="false" applyAlignment="true" applyProtection="false">
      <alignment horizontal="left" vertical="top" textRotation="0" wrapText="false" indent="0" shrinkToFit="false"/>
      <protection locked="true" hidden="false"/>
    </xf>
    <xf numFmtId="164" fontId="9" fillId="0" borderId="0" xfId="37" applyFont="true" applyBorder="true" applyAlignment="true" applyProtection="false">
      <alignment horizontal="left" vertical="top" textRotation="0" wrapText="true" indent="0" shrinkToFit="false"/>
      <protection locked="true" hidden="false"/>
    </xf>
    <xf numFmtId="164" fontId="9" fillId="0" borderId="0" xfId="37" applyFont="true" applyBorder="true" applyAlignment="true" applyProtection="false">
      <alignment horizontal="right" vertical="top" textRotation="0" wrapText="true" indent="0" shrinkToFit="false"/>
      <protection locked="true" hidden="false"/>
    </xf>
    <xf numFmtId="164" fontId="10" fillId="0" borderId="0" xfId="37" applyFont="true" applyBorder="false" applyAlignment="true" applyProtection="false">
      <alignment horizontal="general" vertical="bottom" textRotation="0" wrapText="true" indent="0" shrinkToFit="false"/>
      <protection locked="true" hidden="false"/>
    </xf>
    <xf numFmtId="164" fontId="11" fillId="3" borderId="0" xfId="37" applyFont="true" applyBorder="false" applyAlignment="true" applyProtection="false">
      <alignment horizontal="center" vertical="bottom" textRotation="0" wrapText="true" indent="0" shrinkToFit="false"/>
      <protection locked="true" hidden="false"/>
    </xf>
    <xf numFmtId="164" fontId="10" fillId="0" borderId="3" xfId="37" applyFont="true" applyBorder="true" applyAlignment="true" applyProtection="false">
      <alignment horizontal="left" vertical="top" textRotation="0" wrapText="true" indent="0" shrinkToFit="false"/>
      <protection locked="true" hidden="false"/>
    </xf>
    <xf numFmtId="164" fontId="10" fillId="4" borderId="4" xfId="37" applyFont="true" applyBorder="true" applyAlignment="true" applyProtection="false">
      <alignment horizontal="center" vertical="top" textRotation="0" wrapText="true" indent="0" shrinkToFit="false"/>
      <protection locked="true" hidden="false"/>
    </xf>
    <xf numFmtId="164" fontId="10" fillId="0" borderId="3" xfId="37" applyFont="true" applyBorder="true" applyAlignment="true" applyProtection="false">
      <alignment horizontal="right" vertical="top" textRotation="0" wrapText="true" indent="0" shrinkToFit="false"/>
      <protection locked="true" hidden="false"/>
    </xf>
    <xf numFmtId="164" fontId="10" fillId="0" borderId="3" xfId="37" applyFont="true" applyBorder="true" applyAlignment="true" applyProtection="false">
      <alignment horizontal="left" vertical="top" textRotation="0" wrapText="true" indent="1" shrinkToFit="false"/>
      <protection locked="true" hidden="false"/>
    </xf>
    <xf numFmtId="164" fontId="10" fillId="0" borderId="3" xfId="37" applyFont="true" applyBorder="true" applyAlignment="true" applyProtection="false">
      <alignment horizontal="left" vertical="top" textRotation="0" wrapText="true" indent="3" shrinkToFit="false"/>
      <protection locked="true" hidden="false"/>
    </xf>
    <xf numFmtId="164" fontId="10" fillId="0" borderId="3" xfId="37" applyFont="true" applyBorder="true" applyAlignment="true" applyProtection="false">
      <alignment horizontal="left" vertical="top" textRotation="0" wrapText="true" indent="4" shrinkToFit="false"/>
      <protection locked="true" hidden="false"/>
    </xf>
    <xf numFmtId="168" fontId="12" fillId="5" borderId="4" xfId="37" applyFont="true" applyBorder="true" applyAlignment="true" applyProtection="true">
      <alignment horizontal="center" vertical="top" textRotation="0" wrapText="true" indent="0" shrinkToFit="false"/>
      <protection locked="false" hidden="false"/>
    </xf>
    <xf numFmtId="169" fontId="12" fillId="6" borderId="4" xfId="37" applyFont="true" applyBorder="true" applyAlignment="true" applyProtection="true">
      <alignment horizontal="center" vertical="top" textRotation="0" wrapText="true" indent="0" shrinkToFit="false"/>
      <protection locked="false" hidden="false"/>
    </xf>
    <xf numFmtId="164" fontId="10" fillId="0" borderId="3" xfId="37" applyFont="true" applyBorder="true" applyAlignment="true" applyProtection="false">
      <alignment horizontal="left" vertical="top" textRotation="0" wrapText="true" indent="6" shrinkToFit="false"/>
      <protection locked="true" hidden="false"/>
    </xf>
    <xf numFmtId="164" fontId="4" fillId="0" borderId="0" xfId="38" applyFont="false" applyBorder="false" applyAlignment="false" applyProtection="false">
      <alignment horizontal="general" vertical="bottom" textRotation="0" wrapText="false" indent="0" shrinkToFit="false"/>
      <protection locked="true" hidden="false"/>
    </xf>
    <xf numFmtId="164" fontId="9" fillId="0" borderId="0" xfId="38" applyFont="true" applyBorder="true" applyAlignment="true" applyProtection="false">
      <alignment horizontal="left" vertical="top" textRotation="0" wrapText="true" indent="0" shrinkToFit="false"/>
      <protection locked="true" hidden="false"/>
    </xf>
    <xf numFmtId="164" fontId="9" fillId="0" borderId="0" xfId="38" applyFont="true" applyBorder="false" applyAlignment="true" applyProtection="false">
      <alignment horizontal="left" vertical="top" textRotation="0" wrapText="true" indent="0" shrinkToFit="false"/>
      <protection locked="true" hidden="false"/>
    </xf>
    <xf numFmtId="164" fontId="9" fillId="0" borderId="0" xfId="38" applyFont="true" applyBorder="true" applyAlignment="true" applyProtection="false">
      <alignment horizontal="right" vertical="top" textRotation="0" wrapText="true" indent="0" shrinkToFit="false"/>
      <protection locked="true" hidden="false"/>
    </xf>
    <xf numFmtId="164" fontId="10" fillId="0" borderId="0" xfId="38" applyFont="true" applyBorder="false" applyAlignment="true" applyProtection="false">
      <alignment horizontal="general" vertical="bottom" textRotation="0" wrapText="true" indent="0" shrinkToFit="false"/>
      <protection locked="true" hidden="false"/>
    </xf>
    <xf numFmtId="164" fontId="11" fillId="3" borderId="0" xfId="38" applyFont="true" applyBorder="false" applyAlignment="true" applyProtection="false">
      <alignment horizontal="center" vertical="bottom" textRotation="0" wrapText="true" indent="0" shrinkToFit="false"/>
      <protection locked="true" hidden="false"/>
    </xf>
    <xf numFmtId="164" fontId="10" fillId="0" borderId="3" xfId="38" applyFont="true" applyBorder="true" applyAlignment="true" applyProtection="false">
      <alignment horizontal="left" vertical="top" textRotation="0" wrapText="true" indent="0" shrinkToFit="false"/>
      <protection locked="true" hidden="false"/>
    </xf>
    <xf numFmtId="164" fontId="10" fillId="4" borderId="4" xfId="38" applyFont="true" applyBorder="true" applyAlignment="true" applyProtection="false">
      <alignment horizontal="center" vertical="top" textRotation="0" wrapText="true" indent="0" shrinkToFit="false"/>
      <protection locked="true" hidden="false"/>
    </xf>
    <xf numFmtId="164" fontId="10" fillId="0" borderId="3" xfId="38" applyFont="true" applyBorder="true" applyAlignment="true" applyProtection="false">
      <alignment horizontal="right" vertical="top" textRotation="0" wrapText="true" indent="0" shrinkToFit="false"/>
      <protection locked="true" hidden="false"/>
    </xf>
    <xf numFmtId="164" fontId="10" fillId="0" borderId="3" xfId="38" applyFont="true" applyBorder="true" applyAlignment="true" applyProtection="false">
      <alignment horizontal="left" vertical="top" textRotation="0" wrapText="true" indent="1" shrinkToFit="false"/>
      <protection locked="true" hidden="false"/>
    </xf>
    <xf numFmtId="164" fontId="12" fillId="5" borderId="4" xfId="38" applyFont="true" applyBorder="true" applyAlignment="true" applyProtection="true">
      <alignment horizontal="right" vertical="top" textRotation="0" wrapText="true" indent="0" shrinkToFit="false"/>
      <protection locked="false" hidden="false"/>
    </xf>
    <xf numFmtId="164" fontId="4" fillId="0" borderId="0" xfId="39" applyFont="false" applyBorder="false" applyAlignment="false" applyProtection="false">
      <alignment horizontal="general" vertical="bottom" textRotation="0" wrapText="false" indent="0" shrinkToFit="false"/>
      <protection locked="true" hidden="false"/>
    </xf>
    <xf numFmtId="164" fontId="9" fillId="0" borderId="0" xfId="39" applyFont="true" applyBorder="false" applyAlignment="true" applyProtection="false">
      <alignment horizontal="left" vertical="top" textRotation="0" wrapText="false" indent="0" shrinkToFit="false"/>
      <protection locked="true" hidden="false"/>
    </xf>
    <xf numFmtId="164" fontId="9" fillId="0" borderId="0" xfId="39" applyFont="true" applyBorder="true" applyAlignment="true" applyProtection="false">
      <alignment horizontal="left" vertical="top" textRotation="0" wrapText="true" indent="0" shrinkToFit="false"/>
      <protection locked="true" hidden="false"/>
    </xf>
    <xf numFmtId="164" fontId="9" fillId="0" borderId="0" xfId="39" applyFont="true" applyBorder="true" applyAlignment="true" applyProtection="false">
      <alignment horizontal="right" vertical="top" textRotation="0" wrapText="true" indent="0" shrinkToFit="false"/>
      <protection locked="true" hidden="false"/>
    </xf>
    <xf numFmtId="164" fontId="10" fillId="0" borderId="0" xfId="39" applyFont="true" applyBorder="true" applyAlignment="true" applyProtection="false">
      <alignment horizontal="general" vertical="bottom" textRotation="0" wrapText="true" indent="0" shrinkToFit="false"/>
      <protection locked="true" hidden="false"/>
    </xf>
    <xf numFmtId="164" fontId="11" fillId="3" borderId="0" xfId="39" applyFont="true" applyBorder="true" applyAlignment="true" applyProtection="false">
      <alignment horizontal="center" vertical="bottom" textRotation="0" wrapText="true" indent="0" shrinkToFit="false"/>
      <protection locked="true" hidden="false"/>
    </xf>
    <xf numFmtId="164" fontId="11" fillId="3" borderId="0" xfId="39" applyFont="true" applyBorder="false" applyAlignment="true" applyProtection="false">
      <alignment horizontal="center" vertical="bottom" textRotation="0" wrapText="true" indent="0" shrinkToFit="false"/>
      <protection locked="true" hidden="false"/>
    </xf>
    <xf numFmtId="164" fontId="10" fillId="0" borderId="3" xfId="39" applyFont="true" applyBorder="true" applyAlignment="true" applyProtection="false">
      <alignment horizontal="left" vertical="top" textRotation="0" wrapText="false" indent="0" shrinkToFit="false"/>
      <protection locked="true" hidden="false"/>
    </xf>
    <xf numFmtId="168" fontId="12" fillId="5" borderId="4" xfId="39" applyFont="true" applyBorder="true" applyAlignment="true" applyProtection="true">
      <alignment horizontal="center" vertical="top" textRotation="0" wrapText="true" indent="0" shrinkToFit="false"/>
      <protection locked="false" hidden="false"/>
    </xf>
    <xf numFmtId="169" fontId="12" fillId="6" borderId="4" xfId="39" applyFont="true" applyBorder="true" applyAlignment="true" applyProtection="true">
      <alignment horizontal="center" vertical="top" textRotation="0" wrapText="true" indent="0" shrinkToFit="false"/>
      <protection locked="false" hidden="false"/>
    </xf>
    <xf numFmtId="164" fontId="10" fillId="0" borderId="3" xfId="39" applyFont="true" applyBorder="true" applyAlignment="true" applyProtection="false">
      <alignment horizontal="right" vertical="top" textRotation="0" wrapText="false" indent="0" shrinkToFit="false"/>
      <protection locked="true" hidden="false"/>
    </xf>
    <xf numFmtId="164" fontId="10" fillId="0" borderId="5" xfId="39" applyFont="true" applyBorder="true" applyAlignment="true" applyProtection="false">
      <alignment horizontal="left" vertical="top" textRotation="0" wrapText="false" indent="0" shrinkToFit="false"/>
      <protection locked="true" hidden="false"/>
    </xf>
    <xf numFmtId="164" fontId="10" fillId="0" borderId="5" xfId="39" applyFont="true" applyBorder="true" applyAlignment="true" applyProtection="false">
      <alignment horizontal="right" vertical="top" textRotation="0" wrapText="false" indent="0" shrinkToFit="false"/>
      <protection locked="true" hidden="false"/>
    </xf>
    <xf numFmtId="164" fontId="9" fillId="0" borderId="6" xfId="39" applyFont="true" applyBorder="true" applyAlignment="true" applyProtection="false">
      <alignment horizontal="left" vertical="top" textRotation="0" wrapText="true" indent="0" shrinkToFit="false"/>
      <protection locked="true" hidden="false"/>
    </xf>
    <xf numFmtId="164" fontId="9" fillId="0" borderId="6" xfId="39" applyFont="true" applyBorder="true" applyAlignment="true" applyProtection="false">
      <alignment horizontal="right" vertical="top" textRotation="0" wrapText="true" indent="0" shrinkToFit="false"/>
      <protection locked="true" hidden="false"/>
    </xf>
    <xf numFmtId="164" fontId="4" fillId="0" borderId="0" xfId="40" applyFont="false" applyBorder="false" applyAlignment="false" applyProtection="false">
      <alignment horizontal="general" vertical="bottom" textRotation="0" wrapText="false" indent="0" shrinkToFit="false"/>
      <protection locked="true" hidden="false"/>
    </xf>
    <xf numFmtId="164" fontId="9" fillId="0" borderId="0" xfId="40" applyFont="true" applyBorder="false" applyAlignment="true" applyProtection="false">
      <alignment horizontal="left" vertical="top" textRotation="0" wrapText="false" indent="0" shrinkToFit="false"/>
      <protection locked="true" hidden="false"/>
    </xf>
    <xf numFmtId="164" fontId="9" fillId="0" borderId="0" xfId="40" applyFont="true" applyBorder="true" applyAlignment="true" applyProtection="false">
      <alignment horizontal="left" vertical="top" textRotation="0" wrapText="true" indent="0" shrinkToFit="false"/>
      <protection locked="true" hidden="false"/>
    </xf>
    <xf numFmtId="164" fontId="9" fillId="0" borderId="0" xfId="40" applyFont="true" applyBorder="true" applyAlignment="true" applyProtection="false">
      <alignment horizontal="right" vertical="top" textRotation="0" wrapText="true" indent="0" shrinkToFit="false"/>
      <protection locked="true" hidden="false"/>
    </xf>
    <xf numFmtId="164" fontId="10" fillId="0" borderId="0" xfId="40" applyFont="true" applyBorder="true" applyAlignment="true" applyProtection="false">
      <alignment horizontal="general" vertical="bottom" textRotation="0" wrapText="true" indent="0" shrinkToFit="false"/>
      <protection locked="true" hidden="false"/>
    </xf>
    <xf numFmtId="164" fontId="11" fillId="3" borderId="0" xfId="40" applyFont="true" applyBorder="true" applyAlignment="true" applyProtection="false">
      <alignment horizontal="center" vertical="bottom" textRotation="0" wrapText="true" indent="0" shrinkToFit="false"/>
      <protection locked="true" hidden="false"/>
    </xf>
    <xf numFmtId="164" fontId="11" fillId="3" borderId="0" xfId="40" applyFont="true" applyBorder="false" applyAlignment="true" applyProtection="false">
      <alignment horizontal="center" vertical="bottom" textRotation="0" wrapText="true" indent="0" shrinkToFit="false"/>
      <protection locked="true" hidden="false"/>
    </xf>
    <xf numFmtId="164" fontId="10" fillId="0" borderId="3" xfId="40" applyFont="true" applyBorder="true" applyAlignment="true" applyProtection="false">
      <alignment horizontal="left" vertical="top" textRotation="0" wrapText="false" indent="0" shrinkToFit="false"/>
      <protection locked="true" hidden="false"/>
    </xf>
    <xf numFmtId="168" fontId="12" fillId="5" borderId="4" xfId="40" applyFont="true" applyBorder="true" applyAlignment="true" applyProtection="true">
      <alignment horizontal="center" vertical="top" textRotation="0" wrapText="true" indent="0" shrinkToFit="false"/>
      <protection locked="false" hidden="false"/>
    </xf>
    <xf numFmtId="169" fontId="12" fillId="6" borderId="4" xfId="40" applyFont="true" applyBorder="true" applyAlignment="true" applyProtection="true">
      <alignment horizontal="center" vertical="top" textRotation="0" wrapText="true" indent="0" shrinkToFit="false"/>
      <protection locked="false" hidden="false"/>
    </xf>
    <xf numFmtId="164" fontId="10" fillId="0" borderId="3" xfId="40" applyFont="true" applyBorder="true" applyAlignment="true" applyProtection="false">
      <alignment horizontal="right" vertical="top" textRotation="0" wrapText="false" indent="0" shrinkToFit="false"/>
      <protection locked="true" hidden="false"/>
    </xf>
    <xf numFmtId="164" fontId="10" fillId="0" borderId="5" xfId="40" applyFont="true" applyBorder="true" applyAlignment="true" applyProtection="false">
      <alignment horizontal="left" vertical="top" textRotation="0" wrapText="false" indent="0" shrinkToFit="false"/>
      <protection locked="true" hidden="false"/>
    </xf>
    <xf numFmtId="164" fontId="10" fillId="0" borderId="5" xfId="40" applyFont="true" applyBorder="true" applyAlignment="true" applyProtection="false">
      <alignment horizontal="right" vertical="top" textRotation="0" wrapText="false" indent="0" shrinkToFit="false"/>
      <protection locked="true" hidden="false"/>
    </xf>
    <xf numFmtId="164" fontId="9" fillId="0" borderId="6" xfId="40" applyFont="true" applyBorder="true" applyAlignment="true" applyProtection="false">
      <alignment horizontal="left" vertical="top" textRotation="0" wrapText="true" indent="0" shrinkToFit="false"/>
      <protection locked="true" hidden="false"/>
    </xf>
    <xf numFmtId="164" fontId="9" fillId="0" borderId="6" xfId="40" applyFont="true" applyBorder="true" applyAlignment="true" applyProtection="false">
      <alignment horizontal="right"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9" fillId="0" borderId="0" xfId="21" applyFont="true" applyBorder="true" applyAlignment="true" applyProtection="false">
      <alignment horizontal="left" vertical="top" textRotation="0" wrapText="true" indent="0" shrinkToFit="false"/>
      <protection locked="true" hidden="false"/>
    </xf>
    <xf numFmtId="164" fontId="9" fillId="0" borderId="0" xfId="21" applyFont="true" applyBorder="false" applyAlignment="true" applyProtection="false">
      <alignment horizontal="left" vertical="top" textRotation="0" wrapText="true" indent="0" shrinkToFit="false"/>
      <protection locked="true" hidden="false"/>
    </xf>
    <xf numFmtId="164" fontId="9" fillId="0" borderId="0" xfId="21" applyFont="true" applyBorder="true" applyAlignment="true" applyProtection="false">
      <alignment horizontal="right" vertical="top" textRotation="0" wrapText="true" indent="0" shrinkToFit="false"/>
      <protection locked="true" hidden="false"/>
    </xf>
    <xf numFmtId="164" fontId="10" fillId="0" borderId="0" xfId="21" applyFont="true" applyBorder="false" applyAlignment="true" applyProtection="false">
      <alignment horizontal="general" vertical="bottom" textRotation="0" wrapText="true" indent="0" shrinkToFit="false"/>
      <protection locked="true" hidden="false"/>
    </xf>
    <xf numFmtId="164" fontId="11" fillId="3" borderId="0" xfId="21" applyFont="true" applyBorder="false" applyAlignment="true" applyProtection="false">
      <alignment horizontal="center" vertical="bottom" textRotation="0" wrapText="true" indent="0" shrinkToFit="false"/>
      <protection locked="true" hidden="false"/>
    </xf>
    <xf numFmtId="164" fontId="10" fillId="0" borderId="3" xfId="21" applyFont="true" applyBorder="true" applyAlignment="true" applyProtection="false">
      <alignment horizontal="left" vertical="top" textRotation="0" wrapText="true" indent="0" shrinkToFit="false"/>
      <protection locked="true" hidden="false"/>
    </xf>
    <xf numFmtId="164" fontId="10" fillId="4" borderId="4" xfId="21" applyFont="true" applyBorder="true" applyAlignment="true" applyProtection="false">
      <alignment horizontal="center" vertical="top" textRotation="0" wrapText="true" indent="0" shrinkToFit="false"/>
      <protection locked="true" hidden="false"/>
    </xf>
    <xf numFmtId="164" fontId="10" fillId="0" borderId="3" xfId="21" applyFont="true" applyBorder="true" applyAlignment="true" applyProtection="false">
      <alignment horizontal="right" vertical="top" textRotation="0" wrapText="true" indent="0" shrinkToFit="false"/>
      <protection locked="true" hidden="false"/>
    </xf>
    <xf numFmtId="164" fontId="10" fillId="0" borderId="3" xfId="21" applyFont="true" applyBorder="true" applyAlignment="true" applyProtection="false">
      <alignment horizontal="left" vertical="top" textRotation="0" wrapText="true" indent="1" shrinkToFit="false"/>
      <protection locked="true" hidden="false"/>
    </xf>
    <xf numFmtId="164" fontId="12" fillId="5" borderId="4" xfId="21" applyFont="true" applyBorder="true" applyAlignment="true" applyProtection="true">
      <alignment horizontal="right" vertical="top" textRotation="0" wrapText="true" indent="0" shrinkToFit="false"/>
      <protection locked="fals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9" fillId="0" borderId="0" xfId="22" applyFont="true" applyBorder="false" applyAlignment="true" applyProtection="false">
      <alignment horizontal="left" vertical="top" textRotation="0" wrapText="false" indent="0" shrinkToFit="false"/>
      <protection locked="true" hidden="false"/>
    </xf>
    <xf numFmtId="164" fontId="9" fillId="0" borderId="0" xfId="22" applyFont="true" applyBorder="true" applyAlignment="true" applyProtection="false">
      <alignment horizontal="left" vertical="top" textRotation="0" wrapText="true" indent="0" shrinkToFit="false"/>
      <protection locked="true" hidden="false"/>
    </xf>
    <xf numFmtId="164" fontId="9" fillId="0" borderId="0" xfId="22" applyFont="true" applyBorder="true" applyAlignment="true" applyProtection="false">
      <alignment horizontal="right" vertical="top" textRotation="0" wrapText="true" indent="0" shrinkToFit="false"/>
      <protection locked="true" hidden="false"/>
    </xf>
    <xf numFmtId="164" fontId="10" fillId="0" borderId="0" xfId="22" applyFont="true" applyBorder="true" applyAlignment="true" applyProtection="false">
      <alignment horizontal="general" vertical="bottom" textRotation="0" wrapText="true" indent="0" shrinkToFit="false"/>
      <protection locked="true" hidden="false"/>
    </xf>
    <xf numFmtId="164" fontId="11" fillId="3" borderId="0" xfId="22" applyFont="true" applyBorder="true" applyAlignment="true" applyProtection="false">
      <alignment horizontal="center" vertical="bottom" textRotation="0" wrapText="true" indent="0" shrinkToFit="false"/>
      <protection locked="true" hidden="false"/>
    </xf>
    <xf numFmtId="164" fontId="11" fillId="3" borderId="0" xfId="22" applyFont="true" applyBorder="false" applyAlignment="true" applyProtection="false">
      <alignment horizontal="center" vertical="bottom" textRotation="0" wrapText="true" indent="0" shrinkToFit="false"/>
      <protection locked="true" hidden="false"/>
    </xf>
    <xf numFmtId="164" fontId="10" fillId="0" borderId="3" xfId="22" applyFont="true" applyBorder="true" applyAlignment="true" applyProtection="false">
      <alignment horizontal="left" vertical="top" textRotation="0" wrapText="false" indent="0" shrinkToFit="false"/>
      <protection locked="true" hidden="false"/>
    </xf>
    <xf numFmtId="168" fontId="12" fillId="5" borderId="4" xfId="22" applyFont="true" applyBorder="true" applyAlignment="true" applyProtection="true">
      <alignment horizontal="center" vertical="top" textRotation="0" wrapText="true" indent="0" shrinkToFit="false"/>
      <protection locked="false" hidden="false"/>
    </xf>
    <xf numFmtId="169" fontId="12" fillId="6" borderId="4" xfId="22" applyFont="true" applyBorder="true" applyAlignment="true" applyProtection="true">
      <alignment horizontal="center" vertical="top" textRotation="0" wrapText="true" indent="0" shrinkToFit="false"/>
      <protection locked="false" hidden="false"/>
    </xf>
    <xf numFmtId="164" fontId="10" fillId="0" borderId="3" xfId="22" applyFont="true" applyBorder="true" applyAlignment="true" applyProtection="false">
      <alignment horizontal="right" vertical="top" textRotation="0" wrapText="false" indent="0" shrinkToFit="false"/>
      <protection locked="true" hidden="false"/>
    </xf>
    <xf numFmtId="164" fontId="10" fillId="0" borderId="5" xfId="22" applyFont="true" applyBorder="true" applyAlignment="true" applyProtection="false">
      <alignment horizontal="left" vertical="top" textRotation="0" wrapText="false" indent="0" shrinkToFit="false"/>
      <protection locked="true" hidden="false"/>
    </xf>
    <xf numFmtId="164" fontId="10" fillId="0" borderId="5" xfId="22" applyFont="true" applyBorder="true" applyAlignment="true" applyProtection="false">
      <alignment horizontal="right" vertical="top" textRotation="0" wrapText="false" indent="0" shrinkToFit="false"/>
      <protection locked="true" hidden="false"/>
    </xf>
    <xf numFmtId="164" fontId="9" fillId="0" borderId="6" xfId="22" applyFont="true" applyBorder="true" applyAlignment="true" applyProtection="false">
      <alignment horizontal="left" vertical="top" textRotation="0" wrapText="true" indent="0" shrinkToFit="false"/>
      <protection locked="true" hidden="false"/>
    </xf>
    <xf numFmtId="164" fontId="9" fillId="0" borderId="6" xfId="22" applyFont="true" applyBorder="true" applyAlignment="true" applyProtection="false">
      <alignment horizontal="right" vertical="top" textRotation="0" wrapText="true" indent="0" shrinkToFit="false"/>
      <protection locked="true" hidden="false"/>
    </xf>
    <xf numFmtId="164" fontId="4" fillId="0" borderId="0" xfId="23" applyFont="false" applyBorder="false" applyAlignment="false" applyProtection="false">
      <alignment horizontal="general" vertical="bottom" textRotation="0" wrapText="false" indent="0" shrinkToFit="false"/>
      <protection locked="true" hidden="false"/>
    </xf>
    <xf numFmtId="164" fontId="9" fillId="0" borderId="0" xfId="23" applyFont="true" applyBorder="false" applyAlignment="true" applyProtection="false">
      <alignment horizontal="left" vertical="top" textRotation="0" wrapText="false" indent="0" shrinkToFit="false"/>
      <protection locked="true" hidden="false"/>
    </xf>
    <xf numFmtId="164" fontId="9" fillId="0" borderId="0" xfId="23" applyFont="true" applyBorder="true" applyAlignment="true" applyProtection="false">
      <alignment horizontal="left" vertical="top" textRotation="0" wrapText="true" indent="0" shrinkToFit="false"/>
      <protection locked="true" hidden="false"/>
    </xf>
    <xf numFmtId="164" fontId="9" fillId="0" borderId="0" xfId="23" applyFont="true" applyBorder="true" applyAlignment="true" applyProtection="false">
      <alignment horizontal="right" vertical="top" textRotation="0" wrapText="true" indent="0" shrinkToFit="false"/>
      <protection locked="true" hidden="false"/>
    </xf>
    <xf numFmtId="164" fontId="10" fillId="0" borderId="0" xfId="23" applyFont="true" applyBorder="true" applyAlignment="true" applyProtection="false">
      <alignment horizontal="general" vertical="bottom" textRotation="0" wrapText="true" indent="0" shrinkToFit="false"/>
      <protection locked="true" hidden="false"/>
    </xf>
    <xf numFmtId="164" fontId="11" fillId="3" borderId="0" xfId="23" applyFont="true" applyBorder="true" applyAlignment="true" applyProtection="false">
      <alignment horizontal="center" vertical="bottom" textRotation="0" wrapText="true" indent="0" shrinkToFit="false"/>
      <protection locked="true" hidden="false"/>
    </xf>
    <xf numFmtId="164" fontId="11" fillId="3" borderId="0" xfId="23" applyFont="true" applyBorder="false" applyAlignment="true" applyProtection="false">
      <alignment horizontal="center" vertical="bottom" textRotation="0" wrapText="true" indent="0" shrinkToFit="false"/>
      <protection locked="true" hidden="false"/>
    </xf>
    <xf numFmtId="164" fontId="10" fillId="0" borderId="3" xfId="23" applyFont="true" applyBorder="true" applyAlignment="true" applyProtection="false">
      <alignment horizontal="left" vertical="top" textRotation="0" wrapText="false" indent="0" shrinkToFit="false"/>
      <protection locked="true" hidden="false"/>
    </xf>
    <xf numFmtId="168" fontId="12" fillId="5" borderId="4" xfId="23" applyFont="true" applyBorder="true" applyAlignment="true" applyProtection="true">
      <alignment horizontal="center" vertical="top" textRotation="0" wrapText="true" indent="0" shrinkToFit="false"/>
      <protection locked="false" hidden="false"/>
    </xf>
    <xf numFmtId="169" fontId="12" fillId="6" borderId="4" xfId="23" applyFont="true" applyBorder="true" applyAlignment="true" applyProtection="true">
      <alignment horizontal="center" vertical="top" textRotation="0" wrapText="true" indent="0" shrinkToFit="false"/>
      <protection locked="false" hidden="false"/>
    </xf>
    <xf numFmtId="164" fontId="10" fillId="0" borderId="3" xfId="23" applyFont="true" applyBorder="true" applyAlignment="true" applyProtection="false">
      <alignment horizontal="right" vertical="top" textRotation="0" wrapText="false" indent="0" shrinkToFit="false"/>
      <protection locked="true" hidden="false"/>
    </xf>
    <xf numFmtId="164" fontId="10" fillId="0" borderId="5" xfId="23" applyFont="true" applyBorder="true" applyAlignment="true" applyProtection="false">
      <alignment horizontal="left" vertical="top" textRotation="0" wrapText="false" indent="0" shrinkToFit="false"/>
      <protection locked="true" hidden="false"/>
    </xf>
    <xf numFmtId="164" fontId="10" fillId="0" borderId="5" xfId="23" applyFont="true" applyBorder="true" applyAlignment="true" applyProtection="false">
      <alignment horizontal="right" vertical="top" textRotation="0" wrapText="false" indent="0" shrinkToFit="false"/>
      <protection locked="true" hidden="false"/>
    </xf>
    <xf numFmtId="164" fontId="9" fillId="0" borderId="6" xfId="23" applyFont="true" applyBorder="true" applyAlignment="true" applyProtection="false">
      <alignment horizontal="left" vertical="top" textRotation="0" wrapText="true" indent="0" shrinkToFit="false"/>
      <protection locked="true" hidden="false"/>
    </xf>
    <xf numFmtId="164" fontId="9" fillId="0" borderId="6" xfId="23" applyFont="true" applyBorder="true" applyAlignment="true" applyProtection="false">
      <alignment horizontal="right" vertical="top" textRotation="0" wrapText="true" indent="0" shrinkToFit="false"/>
      <protection locked="true" hidden="false"/>
    </xf>
    <xf numFmtId="164" fontId="4" fillId="0" borderId="0" xfId="24" applyFont="false" applyBorder="false" applyAlignment="false" applyProtection="false">
      <alignment horizontal="general" vertical="bottom" textRotation="0" wrapText="false" indent="0" shrinkToFit="false"/>
      <protection locked="true" hidden="false"/>
    </xf>
    <xf numFmtId="164" fontId="9" fillId="0" borderId="0" xfId="24" applyFont="true" applyBorder="false" applyAlignment="true" applyProtection="false">
      <alignment horizontal="left" vertical="top" textRotation="0" wrapText="false" indent="0" shrinkToFit="false"/>
      <protection locked="true" hidden="false"/>
    </xf>
    <xf numFmtId="164" fontId="9" fillId="0" borderId="0" xfId="24" applyFont="true" applyBorder="true" applyAlignment="true" applyProtection="false">
      <alignment horizontal="left" vertical="top" textRotation="0" wrapText="true" indent="0" shrinkToFit="false"/>
      <protection locked="true" hidden="false"/>
    </xf>
    <xf numFmtId="164" fontId="9" fillId="0" borderId="0" xfId="24" applyFont="true" applyBorder="true" applyAlignment="true" applyProtection="false">
      <alignment horizontal="right" vertical="top" textRotation="0" wrapText="true" indent="0" shrinkToFit="false"/>
      <protection locked="true" hidden="false"/>
    </xf>
    <xf numFmtId="164" fontId="10" fillId="0" borderId="0" xfId="24" applyFont="true" applyBorder="true" applyAlignment="true" applyProtection="false">
      <alignment horizontal="general" vertical="bottom" textRotation="0" wrapText="true" indent="0" shrinkToFit="false"/>
      <protection locked="true" hidden="false"/>
    </xf>
    <xf numFmtId="164" fontId="11" fillId="3" borderId="0" xfId="24" applyFont="true" applyBorder="true" applyAlignment="true" applyProtection="false">
      <alignment horizontal="center" vertical="bottom" textRotation="0" wrapText="true" indent="0" shrinkToFit="false"/>
      <protection locked="true" hidden="false"/>
    </xf>
    <xf numFmtId="164" fontId="10" fillId="3" borderId="0" xfId="24" applyFont="true" applyBorder="true" applyAlignment="true" applyProtection="false">
      <alignment horizontal="left" vertical="bottom" textRotation="0" wrapText="true" indent="1" shrinkToFit="false"/>
      <protection locked="true" hidden="false"/>
    </xf>
    <xf numFmtId="164" fontId="10" fillId="3" borderId="0" xfId="24" applyFont="true" applyBorder="false" applyAlignment="true" applyProtection="false">
      <alignment horizontal="general" vertical="bottom" textRotation="0" wrapText="true" indent="0" shrinkToFit="false"/>
      <protection locked="true" hidden="false"/>
    </xf>
    <xf numFmtId="164" fontId="11" fillId="3" borderId="0" xfId="24" applyFont="true" applyBorder="false" applyAlignment="true" applyProtection="false">
      <alignment horizontal="center" vertical="bottom" textRotation="0" wrapText="true" indent="0" shrinkToFit="false"/>
      <protection locked="true" hidden="false"/>
    </xf>
    <xf numFmtId="164" fontId="10" fillId="0" borderId="3" xfId="24" applyFont="true" applyBorder="true" applyAlignment="true" applyProtection="false">
      <alignment horizontal="left" vertical="top" textRotation="0" wrapText="false" indent="0" shrinkToFit="false"/>
      <protection locked="true" hidden="false"/>
    </xf>
    <xf numFmtId="168" fontId="12" fillId="5" borderId="4" xfId="24" applyFont="true" applyBorder="true" applyAlignment="true" applyProtection="true">
      <alignment horizontal="center" vertical="top" textRotation="0" wrapText="true" indent="0" shrinkToFit="false"/>
      <protection locked="false" hidden="false"/>
    </xf>
    <xf numFmtId="164" fontId="10" fillId="0" borderId="7" xfId="24" applyFont="true" applyBorder="true" applyAlignment="true" applyProtection="false">
      <alignment horizontal="right" vertical="top" textRotation="0" wrapText="false" indent="0" shrinkToFit="false"/>
      <protection locked="true" hidden="false"/>
    </xf>
    <xf numFmtId="164" fontId="10" fillId="0" borderId="3" xfId="24" applyFont="true" applyBorder="true" applyAlignment="true" applyProtection="false">
      <alignment horizontal="right" vertical="top" textRotation="0" wrapText="false" indent="0" shrinkToFit="false"/>
      <protection locked="true" hidden="false"/>
    </xf>
    <xf numFmtId="164" fontId="10" fillId="0" borderId="5" xfId="24" applyFont="true" applyBorder="true" applyAlignment="true" applyProtection="false">
      <alignment horizontal="left" vertical="top" textRotation="0" wrapText="false" indent="0" shrinkToFit="false"/>
      <protection locked="true" hidden="false"/>
    </xf>
    <xf numFmtId="164" fontId="10" fillId="0" borderId="8" xfId="24" applyFont="true" applyBorder="true" applyAlignment="true" applyProtection="false">
      <alignment horizontal="right" vertical="top" textRotation="0" wrapText="false" indent="0" shrinkToFit="false"/>
      <protection locked="true" hidden="false"/>
    </xf>
    <xf numFmtId="164" fontId="9" fillId="0" borderId="6" xfId="24" applyFont="true" applyBorder="true" applyAlignment="true" applyProtection="false">
      <alignment horizontal="left" vertical="top" textRotation="0" wrapText="true" indent="0" shrinkToFit="false"/>
      <protection locked="true" hidden="false"/>
    </xf>
    <xf numFmtId="164" fontId="9" fillId="0" borderId="6" xfId="24" applyFont="true" applyBorder="true" applyAlignment="true" applyProtection="false">
      <alignment horizontal="right" vertical="top" textRotation="0" wrapText="true" indent="0" shrinkToFit="false"/>
      <protection locked="true" hidden="false"/>
    </xf>
    <xf numFmtId="164" fontId="10" fillId="4" borderId="4" xfId="24" applyFont="true" applyBorder="true" applyAlignment="true" applyProtection="false">
      <alignment horizontal="center" vertical="top" textRotation="0" wrapText="true" indent="0" shrinkToFit="false"/>
      <protection locked="true" hidden="false"/>
    </xf>
    <xf numFmtId="164" fontId="10" fillId="0" borderId="3" xfId="24" applyFont="true" applyBorder="true" applyAlignment="true" applyProtection="false">
      <alignment horizontal="left" vertical="top" textRotation="0" wrapText="false" indent="1" shrinkToFit="false"/>
      <protection locked="true" hidden="false"/>
    </xf>
    <xf numFmtId="169" fontId="12" fillId="6" borderId="4" xfId="24" applyFont="true" applyBorder="true" applyAlignment="true" applyProtection="true">
      <alignment horizontal="center" vertical="top" textRotation="0" wrapText="true" indent="0" shrinkToFit="false"/>
      <protection locked="fals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9" fillId="0" borderId="0" xfId="25" applyFont="true" applyBorder="false" applyAlignment="true" applyProtection="false">
      <alignment horizontal="left" vertical="top" textRotation="0" wrapText="false" indent="0" shrinkToFit="false"/>
      <protection locked="true" hidden="false"/>
    </xf>
    <xf numFmtId="164" fontId="9" fillId="0" borderId="0" xfId="25" applyFont="true" applyBorder="true" applyAlignment="true" applyProtection="false">
      <alignment horizontal="left" vertical="top" textRotation="0" wrapText="true" indent="0" shrinkToFit="false"/>
      <protection locked="true" hidden="false"/>
    </xf>
    <xf numFmtId="164" fontId="9" fillId="0" borderId="0" xfId="25" applyFont="true" applyBorder="true" applyAlignment="true" applyProtection="false">
      <alignment horizontal="right" vertical="top" textRotation="0" wrapText="true" indent="0" shrinkToFit="false"/>
      <protection locked="true" hidden="false"/>
    </xf>
    <xf numFmtId="164" fontId="10" fillId="0" borderId="3" xfId="25" applyFont="true" applyBorder="true" applyAlignment="true" applyProtection="false">
      <alignment horizontal="left" vertical="top" textRotation="0" wrapText="false" indent="1" shrinkToFit="false"/>
      <protection locked="true" hidden="false"/>
    </xf>
    <xf numFmtId="164" fontId="10" fillId="0" borderId="3" xfId="25" applyFont="true" applyBorder="true" applyAlignment="true" applyProtection="false">
      <alignment horizontal="left" vertical="top" textRotation="0" wrapText="false" indent="0" shrinkToFit="false"/>
      <protection locked="true" hidden="false"/>
    </xf>
    <xf numFmtId="168" fontId="12" fillId="5" borderId="4" xfId="25" applyFont="true" applyBorder="true" applyAlignment="true" applyProtection="true">
      <alignment horizontal="center" vertical="top" textRotation="0" wrapText="true" indent="0" shrinkToFit="false"/>
      <protection locked="false" hidden="false"/>
    </xf>
    <xf numFmtId="164" fontId="10" fillId="0" borderId="3" xfId="25" applyFont="true" applyBorder="true" applyAlignment="true" applyProtection="false">
      <alignment horizontal="right" vertical="top" textRotation="0" wrapText="false" indent="0" shrinkToFit="false"/>
      <protection locked="true" hidden="false"/>
    </xf>
    <xf numFmtId="164" fontId="10" fillId="0" borderId="5" xfId="25" applyFont="true" applyBorder="true" applyAlignment="true" applyProtection="false">
      <alignment horizontal="left" vertical="top" textRotation="0" wrapText="false" indent="0" shrinkToFit="false"/>
      <protection locked="true" hidden="false"/>
    </xf>
    <xf numFmtId="164" fontId="10" fillId="0" borderId="5" xfId="25" applyFont="true" applyBorder="true" applyAlignment="true" applyProtection="false">
      <alignment horizontal="right" vertical="top" textRotation="0" wrapText="false" indent="0" shrinkToFit="false"/>
      <protection locked="true" hidden="false"/>
    </xf>
    <xf numFmtId="164" fontId="10" fillId="0" borderId="5" xfId="25" applyFont="true" applyBorder="true" applyAlignment="true" applyProtection="false">
      <alignment horizontal="left" vertical="top" textRotation="0" wrapText="false" indent="1" shrinkToFit="false"/>
      <protection locked="true" hidden="false"/>
    </xf>
    <xf numFmtId="164" fontId="9" fillId="0" borderId="6" xfId="25" applyFont="true" applyBorder="true" applyAlignment="true" applyProtection="false">
      <alignment horizontal="left" vertical="top" textRotation="0" wrapText="true" indent="0" shrinkToFit="false"/>
      <protection locked="true" hidden="false"/>
    </xf>
    <xf numFmtId="164" fontId="9" fillId="0" borderId="6" xfId="25" applyFont="true" applyBorder="true" applyAlignment="true" applyProtection="false">
      <alignment horizontal="right" vertical="top" textRotation="0" wrapText="true" indent="0" shrinkToFit="false"/>
      <protection locked="true" hidden="false"/>
    </xf>
    <xf numFmtId="164" fontId="4" fillId="0" borderId="0" xfId="26" applyFont="false" applyBorder="false" applyAlignment="false" applyProtection="false">
      <alignment horizontal="general" vertical="bottom" textRotation="0" wrapText="false" indent="0" shrinkToFit="false"/>
      <protection locked="true" hidden="false"/>
    </xf>
    <xf numFmtId="164" fontId="9" fillId="0" borderId="0" xfId="26" applyFont="true" applyBorder="false" applyAlignment="true" applyProtection="false">
      <alignment horizontal="left" vertical="top" textRotation="0" wrapText="false" indent="0" shrinkToFit="false"/>
      <protection locked="true" hidden="false"/>
    </xf>
    <xf numFmtId="164" fontId="9" fillId="0" borderId="0" xfId="26" applyFont="true" applyBorder="true" applyAlignment="true" applyProtection="false">
      <alignment horizontal="left" vertical="top" textRotation="0" wrapText="true" indent="0" shrinkToFit="false"/>
      <protection locked="true" hidden="false"/>
    </xf>
    <xf numFmtId="164" fontId="9" fillId="0" borderId="0" xfId="26" applyFont="true" applyBorder="true" applyAlignment="true" applyProtection="false">
      <alignment horizontal="right" vertical="top" textRotation="0" wrapText="true" indent="0" shrinkToFit="false"/>
      <protection locked="true" hidden="false"/>
    </xf>
    <xf numFmtId="164" fontId="10" fillId="0" borderId="3" xfId="26" applyFont="true" applyBorder="true" applyAlignment="true" applyProtection="false">
      <alignment horizontal="left" vertical="top" textRotation="0" wrapText="false" indent="1" shrinkToFit="false"/>
      <protection locked="true" hidden="false"/>
    </xf>
    <xf numFmtId="164" fontId="10" fillId="0" borderId="3" xfId="26" applyFont="true" applyBorder="true" applyAlignment="true" applyProtection="false">
      <alignment horizontal="left" vertical="top" textRotation="0" wrapText="false" indent="0" shrinkToFit="false"/>
      <protection locked="true" hidden="false"/>
    </xf>
    <xf numFmtId="168" fontId="12" fillId="5" borderId="4" xfId="26" applyFont="true" applyBorder="true" applyAlignment="true" applyProtection="true">
      <alignment horizontal="center" vertical="top" textRotation="0" wrapText="true" indent="0" shrinkToFit="false"/>
      <protection locked="false" hidden="false"/>
    </xf>
    <xf numFmtId="164" fontId="10" fillId="0" borderId="3" xfId="26" applyFont="true" applyBorder="true" applyAlignment="true" applyProtection="false">
      <alignment horizontal="right" vertical="top" textRotation="0" wrapText="false" indent="0" shrinkToFit="false"/>
      <protection locked="true" hidden="false"/>
    </xf>
    <xf numFmtId="164" fontId="10" fillId="0" borderId="5" xfId="26" applyFont="true" applyBorder="true" applyAlignment="true" applyProtection="false">
      <alignment horizontal="left" vertical="top" textRotation="0" wrapText="false" indent="0" shrinkToFit="false"/>
      <protection locked="true" hidden="false"/>
    </xf>
    <xf numFmtId="164" fontId="10" fillId="0" borderId="5" xfId="26" applyFont="true" applyBorder="true" applyAlignment="true" applyProtection="false">
      <alignment horizontal="right" vertical="top" textRotation="0" wrapText="false" indent="0" shrinkToFit="false"/>
      <protection locked="true" hidden="false"/>
    </xf>
    <xf numFmtId="164" fontId="10" fillId="0" borderId="5" xfId="26" applyFont="true" applyBorder="true" applyAlignment="true" applyProtection="false">
      <alignment horizontal="left" vertical="top" textRotation="0" wrapText="false" indent="1" shrinkToFit="false"/>
      <protection locked="true" hidden="false"/>
    </xf>
    <xf numFmtId="164" fontId="9" fillId="0" borderId="6" xfId="26" applyFont="true" applyBorder="true" applyAlignment="true" applyProtection="false">
      <alignment horizontal="left" vertical="top" textRotation="0" wrapText="true" indent="0" shrinkToFit="false"/>
      <protection locked="true" hidden="false"/>
    </xf>
    <xf numFmtId="164" fontId="9" fillId="0" borderId="6" xfId="26" applyFont="true" applyBorder="true" applyAlignment="true" applyProtection="false">
      <alignment horizontal="right" vertical="top" textRotation="0" wrapText="true" indent="0" shrinkToFit="false"/>
      <protection locked="true" hidden="false"/>
    </xf>
    <xf numFmtId="164" fontId="4" fillId="0" borderId="0" xfId="27" applyFont="fals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false">
      <alignment horizontal="left" vertical="top" textRotation="0" wrapText="false" indent="0" shrinkToFit="false"/>
      <protection locked="true" hidden="false"/>
    </xf>
    <xf numFmtId="164" fontId="9" fillId="0" borderId="0" xfId="27" applyFont="true" applyBorder="true" applyAlignment="true" applyProtection="false">
      <alignment horizontal="left" vertical="top" textRotation="0" wrapText="true" indent="0" shrinkToFit="false"/>
      <protection locked="true" hidden="false"/>
    </xf>
    <xf numFmtId="164" fontId="9" fillId="0" borderId="0" xfId="27" applyFont="true" applyBorder="true" applyAlignment="true" applyProtection="false">
      <alignment horizontal="right" vertical="top" textRotation="0" wrapText="true" indent="0" shrinkToFit="false"/>
      <protection locked="true" hidden="false"/>
    </xf>
    <xf numFmtId="164" fontId="10" fillId="0" borderId="3" xfId="27" applyFont="true" applyBorder="true" applyAlignment="true" applyProtection="false">
      <alignment horizontal="left" vertical="top" textRotation="0" wrapText="false" indent="1" shrinkToFit="false"/>
      <protection locked="true" hidden="false"/>
    </xf>
    <xf numFmtId="164" fontId="10" fillId="0" borderId="3" xfId="27" applyFont="true" applyBorder="true" applyAlignment="true" applyProtection="false">
      <alignment horizontal="left" vertical="top" textRotation="0" wrapText="false" indent="0" shrinkToFit="false"/>
      <protection locked="true" hidden="false"/>
    </xf>
    <xf numFmtId="164" fontId="12" fillId="5" borderId="4" xfId="27" applyFont="true" applyBorder="true" applyAlignment="true" applyProtection="true">
      <alignment horizontal="center" vertical="top" textRotation="0" wrapText="true" indent="0" shrinkToFit="false"/>
      <protection locked="false" hidden="false"/>
    </xf>
    <xf numFmtId="164" fontId="10" fillId="0" borderId="3" xfId="27" applyFont="true" applyBorder="true" applyAlignment="true" applyProtection="false">
      <alignment horizontal="right" vertical="top" textRotation="0" wrapText="false" indent="0" shrinkToFit="false"/>
      <protection locked="true" hidden="false"/>
    </xf>
    <xf numFmtId="164" fontId="10" fillId="0" borderId="5" xfId="27" applyFont="true" applyBorder="true" applyAlignment="true" applyProtection="false">
      <alignment horizontal="left" vertical="top" textRotation="0" wrapText="false" indent="1" shrinkToFit="false"/>
      <protection locked="true" hidden="false"/>
    </xf>
    <xf numFmtId="164" fontId="10" fillId="0" borderId="5" xfId="27" applyFont="true" applyBorder="true" applyAlignment="true" applyProtection="false">
      <alignment horizontal="right" vertical="top" textRotation="0" wrapText="false" indent="0" shrinkToFit="false"/>
      <protection locked="true" hidden="false"/>
    </xf>
    <xf numFmtId="164" fontId="4" fillId="0" borderId="0" xfId="28" applyFont="false" applyBorder="false" applyAlignment="false" applyProtection="false">
      <alignment horizontal="general" vertical="bottom" textRotation="0" wrapText="false" indent="0" shrinkToFit="false"/>
      <protection locked="true" hidden="false"/>
    </xf>
    <xf numFmtId="164" fontId="9" fillId="0" borderId="0" xfId="28" applyFont="true" applyBorder="false" applyAlignment="true" applyProtection="false">
      <alignment horizontal="left" vertical="top" textRotation="0" wrapText="false" indent="0" shrinkToFit="false"/>
      <protection locked="true" hidden="false"/>
    </xf>
    <xf numFmtId="164" fontId="9" fillId="0" borderId="0" xfId="28" applyFont="true" applyBorder="true" applyAlignment="true" applyProtection="false">
      <alignment horizontal="left" vertical="top" textRotation="0" wrapText="true" indent="0" shrinkToFit="false"/>
      <protection locked="true" hidden="false"/>
    </xf>
    <xf numFmtId="164" fontId="9" fillId="0" borderId="0" xfId="28" applyFont="true" applyBorder="true" applyAlignment="true" applyProtection="false">
      <alignment horizontal="right" vertical="top" textRotation="0" wrapText="true" indent="0" shrinkToFit="false"/>
      <protection locked="true" hidden="false"/>
    </xf>
    <xf numFmtId="164" fontId="10" fillId="0" borderId="3" xfId="28" applyFont="true" applyBorder="true" applyAlignment="true" applyProtection="false">
      <alignment horizontal="left" vertical="top" textRotation="0" wrapText="false" indent="1" shrinkToFit="false"/>
      <protection locked="true" hidden="false"/>
    </xf>
    <xf numFmtId="164" fontId="10" fillId="0" borderId="3" xfId="28" applyFont="true" applyBorder="true" applyAlignment="true" applyProtection="false">
      <alignment horizontal="left" vertical="top" textRotation="0" wrapText="false" indent="0" shrinkToFit="false"/>
      <protection locked="true" hidden="false"/>
    </xf>
    <xf numFmtId="168" fontId="12" fillId="5" borderId="4" xfId="28" applyFont="true" applyBorder="true" applyAlignment="true" applyProtection="true">
      <alignment horizontal="center" vertical="top" textRotation="0" wrapText="true" indent="0" shrinkToFit="false"/>
      <protection locked="false" hidden="false"/>
    </xf>
    <xf numFmtId="164" fontId="10" fillId="0" borderId="3" xfId="28" applyFont="true" applyBorder="true" applyAlignment="true" applyProtection="false">
      <alignment horizontal="right" vertical="top" textRotation="0" wrapText="false" indent="0" shrinkToFit="false"/>
      <protection locked="true" hidden="false"/>
    </xf>
    <xf numFmtId="164" fontId="10" fillId="0" borderId="5" xfId="28" applyFont="true" applyBorder="true" applyAlignment="true" applyProtection="false">
      <alignment horizontal="left" vertical="top" textRotation="0" wrapText="false" indent="0" shrinkToFit="false"/>
      <protection locked="true" hidden="false"/>
    </xf>
    <xf numFmtId="164" fontId="10" fillId="0" borderId="5" xfId="28" applyFont="true" applyBorder="true" applyAlignment="true" applyProtection="false">
      <alignment horizontal="right" vertical="top" textRotation="0" wrapText="false" indent="0" shrinkToFit="false"/>
      <protection locked="true" hidden="false"/>
    </xf>
    <xf numFmtId="164" fontId="10" fillId="0" borderId="5" xfId="28" applyFont="true" applyBorder="true" applyAlignment="true" applyProtection="false">
      <alignment horizontal="left" vertical="top" textRotation="0" wrapText="false" indent="1" shrinkToFit="false"/>
      <protection locked="true" hidden="false"/>
    </xf>
    <xf numFmtId="164" fontId="9" fillId="0" borderId="6" xfId="28" applyFont="true" applyBorder="true" applyAlignment="true" applyProtection="false">
      <alignment horizontal="left" vertical="top" textRotation="0" wrapText="true" indent="0" shrinkToFit="false"/>
      <protection locked="true" hidden="false"/>
    </xf>
    <xf numFmtId="164" fontId="9" fillId="0" borderId="6" xfId="28" applyFont="true" applyBorder="true" applyAlignment="true" applyProtection="false">
      <alignment horizontal="right" vertical="top" textRotation="0" wrapText="true" indent="0" shrinkToFit="false"/>
      <protection locked="true" hidden="false"/>
    </xf>
    <xf numFmtId="164" fontId="4" fillId="0" borderId="0" xfId="29" applyFont="false" applyBorder="false" applyAlignment="false" applyProtection="false">
      <alignment horizontal="general" vertical="bottom" textRotation="0" wrapText="false" indent="0" shrinkToFit="false"/>
      <protection locked="true" hidden="false"/>
    </xf>
    <xf numFmtId="164" fontId="9" fillId="0" borderId="0" xfId="29" applyFont="true" applyBorder="false" applyAlignment="true" applyProtection="false">
      <alignment horizontal="left" vertical="top" textRotation="0" wrapText="false" indent="0" shrinkToFit="false"/>
      <protection locked="true" hidden="false"/>
    </xf>
    <xf numFmtId="164" fontId="9" fillId="0" borderId="0" xfId="29" applyFont="true" applyBorder="true" applyAlignment="true" applyProtection="false">
      <alignment horizontal="left" vertical="top" textRotation="0" wrapText="true" indent="0" shrinkToFit="false"/>
      <protection locked="true" hidden="false"/>
    </xf>
    <xf numFmtId="164" fontId="9" fillId="0" borderId="0" xfId="29" applyFont="true" applyBorder="true" applyAlignment="true" applyProtection="false">
      <alignment horizontal="right" vertical="top" textRotation="0" wrapText="true" indent="0" shrinkToFit="false"/>
      <protection locked="true" hidden="false"/>
    </xf>
    <xf numFmtId="164" fontId="10" fillId="0" borderId="3" xfId="29" applyFont="true" applyBorder="true" applyAlignment="true" applyProtection="false">
      <alignment horizontal="left" vertical="top" textRotation="0" wrapText="false" indent="1" shrinkToFit="false"/>
      <protection locked="true" hidden="false"/>
    </xf>
    <xf numFmtId="164" fontId="10" fillId="0" borderId="3" xfId="29" applyFont="true" applyBorder="true" applyAlignment="true" applyProtection="false">
      <alignment horizontal="left" vertical="top" textRotation="0" wrapText="false" indent="0" shrinkToFit="false"/>
      <protection locked="true" hidden="false"/>
    </xf>
    <xf numFmtId="164" fontId="12" fillId="5" borderId="4" xfId="29" applyFont="true" applyBorder="true" applyAlignment="true" applyProtection="true">
      <alignment horizontal="center" vertical="top" textRotation="0" wrapText="true" indent="0" shrinkToFit="false"/>
      <protection locked="false" hidden="false"/>
    </xf>
    <xf numFmtId="164" fontId="10" fillId="0" borderId="3" xfId="29" applyFont="true" applyBorder="true" applyAlignment="true" applyProtection="false">
      <alignment horizontal="right" vertical="top" textRotation="0" wrapText="false" indent="0" shrinkToFit="false"/>
      <protection locked="true" hidden="false"/>
    </xf>
    <xf numFmtId="164" fontId="10" fillId="0" borderId="5" xfId="29" applyFont="true" applyBorder="true" applyAlignment="true" applyProtection="false">
      <alignment horizontal="left" vertical="top" textRotation="0" wrapText="false" indent="1" shrinkToFit="false"/>
      <protection locked="true" hidden="false"/>
    </xf>
    <xf numFmtId="164" fontId="10" fillId="0" borderId="5" xfId="29" applyFont="true" applyBorder="true" applyAlignment="true" applyProtection="false">
      <alignment horizontal="right" vertical="top" textRotation="0" wrapText="false" indent="0" shrinkToFit="false"/>
      <protection locked="true" hidden="false"/>
    </xf>
    <xf numFmtId="164" fontId="4" fillId="0" borderId="0" xfId="30" applyFont="false" applyBorder="false" applyAlignment="false" applyProtection="false">
      <alignment horizontal="general" vertical="bottom" textRotation="0" wrapText="false" indent="0" shrinkToFit="false"/>
      <protection locked="true" hidden="false"/>
    </xf>
    <xf numFmtId="164" fontId="9" fillId="0" borderId="0" xfId="30" applyFont="true" applyBorder="false" applyAlignment="true" applyProtection="false">
      <alignment horizontal="left" vertical="top" textRotation="0" wrapText="false" indent="0" shrinkToFit="false"/>
      <protection locked="true" hidden="false"/>
    </xf>
    <xf numFmtId="164" fontId="9" fillId="0" borderId="0" xfId="30" applyFont="true" applyBorder="true" applyAlignment="true" applyProtection="false">
      <alignment horizontal="left" vertical="top" textRotation="0" wrapText="true" indent="0" shrinkToFit="false"/>
      <protection locked="true" hidden="false"/>
    </xf>
    <xf numFmtId="164" fontId="9" fillId="0" borderId="0" xfId="30" applyFont="true" applyBorder="true" applyAlignment="true" applyProtection="false">
      <alignment horizontal="right" vertical="top" textRotation="0" wrapText="true" indent="0" shrinkToFit="false"/>
      <protection locked="true" hidden="false"/>
    </xf>
    <xf numFmtId="164" fontId="10" fillId="0" borderId="0" xfId="30" applyFont="true" applyBorder="false" applyAlignment="true" applyProtection="false">
      <alignment horizontal="general" vertical="bottom" textRotation="0" wrapText="true" indent="0" shrinkToFit="false"/>
      <protection locked="true" hidden="false"/>
    </xf>
    <xf numFmtId="164" fontId="11" fillId="3" borderId="0" xfId="30" applyFont="true" applyBorder="false" applyAlignment="true" applyProtection="false">
      <alignment horizontal="center" vertical="bottom" textRotation="0" wrapText="true" indent="0" shrinkToFit="false"/>
      <protection locked="true" hidden="false"/>
    </xf>
    <xf numFmtId="164" fontId="10" fillId="0" borderId="3" xfId="30" applyFont="true" applyBorder="true" applyAlignment="true" applyProtection="false">
      <alignment horizontal="left" vertical="top" textRotation="0" wrapText="true" indent="0" shrinkToFit="false"/>
      <protection locked="true" hidden="false"/>
    </xf>
    <xf numFmtId="164" fontId="10" fillId="4" borderId="4" xfId="30" applyFont="true" applyBorder="true" applyAlignment="true" applyProtection="false">
      <alignment horizontal="center" vertical="top" textRotation="0" wrapText="true" indent="0" shrinkToFit="false"/>
      <protection locked="true" hidden="false"/>
    </xf>
    <xf numFmtId="164" fontId="10" fillId="0" borderId="3" xfId="30" applyFont="true" applyBorder="true" applyAlignment="true" applyProtection="false">
      <alignment horizontal="right" vertical="top" textRotation="0" wrapText="true" indent="0" shrinkToFit="false"/>
      <protection locked="true" hidden="false"/>
    </xf>
    <xf numFmtId="164" fontId="10" fillId="0" borderId="3" xfId="30" applyFont="true" applyBorder="true" applyAlignment="true" applyProtection="false">
      <alignment horizontal="left" vertical="top" textRotation="0" wrapText="true" indent="1" shrinkToFit="false"/>
      <protection locked="true" hidden="false"/>
    </xf>
    <xf numFmtId="164" fontId="10" fillId="0" borderId="3" xfId="30" applyFont="true" applyBorder="true" applyAlignment="true" applyProtection="false">
      <alignment horizontal="left" vertical="top" textRotation="0" wrapText="true" indent="3" shrinkToFit="false"/>
      <protection locked="true" hidden="false"/>
    </xf>
    <xf numFmtId="168" fontId="12" fillId="5" borderId="4" xfId="30" applyFont="true" applyBorder="true" applyAlignment="true" applyProtection="true">
      <alignment horizontal="center" vertical="top" textRotation="0" wrapText="true" indent="0" shrinkToFit="false"/>
      <protection locked="false" hidden="false"/>
    </xf>
    <xf numFmtId="164" fontId="4" fillId="0" borderId="0" xfId="32" applyFont="false" applyBorder="false" applyAlignment="false" applyProtection="false">
      <alignment horizontal="general" vertical="bottom" textRotation="0" wrapText="false" indent="0" shrinkToFit="false"/>
      <protection locked="true" hidden="false"/>
    </xf>
    <xf numFmtId="164" fontId="9" fillId="0" borderId="0" xfId="32" applyFont="true" applyBorder="true" applyAlignment="true" applyProtection="false">
      <alignment horizontal="left" vertical="top" textRotation="0" wrapText="true" indent="0" shrinkToFit="false"/>
      <protection locked="true" hidden="false"/>
    </xf>
    <xf numFmtId="164" fontId="9" fillId="0" borderId="0" xfId="32" applyFont="true" applyBorder="true" applyAlignment="true" applyProtection="false">
      <alignment horizontal="right" vertical="top" textRotation="0" wrapText="true" indent="0" shrinkToFit="false"/>
      <protection locked="true" hidden="false"/>
    </xf>
    <xf numFmtId="164" fontId="10" fillId="0" borderId="0" xfId="32" applyFont="true" applyBorder="false" applyAlignment="true" applyProtection="false">
      <alignment horizontal="general" vertical="bottom" textRotation="0" wrapText="true" indent="0" shrinkToFit="false"/>
      <protection locked="true" hidden="false"/>
    </xf>
    <xf numFmtId="164" fontId="11" fillId="3" borderId="0" xfId="32" applyFont="true" applyBorder="false" applyAlignment="true" applyProtection="false">
      <alignment horizontal="center" vertical="bottom" textRotation="0" wrapText="true" indent="0" shrinkToFit="false"/>
      <protection locked="true" hidden="false"/>
    </xf>
    <xf numFmtId="164" fontId="10" fillId="0" borderId="3" xfId="32" applyFont="true" applyBorder="true" applyAlignment="true" applyProtection="false">
      <alignment horizontal="left" vertical="top" textRotation="0" wrapText="true" indent="0" shrinkToFit="false"/>
      <protection locked="true" hidden="false"/>
    </xf>
    <xf numFmtId="164" fontId="10" fillId="4" borderId="4" xfId="32" applyFont="true" applyBorder="true" applyAlignment="true" applyProtection="false">
      <alignment horizontal="center" vertical="top" textRotation="0" wrapText="true" indent="0" shrinkToFit="false"/>
      <protection locked="true" hidden="false"/>
    </xf>
    <xf numFmtId="164" fontId="10" fillId="0" borderId="3" xfId="32" applyFont="true" applyBorder="true" applyAlignment="true" applyProtection="false">
      <alignment horizontal="right" vertical="top" textRotation="0" wrapText="true" indent="0" shrinkToFit="false"/>
      <protection locked="true" hidden="false"/>
    </xf>
    <xf numFmtId="164" fontId="10" fillId="0" borderId="3" xfId="32" applyFont="true" applyBorder="true" applyAlignment="true" applyProtection="false">
      <alignment horizontal="left" vertical="top" textRotation="0" wrapText="true" indent="1" shrinkToFit="false"/>
      <protection locked="true" hidden="false"/>
    </xf>
    <xf numFmtId="164" fontId="10" fillId="0" borderId="3" xfId="32" applyFont="true" applyBorder="true" applyAlignment="true" applyProtection="false">
      <alignment horizontal="left" vertical="top" textRotation="0" wrapText="true" indent="3" shrinkToFit="false"/>
      <protection locked="true" hidden="false"/>
    </xf>
    <xf numFmtId="168" fontId="12" fillId="5" borderId="4" xfId="32" applyFont="true" applyBorder="true" applyAlignment="true" applyProtection="true">
      <alignment horizontal="center" vertical="top" textRotation="0" wrapText="true" indent="0" shrinkToFit="false"/>
      <protection locked="false" hidden="false"/>
    </xf>
    <xf numFmtId="164" fontId="4" fillId="0" borderId="0" xfId="33" applyFont="false" applyBorder="false" applyAlignment="false" applyProtection="false">
      <alignment horizontal="general" vertical="bottom" textRotation="0" wrapText="false" indent="0" shrinkToFit="false"/>
      <protection locked="true" hidden="false"/>
    </xf>
    <xf numFmtId="164" fontId="9" fillId="0" borderId="0" xfId="33" applyFont="true" applyBorder="false" applyAlignment="true" applyProtection="false">
      <alignment horizontal="left" vertical="top" textRotation="0" wrapText="false" indent="0" shrinkToFit="false"/>
      <protection locked="true" hidden="false"/>
    </xf>
    <xf numFmtId="164" fontId="9" fillId="0" borderId="0" xfId="33" applyFont="true" applyBorder="true" applyAlignment="true" applyProtection="false">
      <alignment horizontal="left" vertical="top" textRotation="0" wrapText="true" indent="0" shrinkToFit="false"/>
      <protection locked="true" hidden="false"/>
    </xf>
    <xf numFmtId="164" fontId="9" fillId="0" borderId="0" xfId="33" applyFont="true" applyBorder="true" applyAlignment="true" applyProtection="false">
      <alignment horizontal="right" vertical="top" textRotation="0" wrapText="true" indent="0" shrinkToFit="false"/>
      <protection locked="true" hidden="false"/>
    </xf>
    <xf numFmtId="164" fontId="10" fillId="0" borderId="0" xfId="33" applyFont="true" applyBorder="true" applyAlignment="true" applyProtection="false">
      <alignment horizontal="general" vertical="bottom" textRotation="0" wrapText="true" indent="0" shrinkToFit="false"/>
      <protection locked="true" hidden="false"/>
    </xf>
    <xf numFmtId="164" fontId="11" fillId="3" borderId="0" xfId="33" applyFont="true" applyBorder="true" applyAlignment="true" applyProtection="false">
      <alignment horizontal="center" vertical="bottom" textRotation="0" wrapText="true" indent="0" shrinkToFit="false"/>
      <protection locked="true" hidden="false"/>
    </xf>
    <xf numFmtId="164" fontId="11" fillId="3" borderId="0" xfId="33" applyFont="true" applyBorder="false" applyAlignment="true" applyProtection="false">
      <alignment horizontal="center" vertical="bottom" textRotation="0" wrapText="true" indent="0" shrinkToFit="false"/>
      <protection locked="true" hidden="false"/>
    </xf>
    <xf numFmtId="164" fontId="10" fillId="0" borderId="3" xfId="33" applyFont="true" applyBorder="true" applyAlignment="true" applyProtection="false">
      <alignment horizontal="left" vertical="top" textRotation="0" wrapText="false" indent="0" shrinkToFit="false"/>
      <protection locked="true" hidden="false"/>
    </xf>
    <xf numFmtId="168" fontId="12" fillId="5" borderId="4" xfId="33" applyFont="true" applyBorder="true" applyAlignment="true" applyProtection="true">
      <alignment horizontal="center" vertical="top" textRotation="0" wrapText="true" indent="0" shrinkToFit="false"/>
      <protection locked="false" hidden="false"/>
    </xf>
    <xf numFmtId="164" fontId="10" fillId="0" borderId="7" xfId="33" applyFont="true" applyBorder="true" applyAlignment="true" applyProtection="false">
      <alignment horizontal="right" vertical="top" textRotation="0" wrapText="false" indent="0" shrinkToFit="false"/>
      <protection locked="true" hidden="false"/>
    </xf>
    <xf numFmtId="164" fontId="10" fillId="0" borderId="3" xfId="33" applyFont="true" applyBorder="true" applyAlignment="true" applyProtection="false">
      <alignment horizontal="right" vertical="top" textRotation="0" wrapText="false" indent="0" shrinkToFit="false"/>
      <protection locked="true" hidden="false"/>
    </xf>
    <xf numFmtId="164" fontId="10" fillId="0" borderId="5" xfId="33" applyFont="true" applyBorder="true" applyAlignment="true" applyProtection="false">
      <alignment horizontal="left" vertical="top" textRotation="0" wrapText="false" indent="0" shrinkToFit="false"/>
      <protection locked="true" hidden="false"/>
    </xf>
    <xf numFmtId="164" fontId="10" fillId="0" borderId="8" xfId="33" applyFont="true" applyBorder="true" applyAlignment="true" applyProtection="false">
      <alignment horizontal="right" vertical="top" textRotation="0" wrapText="false" indent="0" shrinkToFit="false"/>
      <protection locked="true" hidden="false"/>
    </xf>
    <xf numFmtId="164" fontId="9" fillId="0" borderId="6" xfId="33" applyFont="true" applyBorder="true" applyAlignment="true" applyProtection="false">
      <alignment horizontal="left" vertical="top" textRotation="0" wrapText="true" indent="0" shrinkToFit="false"/>
      <protection locked="true" hidden="false"/>
    </xf>
    <xf numFmtId="164" fontId="9" fillId="0" borderId="6" xfId="33" applyFont="true" applyBorder="true" applyAlignment="true" applyProtection="false">
      <alignment horizontal="right" vertical="top" textRotation="0" wrapText="true" indent="0" shrinkToFit="false"/>
      <protection locked="true" hidden="false"/>
    </xf>
  </cellXfs>
  <cellStyles count="2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10" xfId="21"/>
    <cellStyle name="Normal 2 11" xfId="22"/>
    <cellStyle name="Normal 2 12" xfId="23"/>
    <cellStyle name="Normal 2 13" xfId="24"/>
    <cellStyle name="Normal 2 14" xfId="25"/>
    <cellStyle name="Normal 2 15" xfId="26"/>
    <cellStyle name="Normal 2 16" xfId="27"/>
    <cellStyle name="Normal 2 17" xfId="28"/>
    <cellStyle name="Normal 2 18" xfId="29"/>
    <cellStyle name="Normal 2 19" xfId="30"/>
    <cellStyle name="Normal 2 2" xfId="31"/>
    <cellStyle name="Normal 2 20" xfId="32"/>
    <cellStyle name="Normal 2 21" xfId="33"/>
    <cellStyle name="Normal 2 3" xfId="34"/>
    <cellStyle name="Normal 2 4" xfId="35"/>
    <cellStyle name="Normal 2 5" xfId="36"/>
    <cellStyle name="Normal 2 6" xfId="37"/>
    <cellStyle name="Normal 2 7" xfId="38"/>
    <cellStyle name="Normal 2 8" xfId="39"/>
    <cellStyle name="Normal 2 9" xfId="4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EC9"/>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AECFD"/>
      <rgbColor rgb="FFCCFFCC"/>
      <rgbColor rgb="FFE6FF7F"/>
      <rgbColor rgb="FF99CCFF"/>
      <rgbColor rgb="FFFF99CC"/>
      <rgbColor rgb="FFCC99FF"/>
      <rgbColor rgb="FFFFCC99"/>
      <rgbColor rgb="FF3366FF"/>
      <rgbColor rgb="FF33CCCC"/>
      <rgbColor rgb="FF92D050"/>
      <rgbColor rgb="FFFFCC00"/>
      <rgbColor rgb="FFFFA500"/>
      <rgbColor rgb="FFFF6600"/>
      <rgbColor rgb="FF666699"/>
      <rgbColor rgb="FF969696"/>
      <rgbColor rgb="FF003366"/>
      <rgbColor rgb="FF339966"/>
      <rgbColor rgb="FF003300"/>
      <rgbColor rgb="FF333300"/>
      <rgbColor rgb="FFA52A2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externalLink" Target="externalLinks/externalLink1.xml"/><Relationship Id="rId28" Type="http://schemas.openxmlformats.org/officeDocument/2006/relationships/externalLink" Target="externalLinks/externalLink2.xml"/><Relationship Id="rId29" Type="http://schemas.openxmlformats.org/officeDocument/2006/relationships/externalLink" Target="externalLinks/externalLink3.xml"/><Relationship Id="rId30" Type="http://schemas.openxmlformats.org/officeDocument/2006/relationships/externalLink" Target="externalLinks/externalLink4.xml"/><Relationship Id="rId31" Type="http://schemas.openxmlformats.org/officeDocument/2006/relationships/externalLink" Target="externalLinks/externalLink5.xml"/><Relationship Id="rId32" Type="http://schemas.openxmlformats.org/officeDocument/2006/relationships/externalLink" Target="externalLinks/externalLink6.xml"/><Relationship Id="rId33" Type="http://schemas.openxmlformats.org/officeDocument/2006/relationships/externalLink" Target="externalLinks/externalLink7.xml"/><Relationship Id="rId34" Type="http://schemas.openxmlformats.org/officeDocument/2006/relationships/externalLink" Target="externalLinks/externalLink8.xml"/><Relationship Id="rId35" Type="http://schemas.openxmlformats.org/officeDocument/2006/relationships/externalLink" Target="externalLinks/externalLink9.xml"/><Relationship Id="rId36" Type="http://schemas.openxmlformats.org/officeDocument/2006/relationships/externalLink" Target="externalLinks/externalLink10.xml"/><Relationship Id="rId37" Type="http://schemas.openxmlformats.org/officeDocument/2006/relationships/externalLink" Target="externalLinks/externalLink11.xml"/><Relationship Id="rId38" Type="http://schemas.openxmlformats.org/officeDocument/2006/relationships/externalLink" Target="externalLinks/externalLink12.xml"/><Relationship Id="rId39" Type="http://schemas.openxmlformats.org/officeDocument/2006/relationships/externalLink" Target="externalLinks/externalLink13.xml"/><Relationship Id="rId40" Type="http://schemas.openxmlformats.org/officeDocument/2006/relationships/externalLink" Target="externalLinks/externalLink14.xml"/><Relationship Id="rId41" Type="http://schemas.openxmlformats.org/officeDocument/2006/relationships/externalLink" Target="externalLinks/externalLink15.xml"/><Relationship Id="rId42" Type="http://schemas.openxmlformats.org/officeDocument/2006/relationships/externalLink" Target="externalLinks/externalLink16.xml"/><Relationship Id="rId43" Type="http://schemas.openxmlformats.org/officeDocument/2006/relationships/externalLink" Target="externalLinks/externalLink17.xml"/><Relationship Id="rId44" Type="http://schemas.openxmlformats.org/officeDocument/2006/relationships/externalLink" Target="externalLinks/externalLink18.xml"/><Relationship Id="rId45" Type="http://schemas.openxmlformats.org/officeDocument/2006/relationships/externalLink" Target="externalLinks/externalLink19.xml"/><Relationship Id="rId46" Type="http://schemas.openxmlformats.org/officeDocument/2006/relationships/externalLink" Target="externalLinks/externalLink20.xml"/><Relationship Id="rId4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4220000.xlsx"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4612000.xlsx"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4612000PY.xlsx" TargetMode="External"/>
</Relationships>
</file>

<file path=xl/externalLinks/_rels/externalLink12.xml.rels><?xml version="1.0" encoding="UTF-8"?>
<Relationships xmlns="http://schemas.openxmlformats.org/package/2006/relationships"><Relationship Id="rId1" Type="http://schemas.openxmlformats.org/officeDocument/2006/relationships/externalLinkPath" Target="4612200a.xlsx" TargetMode="External"/>
</Relationships>
</file>

<file path=xl/externalLinks/_rels/externalLink13.xml.rels><?xml version="1.0" encoding="UTF-8"?>
<Relationships xmlns="http://schemas.openxmlformats.org/package/2006/relationships"><Relationship Id="rId1" Type="http://schemas.openxmlformats.org/officeDocument/2006/relationships/externalLinkPath" Target="4621100.xlsx" TargetMode="External"/>
</Relationships>
</file>

<file path=xl/externalLinks/_rels/externalLink14.xml.rels><?xml version="1.0" encoding="UTF-8"?>
<Relationships xmlns="http://schemas.openxmlformats.org/package/2006/relationships"><Relationship Id="rId1" Type="http://schemas.openxmlformats.org/officeDocument/2006/relationships/externalLinkPath" Target="4622100.xlsx" TargetMode="External"/>
</Relationships>
</file>

<file path=xl/externalLinks/_rels/externalLink15.xml.rels><?xml version="1.0" encoding="UTF-8"?>
<Relationships xmlns="http://schemas.openxmlformats.org/package/2006/relationships"><Relationship Id="rId1" Type="http://schemas.openxmlformats.org/officeDocument/2006/relationships/externalLinkPath" Target="4624100.xlsx" TargetMode="External"/>
</Relationships>
</file>

<file path=xl/externalLinks/_rels/externalLink16.xml.rels><?xml version="1.0" encoding="UTF-8"?>
<Relationships xmlns="http://schemas.openxmlformats.org/package/2006/relationships"><Relationship Id="rId1" Type="http://schemas.openxmlformats.org/officeDocument/2006/relationships/externalLinkPath" Target="4625100.xlsx" TargetMode="External"/>
</Relationships>
</file>

<file path=xl/externalLinks/_rels/externalLink17.xml.rels><?xml version="1.0" encoding="UTF-8"?>
<Relationships xmlns="http://schemas.openxmlformats.org/package/2006/relationships"><Relationship Id="rId1" Type="http://schemas.openxmlformats.org/officeDocument/2006/relationships/externalLinkPath" Target="4626100.xlsx" TargetMode="External"/>
</Relationships>
</file>

<file path=xl/externalLinks/_rels/externalLink18.xml.rels><?xml version="1.0" encoding="UTF-8"?>
<Relationships xmlns="http://schemas.openxmlformats.org/package/2006/relationships"><Relationship Id="rId1" Type="http://schemas.openxmlformats.org/officeDocument/2006/relationships/externalLinkPath" Target="4631100.xlsx" TargetMode="External"/>
</Relationships>
</file>

<file path=xl/externalLinks/_rels/externalLink19.xml.rels><?xml version="1.0" encoding="UTF-8"?>
<Relationships xmlns="http://schemas.openxmlformats.org/package/2006/relationships"><Relationship Id="rId1" Type="http://schemas.openxmlformats.org/officeDocument/2006/relationships/externalLinkPath" Target="4632100.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4312000.xlsx" TargetMode="External"/>
</Relationships>
</file>

<file path=xl/externalLinks/_rels/externalLink20.xml.rels><?xml version="1.0" encoding="UTF-8"?>
<Relationships xmlns="http://schemas.openxmlformats.org/package/2006/relationships"><Relationship Id="rId1" Type="http://schemas.openxmlformats.org/officeDocument/2006/relationships/externalLinkPath" Target="4695000.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4410000.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4410000PY.xlsx"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4510000.xlsx"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4610000.xlsx"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4611000.xlsx"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4611000PY.xlsx"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461110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ontext"/>
      <sheetName val="InlineXBRL"/>
      <sheetName val="4220000"/>
      <sheetName val="hidden"/>
      <sheetName val="Token"/>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ontext"/>
      <sheetName val="InlineXBRL"/>
      <sheetName val="4612000"/>
      <sheetName val="hidden"/>
      <sheetName val="Token"/>
    </sheetNames>
    <sheetDataSet>
      <sheetData sheetId="0"/>
      <sheetData sheetId="1"/>
      <sheetData sheetId="2"/>
      <sheetData sheetId="3"/>
      <sheetData sheetId="4"/>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ontext"/>
      <sheetName val="InlineXBRL"/>
      <sheetName val="4612000PY"/>
      <sheetName val="hidden"/>
      <sheetName val="Token"/>
    </sheetNames>
    <sheetDataSet>
      <sheetData sheetId="0"/>
      <sheetData sheetId="1"/>
      <sheetData sheetId="2"/>
      <sheetData sheetId="3"/>
      <sheetData sheetId="4"/>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ontext"/>
      <sheetName val="InlineXBRL"/>
      <sheetName val="4612200a"/>
      <sheetName val="hidden"/>
      <sheetName val="Token"/>
    </sheetNames>
    <sheetDataSet>
      <sheetData sheetId="0"/>
      <sheetData sheetId="1"/>
      <sheetData sheetId="2"/>
      <sheetData sheetId="3"/>
      <sheetData sheetId="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ontext"/>
      <sheetName val="InlineXBRL"/>
      <sheetName val="4621100"/>
      <sheetName val="hidden"/>
      <sheetName val="Token"/>
    </sheetNames>
    <sheetDataSet>
      <sheetData sheetId="0"/>
      <sheetData sheetId="1"/>
      <sheetData sheetId="2"/>
      <sheetData sheetId="3"/>
      <sheetData sheetId="4"/>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ontext"/>
      <sheetName val="InlineXBRL"/>
      <sheetName val="4622100"/>
      <sheetName val="hidden"/>
      <sheetName val="Token"/>
    </sheetNames>
    <sheetDataSet>
      <sheetData sheetId="0"/>
      <sheetData sheetId="1"/>
      <sheetData sheetId="2"/>
      <sheetData sheetId="3"/>
      <sheetData sheetId="4"/>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ontext"/>
      <sheetName val="InlineXBRL"/>
      <sheetName val="4624100"/>
      <sheetName val="hidden"/>
      <sheetName val="Token"/>
    </sheetNames>
    <sheetDataSet>
      <sheetData sheetId="0"/>
      <sheetData sheetId="1"/>
      <sheetData sheetId="2"/>
      <sheetData sheetId="3"/>
      <sheetData sheetId="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Context"/>
      <sheetName val="InlineXBRL"/>
      <sheetName val="4625100"/>
      <sheetName val="hidden"/>
      <sheetName val="Token"/>
    </sheetNames>
    <sheetDataSet>
      <sheetData sheetId="0"/>
      <sheetData sheetId="1"/>
      <sheetData sheetId="2"/>
      <sheetData sheetId="3"/>
      <sheetData sheetId="4"/>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ontext"/>
      <sheetName val="InlineXBRL"/>
      <sheetName val="4626100"/>
      <sheetName val="hidden"/>
      <sheetName val="Token"/>
    </sheetNames>
    <sheetDataSet>
      <sheetData sheetId="0"/>
      <sheetData sheetId="1"/>
      <sheetData sheetId="2"/>
      <sheetData sheetId="3"/>
      <sheetData sheetId="4"/>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Context"/>
      <sheetName val="InlineXBRL"/>
      <sheetName val="4631100"/>
      <sheetName val="hidden"/>
      <sheetName val="Token"/>
    </sheetNames>
    <sheetDataSet>
      <sheetData sheetId="0"/>
      <sheetData sheetId="1"/>
      <sheetData sheetId="2"/>
      <sheetData sheetId="3"/>
      <sheetData sheetId="4"/>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ntext"/>
      <sheetName val="InlineXBRL"/>
      <sheetName val="4632100"/>
      <sheetName val="hidden"/>
      <sheetName val="Toke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text"/>
      <sheetName val="InlineXBRL"/>
      <sheetName val="4312000"/>
      <sheetName val="hidden"/>
      <sheetName val="Token"/>
    </sheetNames>
    <sheetDataSet>
      <sheetData sheetId="0"/>
      <sheetData sheetId="1"/>
      <sheetData sheetId="2"/>
      <sheetData sheetId="3"/>
      <sheetData sheetId="4"/>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ontext"/>
      <sheetName val="InlineXBRL"/>
      <sheetName val="4695000"/>
      <sheetName val="hidden"/>
      <sheetName val="Token"/>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xt"/>
      <sheetName val="InlineXBRL"/>
      <sheetName val="4410000"/>
      <sheetName val="hidden"/>
      <sheetName val="Token"/>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ntext"/>
      <sheetName val="InlineXBRL"/>
      <sheetName val="4410000PY"/>
      <sheetName val="hidden"/>
      <sheetName val="Token"/>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ntext"/>
      <sheetName val="InlineXBRL"/>
      <sheetName val="4510000"/>
      <sheetName val="hidden"/>
      <sheetName val="Token"/>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ntext"/>
      <sheetName val="InlineXBRL"/>
      <sheetName val="4610000"/>
      <sheetName val="hidden"/>
      <sheetName val="Token"/>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ntext"/>
      <sheetName val="InlineXBRL"/>
      <sheetName val="4611000"/>
      <sheetName val="hidden"/>
      <sheetName val="Token"/>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ontext"/>
      <sheetName val="InlineXBRL"/>
      <sheetName val="4611000PY"/>
      <sheetName val="hidden"/>
      <sheetName val="Token"/>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ntext"/>
      <sheetName val="InlineXBRL"/>
      <sheetName val="4611100"/>
      <sheetName val="hidden"/>
      <sheetName val="Token"/>
    </sheetNames>
    <sheetDataSet>
      <sheetData sheetId="0"/>
      <sheetData sheetId="1"/>
      <sheetData sheetId="2"/>
      <sheetData sheetId="3"/>
      <sheetData sheetId="4"/>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2" zeroHeight="false" outlineLevelRow="0" outlineLevelCol="0"/>
  <cols>
    <col collapsed="false" customWidth="true" hidden="false" outlineLevel="0" max="1" min="1" style="1" width="29"/>
    <col collapsed="false" customWidth="true" hidden="false" outlineLevel="0" max="2" min="2" style="2" width="80.83"/>
    <col collapsed="false" customWidth="false" hidden="false" outlineLevel="0" max="1024" min="3" style="1" width="9.34"/>
  </cols>
  <sheetData>
    <row r="1" customFormat="false" ht="18" hidden="false" customHeight="false" outlineLevel="0" collapsed="false">
      <c r="A1" s="3" t="s">
        <v>0</v>
      </c>
    </row>
    <row r="3" customFormat="false" ht="12.75" hidden="false" customHeight="false" outlineLevel="0" collapsed="false">
      <c r="A3" s="4" t="s">
        <v>1</v>
      </c>
      <c r="B3" s="5"/>
    </row>
    <row r="4" customFormat="false" ht="12.75" hidden="false" customHeight="false" outlineLevel="0" collapsed="false">
      <c r="A4" s="6" t="s">
        <v>2</v>
      </c>
      <c r="B4" s="7" t="s">
        <v>3</v>
      </c>
    </row>
    <row r="5" customFormat="false" ht="12.75" hidden="false" customHeight="false" outlineLevel="0" collapsed="false">
      <c r="A5" s="8" t="s">
        <v>4</v>
      </c>
      <c r="B5" s="7" t="s">
        <v>5</v>
      </c>
    </row>
    <row r="7" customFormat="false" ht="12.75" hidden="false" customHeight="false" outlineLevel="0" collapsed="false">
      <c r="A7" s="9" t="s">
        <v>6</v>
      </c>
      <c r="B7" s="7"/>
    </row>
    <row r="8" customFormat="false" ht="12.75" hidden="false" customHeight="false" outlineLevel="0" collapsed="false">
      <c r="A8" s="6" t="s">
        <v>7</v>
      </c>
      <c r="B8" s="10" t="n">
        <v>40544</v>
      </c>
    </row>
    <row r="9" customFormat="false" ht="12.75" hidden="false" customHeight="false" outlineLevel="0" collapsed="false">
      <c r="A9" s="6" t="s">
        <v>8</v>
      </c>
      <c r="B9" s="10" t="n">
        <v>40816</v>
      </c>
    </row>
    <row r="10" customFormat="false" ht="12.75" hidden="false" customHeight="false" outlineLevel="0" collapsed="false">
      <c r="A10" s="6" t="s">
        <v>9</v>
      </c>
      <c r="B10" s="10" t="n">
        <v>40816</v>
      </c>
    </row>
    <row r="11" customFormat="false" ht="12.75" hidden="false" customHeight="false" outlineLevel="0" collapsed="false">
      <c r="A11" s="6" t="s">
        <v>7</v>
      </c>
      <c r="B11" s="10" t="n">
        <v>40179</v>
      </c>
    </row>
    <row r="12" customFormat="false" ht="12.75" hidden="false" customHeight="false" outlineLevel="0" collapsed="false">
      <c r="A12" s="6" t="s">
        <v>8</v>
      </c>
      <c r="B12" s="10" t="n">
        <v>40543</v>
      </c>
    </row>
    <row r="13" customFormat="false" ht="12.75" hidden="false" customHeight="false" outlineLevel="0" collapsed="false">
      <c r="A13" s="6" t="s">
        <v>9</v>
      </c>
      <c r="B13" s="10" t="n">
        <v>40543</v>
      </c>
    </row>
    <row r="14" customFormat="false" ht="12.75" hidden="false" customHeight="false" outlineLevel="0" collapsed="false">
      <c r="A14" s="6" t="s">
        <v>7</v>
      </c>
      <c r="B14" s="10" t="n">
        <v>40179</v>
      </c>
    </row>
    <row r="15" customFormat="false" ht="12.75" hidden="false" customHeight="false" outlineLevel="0" collapsed="false">
      <c r="A15" s="6" t="s">
        <v>8</v>
      </c>
      <c r="B15" s="10" t="n">
        <v>40451</v>
      </c>
    </row>
    <row r="16" customFormat="false" ht="12.75" hidden="false" customHeight="false" outlineLevel="0" collapsed="false">
      <c r="A16" s="6" t="s">
        <v>9</v>
      </c>
      <c r="B16" s="10" t="n">
        <v>40451</v>
      </c>
    </row>
    <row r="17" customFormat="false" ht="12.75" hidden="false" customHeight="false" outlineLevel="0" collapsed="false">
      <c r="A17" s="6" t="s">
        <v>9</v>
      </c>
      <c r="B17" s="10" t="n">
        <v>40178</v>
      </c>
    </row>
    <row r="18" customFormat="false" ht="12" hidden="false" customHeight="false" outlineLevel="0" collapsed="false">
      <c r="B18" s="11"/>
    </row>
    <row r="19" customFormat="false" ht="12.75" hidden="false" customHeight="false" outlineLevel="0" collapsed="false">
      <c r="A19" s="4" t="s">
        <v>10</v>
      </c>
      <c r="B19" s="7"/>
    </row>
    <row r="20" customFormat="false" ht="12.75" hidden="false" customHeight="false" outlineLevel="0" collapsed="false">
      <c r="A20" s="6" t="s">
        <v>1</v>
      </c>
      <c r="B20" s="7"/>
    </row>
    <row r="21" customFormat="false" ht="12.75" hidden="false" customHeight="false" outlineLevel="0" collapsed="false">
      <c r="A21" s="8" t="s">
        <v>2</v>
      </c>
      <c r="B21" s="7" t="str">
        <f aca="false">rap.context.identifier</f>
        <v>entityCode</v>
      </c>
    </row>
    <row r="22" customFormat="false" ht="12.75" hidden="false" customHeight="false" outlineLevel="0" collapsed="false">
      <c r="A22" s="12" t="s">
        <v>4</v>
      </c>
      <c r="B22" s="7" t="str">
        <f aca="false">rap.context.scheme</f>
        <v>http://www.idx.co.id/xbrl</v>
      </c>
    </row>
    <row r="23" customFormat="false" ht="12.75" hidden="false" customHeight="false" outlineLevel="0" collapsed="false">
      <c r="A23" s="6" t="s">
        <v>6</v>
      </c>
      <c r="B23" s="7"/>
    </row>
    <row r="24" customFormat="false" ht="12.75" hidden="false" customHeight="false" outlineLevel="0" collapsed="false">
      <c r="A24" s="8" t="s">
        <v>7</v>
      </c>
      <c r="B24" s="10" t="n">
        <f aca="false">rap.date.1</f>
        <v>40544</v>
      </c>
    </row>
    <row r="25" customFormat="false" ht="12.75" hidden="false" customHeight="false" outlineLevel="0" collapsed="false">
      <c r="A25" s="8" t="s">
        <v>8</v>
      </c>
      <c r="B25" s="10" t="n">
        <f aca="false">rap.date.2</f>
        <v>40816</v>
      </c>
    </row>
    <row r="26" customFormat="false" ht="12" hidden="false" customHeight="false" outlineLevel="0" collapsed="false">
      <c r="B26" s="11"/>
    </row>
    <row r="27" customFormat="false" ht="12.75" hidden="false" customHeight="false" outlineLevel="0" collapsed="false">
      <c r="A27" s="4" t="s">
        <v>11</v>
      </c>
      <c r="B27" s="7"/>
    </row>
    <row r="28" customFormat="false" ht="12.75" hidden="false" customHeight="false" outlineLevel="0" collapsed="false">
      <c r="A28" s="6" t="s">
        <v>1</v>
      </c>
      <c r="B28" s="7"/>
    </row>
    <row r="29" customFormat="false" ht="12.75" hidden="false" customHeight="false" outlineLevel="0" collapsed="false">
      <c r="A29" s="8" t="s">
        <v>2</v>
      </c>
      <c r="B29" s="7" t="str">
        <f aca="false">rap.context.identifier</f>
        <v>entityCode</v>
      </c>
    </row>
    <row r="30" customFormat="false" ht="12.75" hidden="false" customHeight="false" outlineLevel="0" collapsed="false">
      <c r="A30" s="12" t="s">
        <v>4</v>
      </c>
      <c r="B30" s="7" t="str">
        <f aca="false">rap.context.scheme</f>
        <v>http://www.idx.co.id/xbrl</v>
      </c>
    </row>
    <row r="31" customFormat="false" ht="12.75" hidden="false" customHeight="false" outlineLevel="0" collapsed="false">
      <c r="A31" s="6" t="s">
        <v>6</v>
      </c>
      <c r="B31" s="7"/>
    </row>
    <row r="32" customFormat="false" ht="12.75" hidden="false" customHeight="false" outlineLevel="0" collapsed="false">
      <c r="A32" s="8" t="s">
        <v>9</v>
      </c>
      <c r="B32" s="10" t="n">
        <f aca="false">rap.date.3</f>
        <v>40816</v>
      </c>
    </row>
    <row r="34" customFormat="false" ht="12.75" hidden="false" customHeight="false" outlineLevel="0" collapsed="false">
      <c r="A34" s="4" t="s">
        <v>12</v>
      </c>
      <c r="B34" s="7"/>
    </row>
    <row r="35" customFormat="false" ht="12.75" hidden="false" customHeight="false" outlineLevel="0" collapsed="false">
      <c r="A35" s="6" t="s">
        <v>1</v>
      </c>
      <c r="B35" s="7"/>
    </row>
    <row r="36" customFormat="false" ht="12.75" hidden="false" customHeight="false" outlineLevel="0" collapsed="false">
      <c r="A36" s="8" t="s">
        <v>2</v>
      </c>
      <c r="B36" s="7" t="str">
        <f aca="false">rap.context.identifier</f>
        <v>entityCode</v>
      </c>
    </row>
    <row r="37" customFormat="false" ht="12.75" hidden="false" customHeight="false" outlineLevel="0" collapsed="false">
      <c r="A37" s="12" t="s">
        <v>4</v>
      </c>
      <c r="B37" s="7" t="str">
        <f aca="false">rap.context.scheme</f>
        <v>http://www.idx.co.id/xbrl</v>
      </c>
    </row>
    <row r="38" customFormat="false" ht="12.75" hidden="false" customHeight="false" outlineLevel="0" collapsed="false">
      <c r="A38" s="6" t="s">
        <v>6</v>
      </c>
      <c r="B38" s="7"/>
    </row>
    <row r="39" customFormat="false" ht="12.75" hidden="false" customHeight="false" outlineLevel="0" collapsed="false">
      <c r="A39" s="8" t="s">
        <v>7</v>
      </c>
      <c r="B39" s="10" t="n">
        <f aca="false">rap.date.4</f>
        <v>40179</v>
      </c>
    </row>
    <row r="40" customFormat="false" ht="12.75" hidden="false" customHeight="false" outlineLevel="0" collapsed="false">
      <c r="A40" s="8" t="s">
        <v>8</v>
      </c>
      <c r="B40" s="10" t="n">
        <f aca="false">rap.date.5</f>
        <v>40543</v>
      </c>
    </row>
    <row r="41" customFormat="false" ht="12" hidden="false" customHeight="false" outlineLevel="0" collapsed="false">
      <c r="B41" s="11"/>
    </row>
    <row r="42" customFormat="false" ht="12.75" hidden="false" customHeight="false" outlineLevel="0" collapsed="false">
      <c r="A42" s="4" t="s">
        <v>13</v>
      </c>
      <c r="B42" s="7"/>
    </row>
    <row r="43" customFormat="false" ht="12.75" hidden="false" customHeight="false" outlineLevel="0" collapsed="false">
      <c r="A43" s="6" t="s">
        <v>1</v>
      </c>
      <c r="B43" s="7"/>
    </row>
    <row r="44" customFormat="false" ht="12.75" hidden="false" customHeight="false" outlineLevel="0" collapsed="false">
      <c r="A44" s="8" t="s">
        <v>2</v>
      </c>
      <c r="B44" s="7" t="str">
        <f aca="false">rap.context.identifier</f>
        <v>entityCode</v>
      </c>
    </row>
    <row r="45" customFormat="false" ht="12.75" hidden="false" customHeight="false" outlineLevel="0" collapsed="false">
      <c r="A45" s="12" t="s">
        <v>4</v>
      </c>
      <c r="B45" s="7" t="str">
        <f aca="false">rap.context.scheme</f>
        <v>http://www.idx.co.id/xbrl</v>
      </c>
    </row>
    <row r="46" customFormat="false" ht="12.75" hidden="false" customHeight="false" outlineLevel="0" collapsed="false">
      <c r="A46" s="6" t="s">
        <v>6</v>
      </c>
      <c r="B46" s="7"/>
    </row>
    <row r="47" customFormat="false" ht="12.75" hidden="false" customHeight="false" outlineLevel="0" collapsed="false">
      <c r="A47" s="8" t="s">
        <v>9</v>
      </c>
      <c r="B47" s="10" t="n">
        <f aca="false">rap.date.6</f>
        <v>40543</v>
      </c>
    </row>
    <row r="49" customFormat="false" ht="12.75" hidden="false" customHeight="false" outlineLevel="0" collapsed="false">
      <c r="A49" s="4" t="s">
        <v>14</v>
      </c>
      <c r="B49" s="7"/>
    </row>
    <row r="50" customFormat="false" ht="12.75" hidden="false" customHeight="false" outlineLevel="0" collapsed="false">
      <c r="A50" s="6" t="s">
        <v>1</v>
      </c>
      <c r="B50" s="7"/>
    </row>
    <row r="51" customFormat="false" ht="12.75" hidden="false" customHeight="false" outlineLevel="0" collapsed="false">
      <c r="A51" s="8" t="s">
        <v>2</v>
      </c>
      <c r="B51" s="7" t="str">
        <f aca="false">rap.context.identifier</f>
        <v>entityCode</v>
      </c>
    </row>
    <row r="52" customFormat="false" ht="12.75" hidden="false" customHeight="false" outlineLevel="0" collapsed="false">
      <c r="A52" s="12" t="s">
        <v>4</v>
      </c>
      <c r="B52" s="7" t="str">
        <f aca="false">rap.context.scheme</f>
        <v>http://www.idx.co.id/xbrl</v>
      </c>
    </row>
    <row r="53" customFormat="false" ht="12.75" hidden="false" customHeight="false" outlineLevel="0" collapsed="false">
      <c r="A53" s="6" t="s">
        <v>6</v>
      </c>
      <c r="B53" s="7"/>
    </row>
    <row r="54" customFormat="false" ht="12.75" hidden="false" customHeight="false" outlineLevel="0" collapsed="false">
      <c r="A54" s="8" t="s">
        <v>7</v>
      </c>
      <c r="B54" s="10" t="n">
        <f aca="false">rap.date.7</f>
        <v>40179</v>
      </c>
    </row>
    <row r="55" customFormat="false" ht="12.75" hidden="false" customHeight="false" outlineLevel="0" collapsed="false">
      <c r="A55" s="8" t="s">
        <v>8</v>
      </c>
      <c r="B55" s="10" t="n">
        <f aca="false">rap.date.8</f>
        <v>40451</v>
      </c>
    </row>
    <row r="56" customFormat="false" ht="12" hidden="false" customHeight="false" outlineLevel="0" collapsed="false">
      <c r="B56" s="11"/>
    </row>
    <row r="57" customFormat="false" ht="12.75" hidden="false" customHeight="false" outlineLevel="0" collapsed="false">
      <c r="A57" s="4" t="s">
        <v>15</v>
      </c>
      <c r="B57" s="7"/>
    </row>
    <row r="58" customFormat="false" ht="12.75" hidden="false" customHeight="false" outlineLevel="0" collapsed="false">
      <c r="A58" s="6" t="s">
        <v>1</v>
      </c>
      <c r="B58" s="7"/>
    </row>
    <row r="59" customFormat="false" ht="12.75" hidden="false" customHeight="false" outlineLevel="0" collapsed="false">
      <c r="A59" s="8" t="s">
        <v>2</v>
      </c>
      <c r="B59" s="7" t="str">
        <f aca="false">rap.context.identifier</f>
        <v>entityCode</v>
      </c>
    </row>
    <row r="60" customFormat="false" ht="12.75" hidden="false" customHeight="false" outlineLevel="0" collapsed="false">
      <c r="A60" s="12" t="s">
        <v>4</v>
      </c>
      <c r="B60" s="7" t="str">
        <f aca="false">rap.context.scheme</f>
        <v>http://www.idx.co.id/xbrl</v>
      </c>
    </row>
    <row r="61" customFormat="false" ht="12.75" hidden="false" customHeight="false" outlineLevel="0" collapsed="false">
      <c r="A61" s="6" t="s">
        <v>6</v>
      </c>
      <c r="B61" s="7"/>
    </row>
    <row r="62" customFormat="false" ht="12.75" hidden="false" customHeight="false" outlineLevel="0" collapsed="false">
      <c r="A62" s="8" t="s">
        <v>9</v>
      </c>
      <c r="B62" s="10" t="n">
        <f aca="false">rap.date.9</f>
        <v>40451</v>
      </c>
    </row>
    <row r="64" customFormat="false" ht="12.75" hidden="false" customHeight="false" outlineLevel="0" collapsed="false">
      <c r="A64" s="4" t="s">
        <v>16</v>
      </c>
      <c r="B64" s="7"/>
    </row>
    <row r="65" customFormat="false" ht="12.75" hidden="false" customHeight="false" outlineLevel="0" collapsed="false">
      <c r="A65" s="6" t="s">
        <v>1</v>
      </c>
      <c r="B65" s="7"/>
    </row>
    <row r="66" customFormat="false" ht="12.75" hidden="false" customHeight="false" outlineLevel="0" collapsed="false">
      <c r="A66" s="8" t="s">
        <v>2</v>
      </c>
      <c r="B66" s="7" t="str">
        <f aca="false">rap.context.identifier</f>
        <v>entityCode</v>
      </c>
    </row>
    <row r="67" customFormat="false" ht="12.75" hidden="false" customHeight="false" outlineLevel="0" collapsed="false">
      <c r="A67" s="12" t="s">
        <v>4</v>
      </c>
      <c r="B67" s="7" t="str">
        <f aca="false">rap.context.scheme</f>
        <v>http://www.idx.co.id/xbrl</v>
      </c>
    </row>
    <row r="68" customFormat="false" ht="12.75" hidden="false" customHeight="false" outlineLevel="0" collapsed="false">
      <c r="A68" s="6" t="s">
        <v>6</v>
      </c>
      <c r="B68" s="7"/>
    </row>
    <row r="69" customFormat="false" ht="12.75" hidden="false" customHeight="false" outlineLevel="0" collapsed="false">
      <c r="A69" s="8" t="s">
        <v>9</v>
      </c>
      <c r="B69" s="10" t="n">
        <f aca="false">rap.date.10</f>
        <v>40178</v>
      </c>
    </row>
  </sheetData>
  <sheetProtection sheet="true" password="83af" objects="true" scenario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8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115" width="22.17"/>
    <col collapsed="false" customWidth="true" hidden="false" outlineLevel="0" max="2" min="2" style="115" width="42.66"/>
    <col collapsed="false" customWidth="false" hidden="false" outlineLevel="0" max="3" min="3" style="115" width="9.34"/>
    <col collapsed="false" customWidth="true" hidden="false" outlineLevel="0" max="4" min="4" style="115" width="23"/>
    <col collapsed="false" customWidth="true" hidden="false" outlineLevel="0" max="5" min="5" style="115" width="23.33"/>
    <col collapsed="false" customWidth="true" hidden="false" outlineLevel="0" max="6" min="6" style="115" width="22.84"/>
    <col collapsed="false" customWidth="true" hidden="false" outlineLevel="0" max="7" min="7" style="115" width="38.67"/>
    <col collapsed="false" customWidth="true" hidden="false" outlineLevel="0" max="8" min="8" style="115" width="27"/>
    <col collapsed="false" customWidth="true" hidden="false" outlineLevel="0" max="9" min="9" style="115" width="19.67"/>
    <col collapsed="false" customWidth="true" hidden="false" outlineLevel="0" max="10" min="10" style="115" width="37.33"/>
    <col collapsed="false" customWidth="false" hidden="false" outlineLevel="0" max="11" min="11" style="115" width="9.34"/>
    <col collapsed="false" customWidth="true" hidden="false" outlineLevel="0" max="13" min="12" style="115" width="42.66"/>
    <col collapsed="false" customWidth="false" hidden="false" outlineLevel="0" max="1024" min="14" style="115" width="9.34"/>
  </cols>
  <sheetData>
    <row r="1" customFormat="false" ht="17.25" hidden="false" customHeight="false" outlineLevel="0" collapsed="false">
      <c r="A1" s="116" t="s">
        <v>1260</v>
      </c>
    </row>
    <row r="3" customFormat="false" ht="17.25" hidden="false" customHeight="true" outlineLevel="0" collapsed="false">
      <c r="A3" s="117" t="s">
        <v>350</v>
      </c>
      <c r="B3" s="117"/>
      <c r="C3" s="117"/>
      <c r="D3" s="117"/>
      <c r="E3" s="117"/>
      <c r="F3" s="117"/>
      <c r="G3" s="118" t="s">
        <v>351</v>
      </c>
      <c r="H3" s="118"/>
      <c r="I3" s="118"/>
      <c r="J3" s="118"/>
      <c r="K3" s="118"/>
      <c r="L3" s="118"/>
      <c r="M3" s="118"/>
    </row>
    <row r="4" customFormat="false" ht="15" hidden="false" customHeight="true" outlineLevel="0" collapsed="false">
      <c r="A4" s="119"/>
      <c r="B4" s="119"/>
      <c r="C4" s="120" t="s">
        <v>1261</v>
      </c>
      <c r="D4" s="120"/>
      <c r="E4" s="120"/>
      <c r="F4" s="120"/>
      <c r="G4" s="120"/>
      <c r="H4" s="120"/>
      <c r="I4" s="120"/>
      <c r="J4" s="120"/>
      <c r="K4" s="120"/>
      <c r="L4" s="119"/>
      <c r="M4" s="119"/>
    </row>
    <row r="5" customFormat="false" ht="23.25" hidden="false" customHeight="false" outlineLevel="0" collapsed="false">
      <c r="A5" s="119"/>
      <c r="B5" s="119"/>
      <c r="C5" s="121" t="s">
        <v>350</v>
      </c>
      <c r="D5" s="121" t="s">
        <v>1262</v>
      </c>
      <c r="E5" s="121" t="s">
        <v>1263</v>
      </c>
      <c r="F5" s="121" t="s">
        <v>1264</v>
      </c>
      <c r="G5" s="121" t="s">
        <v>1265</v>
      </c>
      <c r="H5" s="121" t="s">
        <v>1266</v>
      </c>
      <c r="I5" s="121" t="s">
        <v>1267</v>
      </c>
      <c r="J5" s="121" t="s">
        <v>1268</v>
      </c>
      <c r="K5" s="121" t="s">
        <v>350</v>
      </c>
      <c r="L5" s="119"/>
      <c r="M5" s="119"/>
    </row>
    <row r="6" customFormat="false" ht="15.75" hidden="false" customHeight="false" outlineLevel="0" collapsed="false">
      <c r="A6" s="122" t="s">
        <v>1269</v>
      </c>
      <c r="B6" s="122" t="s">
        <v>1270</v>
      </c>
      <c r="C6" s="123" t="n">
        <v>9467</v>
      </c>
      <c r="D6" s="123" t="n">
        <v>0</v>
      </c>
      <c r="E6" s="124" t="n">
        <v>0</v>
      </c>
      <c r="F6" s="123" t="n">
        <v>0</v>
      </c>
      <c r="G6" s="123"/>
      <c r="H6" s="123"/>
      <c r="I6" s="123"/>
      <c r="J6" s="124"/>
      <c r="K6" s="123" t="n">
        <v>9467</v>
      </c>
      <c r="L6" s="125" t="s">
        <v>1271</v>
      </c>
      <c r="M6" s="125" t="s">
        <v>1272</v>
      </c>
    </row>
    <row r="7" customFormat="false" ht="15.75" hidden="false" customHeight="false" outlineLevel="0" collapsed="false">
      <c r="A7" s="122"/>
      <c r="B7" s="122" t="s">
        <v>1273</v>
      </c>
      <c r="C7" s="123" t="n">
        <v>10685</v>
      </c>
      <c r="D7" s="123" t="n">
        <v>0</v>
      </c>
      <c r="E7" s="124" t="n">
        <v>0</v>
      </c>
      <c r="F7" s="123" t="n">
        <v>0</v>
      </c>
      <c r="G7" s="123"/>
      <c r="H7" s="123"/>
      <c r="I7" s="123"/>
      <c r="J7" s="124"/>
      <c r="K7" s="123" t="n">
        <v>10685</v>
      </c>
      <c r="L7" s="125" t="s">
        <v>1274</v>
      </c>
      <c r="M7" s="125"/>
    </row>
    <row r="8" customFormat="false" ht="15.75" hidden="false" customHeight="false" outlineLevel="0" collapsed="false">
      <c r="A8" s="122"/>
      <c r="B8" s="122" t="s">
        <v>1275</v>
      </c>
      <c r="C8" s="123"/>
      <c r="D8" s="123"/>
      <c r="E8" s="124"/>
      <c r="F8" s="123"/>
      <c r="G8" s="123"/>
      <c r="H8" s="123"/>
      <c r="I8" s="123"/>
      <c r="J8" s="124"/>
      <c r="K8" s="123"/>
      <c r="L8" s="125" t="s">
        <v>1276</v>
      </c>
      <c r="M8" s="125"/>
    </row>
    <row r="9" customFormat="false" ht="15.75" hidden="false" customHeight="false" outlineLevel="0" collapsed="false">
      <c r="A9" s="122"/>
      <c r="B9" s="122" t="s">
        <v>1277</v>
      </c>
      <c r="C9" s="123"/>
      <c r="D9" s="123"/>
      <c r="E9" s="124"/>
      <c r="F9" s="123"/>
      <c r="G9" s="123"/>
      <c r="H9" s="123"/>
      <c r="I9" s="123"/>
      <c r="J9" s="124"/>
      <c r="K9" s="123"/>
      <c r="L9" s="125" t="s">
        <v>1278</v>
      </c>
      <c r="M9" s="125"/>
    </row>
    <row r="10" customFormat="false" ht="15.75" hidden="false" customHeight="false" outlineLevel="0" collapsed="false">
      <c r="A10" s="122"/>
      <c r="B10" s="122" t="s">
        <v>1279</v>
      </c>
      <c r="C10" s="123"/>
      <c r="D10" s="123"/>
      <c r="E10" s="124"/>
      <c r="F10" s="123"/>
      <c r="G10" s="123"/>
      <c r="H10" s="123"/>
      <c r="I10" s="123"/>
      <c r="J10" s="124"/>
      <c r="K10" s="123"/>
      <c r="L10" s="125" t="s">
        <v>1280</v>
      </c>
      <c r="M10" s="125"/>
    </row>
    <row r="11" customFormat="false" ht="15.75" hidden="false" customHeight="false" outlineLevel="0" collapsed="false">
      <c r="A11" s="122"/>
      <c r="B11" s="122" t="s">
        <v>1281</v>
      </c>
      <c r="C11" s="123" t="n">
        <v>328094</v>
      </c>
      <c r="D11" s="123" t="n">
        <v>964</v>
      </c>
      <c r="E11" s="124" t="n">
        <v>2618</v>
      </c>
      <c r="F11" s="123" t="n">
        <v>27147</v>
      </c>
      <c r="G11" s="123"/>
      <c r="H11" s="123"/>
      <c r="I11" s="123"/>
      <c r="J11" s="124"/>
      <c r="K11" s="123" t="n">
        <v>353587</v>
      </c>
      <c r="L11" s="125" t="s">
        <v>1282</v>
      </c>
      <c r="M11" s="125"/>
    </row>
    <row r="12" customFormat="false" ht="15.75" hidden="false" customHeight="false" outlineLevel="0" collapsed="false">
      <c r="A12" s="122"/>
      <c r="B12" s="122" t="s">
        <v>1283</v>
      </c>
      <c r="C12" s="123" t="n">
        <v>227797</v>
      </c>
      <c r="D12" s="123" t="n">
        <v>7479</v>
      </c>
      <c r="E12" s="124" t="n">
        <v>5087</v>
      </c>
      <c r="F12" s="123" t="n">
        <v>0</v>
      </c>
      <c r="G12" s="123"/>
      <c r="H12" s="123"/>
      <c r="I12" s="123"/>
      <c r="J12" s="124"/>
      <c r="K12" s="123" t="n">
        <v>230189</v>
      </c>
      <c r="L12" s="125" t="s">
        <v>1284</v>
      </c>
      <c r="M12" s="125"/>
    </row>
    <row r="13" customFormat="false" ht="15.75" hidden="false" customHeight="false" outlineLevel="0" collapsed="false">
      <c r="A13" s="122"/>
      <c r="B13" s="122" t="s">
        <v>1285</v>
      </c>
      <c r="C13" s="123"/>
      <c r="D13" s="123"/>
      <c r="E13" s="124"/>
      <c r="F13" s="123"/>
      <c r="G13" s="123"/>
      <c r="H13" s="123"/>
      <c r="I13" s="123"/>
      <c r="J13" s="124"/>
      <c r="K13" s="123"/>
      <c r="L13" s="125" t="s">
        <v>1286</v>
      </c>
      <c r="M13" s="125"/>
    </row>
    <row r="14" customFormat="false" ht="15.75" hidden="false" customHeight="false" outlineLevel="0" collapsed="false">
      <c r="A14" s="122"/>
      <c r="B14" s="122" t="s">
        <v>1287</v>
      </c>
      <c r="C14" s="123"/>
      <c r="D14" s="123"/>
      <c r="E14" s="124"/>
      <c r="F14" s="123"/>
      <c r="G14" s="123"/>
      <c r="H14" s="123"/>
      <c r="I14" s="123"/>
      <c r="J14" s="124"/>
      <c r="K14" s="123"/>
      <c r="L14" s="125" t="s">
        <v>1288</v>
      </c>
      <c r="M14" s="125"/>
    </row>
    <row r="15" customFormat="false" ht="15.75" hidden="false" customHeight="false" outlineLevel="0" collapsed="false">
      <c r="A15" s="122"/>
      <c r="B15" s="122" t="s">
        <v>1289</v>
      </c>
      <c r="C15" s="123"/>
      <c r="D15" s="123"/>
      <c r="E15" s="124"/>
      <c r="F15" s="123"/>
      <c r="G15" s="123"/>
      <c r="H15" s="123"/>
      <c r="I15" s="123"/>
      <c r="J15" s="124"/>
      <c r="K15" s="123"/>
      <c r="L15" s="125" t="s">
        <v>1290</v>
      </c>
      <c r="M15" s="125"/>
    </row>
    <row r="16" customFormat="false" ht="15.75" hidden="false" customHeight="false" outlineLevel="0" collapsed="false">
      <c r="A16" s="122"/>
      <c r="B16" s="122" t="s">
        <v>1291</v>
      </c>
      <c r="C16" s="123"/>
      <c r="D16" s="123"/>
      <c r="E16" s="124"/>
      <c r="F16" s="123"/>
      <c r="G16" s="123"/>
      <c r="H16" s="123"/>
      <c r="I16" s="123"/>
      <c r="J16" s="124"/>
      <c r="K16" s="123"/>
      <c r="L16" s="125" t="s">
        <v>1292</v>
      </c>
      <c r="M16" s="125"/>
    </row>
    <row r="17" customFormat="false" ht="15.75" hidden="false" customHeight="false" outlineLevel="0" collapsed="false">
      <c r="A17" s="122"/>
      <c r="B17" s="122" t="s">
        <v>1293</v>
      </c>
      <c r="C17" s="123"/>
      <c r="D17" s="123"/>
      <c r="E17" s="124"/>
      <c r="F17" s="123"/>
      <c r="G17" s="123"/>
      <c r="H17" s="123"/>
      <c r="I17" s="123"/>
      <c r="J17" s="124"/>
      <c r="K17" s="123"/>
      <c r="L17" s="125" t="s">
        <v>1294</v>
      </c>
      <c r="M17" s="125"/>
    </row>
    <row r="18" customFormat="false" ht="15.75" hidden="false" customHeight="false" outlineLevel="0" collapsed="false">
      <c r="A18" s="122"/>
      <c r="B18" s="122" t="s">
        <v>1295</v>
      </c>
      <c r="C18" s="123"/>
      <c r="D18" s="123"/>
      <c r="E18" s="124"/>
      <c r="F18" s="123"/>
      <c r="G18" s="123"/>
      <c r="H18" s="123"/>
      <c r="I18" s="123"/>
      <c r="J18" s="124"/>
      <c r="K18" s="123"/>
      <c r="L18" s="125" t="s">
        <v>1296</v>
      </c>
      <c r="M18" s="125"/>
    </row>
    <row r="19" customFormat="false" ht="15.75" hidden="false" customHeight="false" outlineLevel="0" collapsed="false">
      <c r="A19" s="122"/>
      <c r="B19" s="122" t="s">
        <v>1297</v>
      </c>
      <c r="C19" s="123" t="n">
        <v>135353</v>
      </c>
      <c r="D19" s="123" t="n">
        <v>1309</v>
      </c>
      <c r="E19" s="124" t="n">
        <v>15635</v>
      </c>
      <c r="F19" s="123" t="n">
        <v>-597</v>
      </c>
      <c r="G19" s="123"/>
      <c r="H19" s="123"/>
      <c r="I19" s="123"/>
      <c r="J19" s="124"/>
      <c r="K19" s="123" t="n">
        <v>120430</v>
      </c>
      <c r="L19" s="125" t="s">
        <v>1298</v>
      </c>
      <c r="M19" s="125"/>
    </row>
    <row r="20" customFormat="false" ht="15.75" hidden="false" customHeight="false" outlineLevel="0" collapsed="false">
      <c r="A20" s="122"/>
      <c r="B20" s="122" t="s">
        <v>1299</v>
      </c>
      <c r="C20" s="123" t="n">
        <v>711396</v>
      </c>
      <c r="D20" s="123" t="n">
        <v>9752</v>
      </c>
      <c r="E20" s="124" t="n">
        <v>23340</v>
      </c>
      <c r="F20" s="123" t="n">
        <v>26550</v>
      </c>
      <c r="G20" s="123" t="n">
        <v>0</v>
      </c>
      <c r="H20" s="123" t="n">
        <v>0</v>
      </c>
      <c r="I20" s="123" t="n">
        <v>0</v>
      </c>
      <c r="J20" s="124" t="n">
        <v>0</v>
      </c>
      <c r="K20" s="123" t="n">
        <v>724358</v>
      </c>
      <c r="L20" s="125" t="s">
        <v>1300</v>
      </c>
      <c r="M20" s="125"/>
    </row>
    <row r="21" customFormat="false" ht="15.75" hidden="false" customHeight="false" outlineLevel="0" collapsed="false">
      <c r="A21" s="122"/>
      <c r="B21" s="122" t="s">
        <v>1301</v>
      </c>
      <c r="C21" s="123"/>
      <c r="D21" s="123"/>
      <c r="E21" s="124"/>
      <c r="F21" s="123"/>
      <c r="G21" s="123"/>
      <c r="H21" s="123"/>
      <c r="I21" s="123"/>
      <c r="J21" s="124"/>
      <c r="K21" s="123"/>
      <c r="L21" s="125" t="s">
        <v>1302</v>
      </c>
      <c r="M21" s="125"/>
    </row>
    <row r="22" customFormat="false" ht="15.75" hidden="false" customHeight="false" outlineLevel="0" collapsed="false">
      <c r="A22" s="122"/>
      <c r="B22" s="122" t="s">
        <v>1303</v>
      </c>
      <c r="C22" s="123"/>
      <c r="D22" s="123"/>
      <c r="E22" s="124"/>
      <c r="F22" s="123"/>
      <c r="G22" s="123"/>
      <c r="H22" s="123"/>
      <c r="I22" s="123"/>
      <c r="J22" s="124"/>
      <c r="K22" s="123"/>
      <c r="L22" s="125" t="s">
        <v>1304</v>
      </c>
      <c r="M22" s="125"/>
    </row>
    <row r="23" customFormat="false" ht="15.75" hidden="false" customHeight="false" outlineLevel="0" collapsed="false">
      <c r="A23" s="122"/>
      <c r="B23" s="122" t="s">
        <v>1305</v>
      </c>
      <c r="C23" s="123"/>
      <c r="D23" s="123"/>
      <c r="E23" s="124"/>
      <c r="F23" s="123"/>
      <c r="G23" s="123"/>
      <c r="H23" s="123"/>
      <c r="I23" s="123"/>
      <c r="J23" s="124"/>
      <c r="K23" s="123"/>
      <c r="L23" s="125" t="s">
        <v>1306</v>
      </c>
      <c r="M23" s="125"/>
    </row>
    <row r="24" customFormat="false" ht="15.75" hidden="false" customHeight="false" outlineLevel="0" collapsed="false">
      <c r="A24" s="122"/>
      <c r="B24" s="122" t="s">
        <v>1307</v>
      </c>
      <c r="C24" s="123"/>
      <c r="D24" s="123"/>
      <c r="E24" s="124"/>
      <c r="F24" s="123"/>
      <c r="G24" s="123"/>
      <c r="H24" s="123"/>
      <c r="I24" s="123"/>
      <c r="J24" s="124"/>
      <c r="K24" s="123"/>
      <c r="L24" s="125" t="s">
        <v>1308</v>
      </c>
      <c r="M24" s="125"/>
    </row>
    <row r="25" customFormat="false" ht="15.75" hidden="false" customHeight="false" outlineLevel="0" collapsed="false">
      <c r="A25" s="122"/>
      <c r="B25" s="122" t="s">
        <v>1309</v>
      </c>
      <c r="C25" s="123"/>
      <c r="D25" s="123"/>
      <c r="E25" s="124"/>
      <c r="F25" s="123"/>
      <c r="G25" s="123"/>
      <c r="H25" s="123"/>
      <c r="I25" s="123"/>
      <c r="J25" s="124"/>
      <c r="K25" s="123"/>
      <c r="L25" s="125" t="s">
        <v>1310</v>
      </c>
      <c r="M25" s="125"/>
    </row>
    <row r="26" customFormat="false" ht="15.75" hidden="false" customHeight="false" outlineLevel="0" collapsed="false">
      <c r="A26" s="122"/>
      <c r="B26" s="122" t="s">
        <v>1311</v>
      </c>
      <c r="C26" s="123"/>
      <c r="D26" s="123"/>
      <c r="E26" s="124"/>
      <c r="F26" s="123"/>
      <c r="G26" s="123"/>
      <c r="H26" s="123"/>
      <c r="I26" s="123"/>
      <c r="J26" s="124"/>
      <c r="K26" s="123"/>
      <c r="L26" s="125" t="s">
        <v>1312</v>
      </c>
      <c r="M26" s="125"/>
    </row>
    <row r="27" customFormat="false" ht="15.75" hidden="false" customHeight="false" outlineLevel="0" collapsed="false">
      <c r="A27" s="122"/>
      <c r="B27" s="122" t="s">
        <v>1313</v>
      </c>
      <c r="C27" s="123"/>
      <c r="D27" s="123"/>
      <c r="E27" s="124"/>
      <c r="F27" s="123"/>
      <c r="G27" s="123"/>
      <c r="H27" s="123"/>
      <c r="I27" s="123"/>
      <c r="J27" s="124"/>
      <c r="K27" s="123"/>
      <c r="L27" s="125" t="s">
        <v>1314</v>
      </c>
      <c r="M27" s="125"/>
    </row>
    <row r="28" customFormat="false" ht="15.75" hidden="false" customHeight="false" outlineLevel="0" collapsed="false">
      <c r="A28" s="122"/>
      <c r="B28" s="122" t="s">
        <v>1315</v>
      </c>
      <c r="C28" s="123"/>
      <c r="D28" s="123"/>
      <c r="E28" s="124"/>
      <c r="F28" s="123"/>
      <c r="G28" s="123"/>
      <c r="H28" s="123"/>
      <c r="I28" s="123"/>
      <c r="J28" s="124"/>
      <c r="K28" s="123"/>
      <c r="L28" s="125" t="s">
        <v>1316</v>
      </c>
      <c r="M28" s="125"/>
    </row>
    <row r="29" customFormat="false" ht="15.75" hidden="false" customHeight="false" outlineLevel="0" collapsed="false">
      <c r="A29" s="122"/>
      <c r="B29" s="122" t="s">
        <v>1317</v>
      </c>
      <c r="C29" s="123"/>
      <c r="D29" s="123"/>
      <c r="E29" s="124"/>
      <c r="F29" s="123"/>
      <c r="G29" s="123"/>
      <c r="H29" s="123"/>
      <c r="I29" s="123"/>
      <c r="J29" s="124"/>
      <c r="K29" s="123"/>
      <c r="L29" s="125" t="s">
        <v>1318</v>
      </c>
      <c r="M29" s="125"/>
    </row>
    <row r="30" customFormat="false" ht="15.75" hidden="false" customHeight="false" outlineLevel="0" collapsed="false">
      <c r="A30" s="122"/>
      <c r="B30" s="122" t="s">
        <v>1319</v>
      </c>
      <c r="C30" s="123"/>
      <c r="D30" s="123"/>
      <c r="E30" s="124"/>
      <c r="F30" s="123"/>
      <c r="G30" s="123"/>
      <c r="H30" s="123"/>
      <c r="I30" s="123"/>
      <c r="J30" s="124"/>
      <c r="K30" s="123"/>
      <c r="L30" s="125" t="s">
        <v>1320</v>
      </c>
      <c r="M30" s="125"/>
    </row>
    <row r="31" customFormat="false" ht="15.75" hidden="false" customHeight="false" outlineLevel="0" collapsed="false">
      <c r="A31" s="122"/>
      <c r="B31" s="122" t="s">
        <v>1321</v>
      </c>
      <c r="C31" s="123"/>
      <c r="D31" s="123"/>
      <c r="E31" s="124"/>
      <c r="F31" s="123"/>
      <c r="G31" s="123"/>
      <c r="H31" s="123"/>
      <c r="I31" s="123"/>
      <c r="J31" s="124"/>
      <c r="K31" s="123"/>
      <c r="L31" s="125" t="s">
        <v>1322</v>
      </c>
      <c r="M31" s="125"/>
    </row>
    <row r="32" customFormat="false" ht="15.75" hidden="false" customHeight="false" outlineLevel="0" collapsed="false">
      <c r="A32" s="122"/>
      <c r="B32" s="122" t="s">
        <v>1323</v>
      </c>
      <c r="C32" s="123"/>
      <c r="D32" s="123"/>
      <c r="E32" s="124"/>
      <c r="F32" s="123"/>
      <c r="G32" s="123"/>
      <c r="H32" s="123"/>
      <c r="I32" s="123"/>
      <c r="J32" s="124"/>
      <c r="K32" s="123"/>
      <c r="L32" s="125" t="s">
        <v>1324</v>
      </c>
      <c r="M32" s="125"/>
    </row>
    <row r="33" customFormat="false" ht="15.75" hidden="false" customHeight="false" outlineLevel="0" collapsed="false">
      <c r="A33" s="122"/>
      <c r="B33" s="122" t="s">
        <v>1325</v>
      </c>
      <c r="C33" s="123"/>
      <c r="D33" s="123"/>
      <c r="E33" s="124"/>
      <c r="F33" s="123"/>
      <c r="G33" s="123"/>
      <c r="H33" s="123"/>
      <c r="I33" s="123"/>
      <c r="J33" s="124"/>
      <c r="K33" s="123"/>
      <c r="L33" s="125" t="s">
        <v>1326</v>
      </c>
      <c r="M33" s="125"/>
    </row>
    <row r="34" customFormat="false" ht="15.75" hidden="false" customHeight="false" outlineLevel="0" collapsed="false">
      <c r="A34" s="122"/>
      <c r="B34" s="122" t="s">
        <v>352</v>
      </c>
      <c r="C34" s="123" t="n">
        <v>0</v>
      </c>
      <c r="D34" s="123" t="n">
        <v>0</v>
      </c>
      <c r="E34" s="124" t="n">
        <v>0</v>
      </c>
      <c r="F34" s="123" t="n">
        <v>0</v>
      </c>
      <c r="G34" s="123" t="n">
        <v>0</v>
      </c>
      <c r="H34" s="123" t="n">
        <v>0</v>
      </c>
      <c r="I34" s="123" t="n">
        <v>0</v>
      </c>
      <c r="J34" s="124" t="n">
        <v>0</v>
      </c>
      <c r="K34" s="123" t="n">
        <v>0</v>
      </c>
      <c r="L34" s="125" t="s">
        <v>353</v>
      </c>
      <c r="M34" s="125"/>
    </row>
    <row r="35" customFormat="false" ht="15.75" hidden="false" customHeight="false" outlineLevel="0" collapsed="false">
      <c r="A35" s="122"/>
      <c r="B35" s="122" t="s">
        <v>1327</v>
      </c>
      <c r="C35" s="123"/>
      <c r="D35" s="123"/>
      <c r="E35" s="124"/>
      <c r="F35" s="123"/>
      <c r="G35" s="123"/>
      <c r="H35" s="123"/>
      <c r="I35" s="123"/>
      <c r="J35" s="124"/>
      <c r="K35" s="123"/>
      <c r="L35" s="125" t="s">
        <v>1328</v>
      </c>
      <c r="M35" s="125"/>
    </row>
    <row r="36" customFormat="false" ht="15.75" hidden="false" customHeight="false" outlineLevel="0" collapsed="false">
      <c r="A36" s="122"/>
      <c r="B36" s="122" t="s">
        <v>1329</v>
      </c>
      <c r="C36" s="123"/>
      <c r="D36" s="123"/>
      <c r="E36" s="124"/>
      <c r="F36" s="123"/>
      <c r="G36" s="123"/>
      <c r="H36" s="123"/>
      <c r="I36" s="123"/>
      <c r="J36" s="124"/>
      <c r="K36" s="123"/>
      <c r="L36" s="125" t="s">
        <v>1330</v>
      </c>
      <c r="M36" s="125"/>
    </row>
    <row r="37" customFormat="false" ht="15.75" hidden="false" customHeight="false" outlineLevel="0" collapsed="false">
      <c r="A37" s="122"/>
      <c r="B37" s="122" t="s">
        <v>1331</v>
      </c>
      <c r="C37" s="123"/>
      <c r="D37" s="123"/>
      <c r="E37" s="124"/>
      <c r="F37" s="123"/>
      <c r="G37" s="123"/>
      <c r="H37" s="123"/>
      <c r="I37" s="123"/>
      <c r="J37" s="124"/>
      <c r="K37" s="123"/>
      <c r="L37" s="125" t="s">
        <v>1332</v>
      </c>
      <c r="M37" s="125"/>
    </row>
    <row r="38" customFormat="false" ht="15.75" hidden="false" customHeight="false" outlineLevel="0" collapsed="false">
      <c r="A38" s="122"/>
      <c r="B38" s="122" t="s">
        <v>1333</v>
      </c>
      <c r="C38" s="123"/>
      <c r="D38" s="123"/>
      <c r="E38" s="124"/>
      <c r="F38" s="123"/>
      <c r="G38" s="123"/>
      <c r="H38" s="123"/>
      <c r="I38" s="123"/>
      <c r="J38" s="124"/>
      <c r="K38" s="123"/>
      <c r="L38" s="125" t="s">
        <v>1334</v>
      </c>
      <c r="M38" s="125"/>
    </row>
    <row r="39" customFormat="false" ht="15.75" hidden="false" customHeight="false" outlineLevel="0" collapsed="false">
      <c r="A39" s="122"/>
      <c r="B39" s="122" t="s">
        <v>1335</v>
      </c>
      <c r="C39" s="123"/>
      <c r="D39" s="123"/>
      <c r="E39" s="124"/>
      <c r="F39" s="123"/>
      <c r="G39" s="123"/>
      <c r="H39" s="123"/>
      <c r="I39" s="123"/>
      <c r="J39" s="124"/>
      <c r="K39" s="123"/>
      <c r="L39" s="125" t="s">
        <v>1336</v>
      </c>
      <c r="M39" s="125"/>
    </row>
    <row r="40" customFormat="false" ht="15.75" hidden="false" customHeight="false" outlineLevel="0" collapsed="false">
      <c r="A40" s="122"/>
      <c r="B40" s="122" t="s">
        <v>1337</v>
      </c>
      <c r="C40" s="123"/>
      <c r="D40" s="123"/>
      <c r="E40" s="124"/>
      <c r="F40" s="123"/>
      <c r="G40" s="123"/>
      <c r="H40" s="123"/>
      <c r="I40" s="123"/>
      <c r="J40" s="124"/>
      <c r="K40" s="123"/>
      <c r="L40" s="125" t="s">
        <v>1338</v>
      </c>
      <c r="M40" s="125"/>
    </row>
    <row r="41" customFormat="false" ht="15.75" hidden="false" customHeight="false" outlineLevel="0" collapsed="false">
      <c r="A41" s="122"/>
      <c r="B41" s="122" t="s">
        <v>1339</v>
      </c>
      <c r="C41" s="123" t="n">
        <v>34907</v>
      </c>
      <c r="D41" s="123" t="n">
        <v>2297</v>
      </c>
      <c r="E41" s="124" t="n">
        <v>0</v>
      </c>
      <c r="F41" s="123" t="n">
        <v>-26550</v>
      </c>
      <c r="G41" s="123"/>
      <c r="H41" s="123"/>
      <c r="I41" s="123"/>
      <c r="J41" s="124"/>
      <c r="K41" s="123" t="n">
        <v>10654</v>
      </c>
      <c r="L41" s="125" t="s">
        <v>1340</v>
      </c>
      <c r="M41" s="125"/>
    </row>
    <row r="42" customFormat="false" ht="15.75" hidden="false" customHeight="false" outlineLevel="0" collapsed="false">
      <c r="A42" s="122"/>
      <c r="B42" s="122" t="s">
        <v>1341</v>
      </c>
      <c r="C42" s="123" t="n">
        <v>34907</v>
      </c>
      <c r="D42" s="123" t="n">
        <v>2297</v>
      </c>
      <c r="E42" s="124" t="n">
        <v>0</v>
      </c>
      <c r="F42" s="123" t="n">
        <v>-26550</v>
      </c>
      <c r="G42" s="123" t="n">
        <v>0</v>
      </c>
      <c r="H42" s="123" t="n">
        <v>0</v>
      </c>
      <c r="I42" s="123" t="n">
        <v>0</v>
      </c>
      <c r="J42" s="124" t="n">
        <v>0</v>
      </c>
      <c r="K42" s="123" t="n">
        <v>10654</v>
      </c>
      <c r="L42" s="125" t="s">
        <v>1342</v>
      </c>
      <c r="M42" s="125"/>
    </row>
    <row r="43" customFormat="false" ht="15.75" hidden="false" customHeight="false" outlineLevel="0" collapsed="false">
      <c r="A43" s="122"/>
      <c r="B43" s="122" t="s">
        <v>350</v>
      </c>
      <c r="C43" s="123" t="n">
        <v>746303</v>
      </c>
      <c r="D43" s="123" t="n">
        <v>12049</v>
      </c>
      <c r="E43" s="124" t="n">
        <v>23340</v>
      </c>
      <c r="F43" s="123" t="n">
        <v>0</v>
      </c>
      <c r="G43" s="123" t="n">
        <v>0</v>
      </c>
      <c r="H43" s="123" t="n">
        <v>0</v>
      </c>
      <c r="I43" s="123" t="n">
        <v>0</v>
      </c>
      <c r="J43" s="124" t="n">
        <v>0</v>
      </c>
      <c r="K43" s="123" t="n">
        <v>735012</v>
      </c>
      <c r="L43" s="125" t="s">
        <v>351</v>
      </c>
      <c r="M43" s="125"/>
    </row>
    <row r="44" customFormat="false" ht="15.75" hidden="false" customHeight="false" outlineLevel="0" collapsed="false">
      <c r="A44" s="126" t="s">
        <v>1343</v>
      </c>
      <c r="B44" s="122" t="s">
        <v>1270</v>
      </c>
      <c r="C44" s="123"/>
      <c r="D44" s="123"/>
      <c r="E44" s="124"/>
      <c r="F44" s="123"/>
      <c r="G44" s="123"/>
      <c r="H44" s="123"/>
      <c r="I44" s="123"/>
      <c r="J44" s="124"/>
      <c r="K44" s="123"/>
      <c r="L44" s="125" t="s">
        <v>1271</v>
      </c>
      <c r="M44" s="127" t="s">
        <v>1344</v>
      </c>
    </row>
    <row r="45" customFormat="false" ht="15.75" hidden="false" customHeight="false" outlineLevel="0" collapsed="false">
      <c r="A45" s="126"/>
      <c r="B45" s="122" t="s">
        <v>1273</v>
      </c>
      <c r="C45" s="123" t="n">
        <v>7465</v>
      </c>
      <c r="D45" s="123" t="n">
        <v>155</v>
      </c>
      <c r="E45" s="124" t="n">
        <v>0</v>
      </c>
      <c r="F45" s="123" t="n">
        <v>0</v>
      </c>
      <c r="G45" s="123"/>
      <c r="H45" s="123"/>
      <c r="I45" s="123"/>
      <c r="J45" s="124"/>
      <c r="K45" s="123" t="n">
        <v>7620</v>
      </c>
      <c r="L45" s="125" t="s">
        <v>1274</v>
      </c>
      <c r="M45" s="127"/>
    </row>
    <row r="46" customFormat="false" ht="15.75" hidden="false" customHeight="false" outlineLevel="0" collapsed="false">
      <c r="A46" s="126"/>
      <c r="B46" s="122" t="s">
        <v>1275</v>
      </c>
      <c r="C46" s="123"/>
      <c r="D46" s="123"/>
      <c r="E46" s="124"/>
      <c r="F46" s="123"/>
      <c r="G46" s="123"/>
      <c r="H46" s="123"/>
      <c r="I46" s="123"/>
      <c r="J46" s="124"/>
      <c r="K46" s="123"/>
      <c r="L46" s="125" t="s">
        <v>1276</v>
      </c>
      <c r="M46" s="127"/>
    </row>
    <row r="47" customFormat="false" ht="15.75" hidden="false" customHeight="false" outlineLevel="0" collapsed="false">
      <c r="A47" s="126"/>
      <c r="B47" s="122" t="s">
        <v>1277</v>
      </c>
      <c r="C47" s="123"/>
      <c r="D47" s="123"/>
      <c r="E47" s="124"/>
      <c r="F47" s="123"/>
      <c r="G47" s="123"/>
      <c r="H47" s="123"/>
      <c r="I47" s="123"/>
      <c r="J47" s="124"/>
      <c r="K47" s="123"/>
      <c r="L47" s="125" t="s">
        <v>1278</v>
      </c>
      <c r="M47" s="127"/>
    </row>
    <row r="48" customFormat="false" ht="15.75" hidden="false" customHeight="false" outlineLevel="0" collapsed="false">
      <c r="A48" s="126"/>
      <c r="B48" s="122" t="s">
        <v>1279</v>
      </c>
      <c r="C48" s="123"/>
      <c r="D48" s="123"/>
      <c r="E48" s="124"/>
      <c r="F48" s="123"/>
      <c r="G48" s="123"/>
      <c r="H48" s="123"/>
      <c r="I48" s="123"/>
      <c r="J48" s="124"/>
      <c r="K48" s="123"/>
      <c r="L48" s="125" t="s">
        <v>1280</v>
      </c>
      <c r="M48" s="127"/>
    </row>
    <row r="49" customFormat="false" ht="15.75" hidden="false" customHeight="false" outlineLevel="0" collapsed="false">
      <c r="A49" s="126"/>
      <c r="B49" s="122" t="s">
        <v>1281</v>
      </c>
      <c r="C49" s="123" t="n">
        <v>225750</v>
      </c>
      <c r="D49" s="123" t="n">
        <v>13481</v>
      </c>
      <c r="E49" s="124" t="n">
        <v>2573</v>
      </c>
      <c r="F49" s="123" t="n">
        <v>0</v>
      </c>
      <c r="G49" s="123"/>
      <c r="H49" s="123"/>
      <c r="I49" s="123"/>
      <c r="J49" s="124"/>
      <c r="K49" s="123" t="n">
        <v>236658</v>
      </c>
      <c r="L49" s="125" t="s">
        <v>1282</v>
      </c>
      <c r="M49" s="127"/>
    </row>
    <row r="50" customFormat="false" ht="15.75" hidden="false" customHeight="false" outlineLevel="0" collapsed="false">
      <c r="A50" s="126"/>
      <c r="B50" s="122" t="s">
        <v>1283</v>
      </c>
      <c r="C50" s="123" t="n">
        <v>155049</v>
      </c>
      <c r="D50" s="123" t="n">
        <v>7098</v>
      </c>
      <c r="E50" s="124" t="n">
        <v>5010</v>
      </c>
      <c r="F50" s="123" t="n">
        <v>0</v>
      </c>
      <c r="G50" s="123"/>
      <c r="H50" s="123"/>
      <c r="I50" s="123"/>
      <c r="J50" s="124"/>
      <c r="K50" s="123" t="n">
        <v>157137</v>
      </c>
      <c r="L50" s="125" t="s">
        <v>1284</v>
      </c>
      <c r="M50" s="127"/>
    </row>
    <row r="51" customFormat="false" ht="15.75" hidden="false" customHeight="false" outlineLevel="0" collapsed="false">
      <c r="A51" s="126"/>
      <c r="B51" s="122" t="s">
        <v>1285</v>
      </c>
      <c r="C51" s="123"/>
      <c r="D51" s="123"/>
      <c r="E51" s="124"/>
      <c r="F51" s="123"/>
      <c r="G51" s="123"/>
      <c r="H51" s="123"/>
      <c r="I51" s="123"/>
      <c r="J51" s="124"/>
      <c r="K51" s="123"/>
      <c r="L51" s="125" t="s">
        <v>1286</v>
      </c>
      <c r="M51" s="127"/>
    </row>
    <row r="52" customFormat="false" ht="15.75" hidden="false" customHeight="false" outlineLevel="0" collapsed="false">
      <c r="A52" s="126"/>
      <c r="B52" s="122" t="s">
        <v>1287</v>
      </c>
      <c r="C52" s="123"/>
      <c r="D52" s="123"/>
      <c r="E52" s="124"/>
      <c r="F52" s="123"/>
      <c r="G52" s="123"/>
      <c r="H52" s="123"/>
      <c r="I52" s="123"/>
      <c r="J52" s="124"/>
      <c r="K52" s="123"/>
      <c r="L52" s="125" t="s">
        <v>1288</v>
      </c>
      <c r="M52" s="127"/>
    </row>
    <row r="53" customFormat="false" ht="15.75" hidden="false" customHeight="false" outlineLevel="0" collapsed="false">
      <c r="A53" s="126"/>
      <c r="B53" s="122" t="s">
        <v>1289</v>
      </c>
      <c r="C53" s="123"/>
      <c r="D53" s="123"/>
      <c r="E53" s="124"/>
      <c r="F53" s="123"/>
      <c r="G53" s="123"/>
      <c r="H53" s="123"/>
      <c r="I53" s="123"/>
      <c r="J53" s="124"/>
      <c r="K53" s="123"/>
      <c r="L53" s="125" t="s">
        <v>1290</v>
      </c>
      <c r="M53" s="127"/>
    </row>
    <row r="54" customFormat="false" ht="15.75" hidden="false" customHeight="false" outlineLevel="0" collapsed="false">
      <c r="A54" s="126"/>
      <c r="B54" s="122" t="s">
        <v>1291</v>
      </c>
      <c r="C54" s="123"/>
      <c r="D54" s="123"/>
      <c r="E54" s="124"/>
      <c r="F54" s="123"/>
      <c r="G54" s="123"/>
      <c r="H54" s="123"/>
      <c r="I54" s="123"/>
      <c r="J54" s="124"/>
      <c r="K54" s="123"/>
      <c r="L54" s="125" t="s">
        <v>1292</v>
      </c>
      <c r="M54" s="127"/>
    </row>
    <row r="55" customFormat="false" ht="15.75" hidden="false" customHeight="false" outlineLevel="0" collapsed="false">
      <c r="A55" s="126"/>
      <c r="B55" s="122" t="s">
        <v>1293</v>
      </c>
      <c r="C55" s="123"/>
      <c r="D55" s="123"/>
      <c r="E55" s="124"/>
      <c r="F55" s="123"/>
      <c r="G55" s="123"/>
      <c r="H55" s="123"/>
      <c r="I55" s="123"/>
      <c r="J55" s="124"/>
      <c r="K55" s="123"/>
      <c r="L55" s="125" t="s">
        <v>1294</v>
      </c>
      <c r="M55" s="127"/>
    </row>
    <row r="56" customFormat="false" ht="15.75" hidden="false" customHeight="false" outlineLevel="0" collapsed="false">
      <c r="A56" s="126"/>
      <c r="B56" s="122" t="s">
        <v>1295</v>
      </c>
      <c r="C56" s="123"/>
      <c r="D56" s="123"/>
      <c r="E56" s="124"/>
      <c r="F56" s="123"/>
      <c r="G56" s="123"/>
      <c r="H56" s="123"/>
      <c r="I56" s="123"/>
      <c r="J56" s="124"/>
      <c r="K56" s="123"/>
      <c r="L56" s="125" t="s">
        <v>1296</v>
      </c>
      <c r="M56" s="127"/>
    </row>
    <row r="57" customFormat="false" ht="15.75" hidden="false" customHeight="false" outlineLevel="0" collapsed="false">
      <c r="A57" s="126"/>
      <c r="B57" s="122" t="s">
        <v>1297</v>
      </c>
      <c r="C57" s="123" t="n">
        <v>100083</v>
      </c>
      <c r="D57" s="123" t="n">
        <v>4242</v>
      </c>
      <c r="E57" s="124" t="n">
        <v>15632</v>
      </c>
      <c r="F57" s="123" t="n">
        <v>0</v>
      </c>
      <c r="G57" s="123"/>
      <c r="H57" s="123"/>
      <c r="I57" s="123"/>
      <c r="J57" s="124"/>
      <c r="K57" s="123" t="n">
        <v>88693</v>
      </c>
      <c r="L57" s="125" t="s">
        <v>1298</v>
      </c>
      <c r="M57" s="127"/>
    </row>
    <row r="58" customFormat="false" ht="15.75" hidden="false" customHeight="false" outlineLevel="0" collapsed="false">
      <c r="A58" s="126"/>
      <c r="B58" s="122" t="s">
        <v>1299</v>
      </c>
      <c r="C58" s="123" t="n">
        <v>488347</v>
      </c>
      <c r="D58" s="123" t="n">
        <v>24976</v>
      </c>
      <c r="E58" s="124" t="n">
        <v>23215</v>
      </c>
      <c r="F58" s="123" t="n">
        <v>0</v>
      </c>
      <c r="G58" s="123" t="n">
        <v>0</v>
      </c>
      <c r="H58" s="123" t="n">
        <v>0</v>
      </c>
      <c r="I58" s="123" t="n">
        <v>0</v>
      </c>
      <c r="J58" s="124" t="n">
        <v>0</v>
      </c>
      <c r="K58" s="123" t="n">
        <v>490108</v>
      </c>
      <c r="L58" s="125" t="s">
        <v>1300</v>
      </c>
      <c r="M58" s="127"/>
    </row>
    <row r="59" customFormat="false" ht="15.75" hidden="false" customHeight="false" outlineLevel="0" collapsed="false">
      <c r="A59" s="126"/>
      <c r="B59" s="122" t="s">
        <v>1301</v>
      </c>
      <c r="C59" s="123"/>
      <c r="D59" s="123"/>
      <c r="E59" s="124"/>
      <c r="F59" s="123"/>
      <c r="G59" s="123"/>
      <c r="H59" s="123"/>
      <c r="I59" s="123"/>
      <c r="J59" s="124"/>
      <c r="K59" s="123"/>
      <c r="L59" s="125" t="s">
        <v>1302</v>
      </c>
      <c r="M59" s="127"/>
    </row>
    <row r="60" customFormat="false" ht="15.75" hidden="false" customHeight="false" outlineLevel="0" collapsed="false">
      <c r="A60" s="126"/>
      <c r="B60" s="122" t="s">
        <v>1303</v>
      </c>
      <c r="C60" s="123"/>
      <c r="D60" s="123"/>
      <c r="E60" s="124"/>
      <c r="F60" s="123"/>
      <c r="G60" s="123"/>
      <c r="H60" s="123"/>
      <c r="I60" s="123"/>
      <c r="J60" s="124"/>
      <c r="K60" s="123"/>
      <c r="L60" s="125" t="s">
        <v>1304</v>
      </c>
      <c r="M60" s="127"/>
    </row>
    <row r="61" customFormat="false" ht="15.75" hidden="false" customHeight="false" outlineLevel="0" collapsed="false">
      <c r="A61" s="126"/>
      <c r="B61" s="122" t="s">
        <v>1305</v>
      </c>
      <c r="C61" s="123"/>
      <c r="D61" s="123"/>
      <c r="E61" s="124"/>
      <c r="F61" s="123"/>
      <c r="G61" s="123"/>
      <c r="H61" s="123"/>
      <c r="I61" s="123"/>
      <c r="J61" s="124"/>
      <c r="K61" s="123"/>
      <c r="L61" s="125" t="s">
        <v>1306</v>
      </c>
      <c r="M61" s="127"/>
    </row>
    <row r="62" customFormat="false" ht="15.75" hidden="false" customHeight="false" outlineLevel="0" collapsed="false">
      <c r="A62" s="126"/>
      <c r="B62" s="122" t="s">
        <v>1307</v>
      </c>
      <c r="C62" s="123"/>
      <c r="D62" s="123"/>
      <c r="E62" s="124"/>
      <c r="F62" s="123"/>
      <c r="G62" s="123"/>
      <c r="H62" s="123"/>
      <c r="I62" s="123"/>
      <c r="J62" s="124"/>
      <c r="K62" s="123"/>
      <c r="L62" s="125" t="s">
        <v>1308</v>
      </c>
      <c r="M62" s="127"/>
    </row>
    <row r="63" customFormat="false" ht="15.75" hidden="false" customHeight="false" outlineLevel="0" collapsed="false">
      <c r="A63" s="126"/>
      <c r="B63" s="122" t="s">
        <v>1309</v>
      </c>
      <c r="C63" s="123"/>
      <c r="D63" s="123"/>
      <c r="E63" s="124"/>
      <c r="F63" s="123"/>
      <c r="G63" s="123"/>
      <c r="H63" s="123"/>
      <c r="I63" s="123"/>
      <c r="J63" s="124"/>
      <c r="K63" s="123"/>
      <c r="L63" s="125" t="s">
        <v>1310</v>
      </c>
      <c r="M63" s="127"/>
    </row>
    <row r="64" customFormat="false" ht="15.75" hidden="false" customHeight="false" outlineLevel="0" collapsed="false">
      <c r="A64" s="126"/>
      <c r="B64" s="122" t="s">
        <v>1311</v>
      </c>
      <c r="C64" s="123"/>
      <c r="D64" s="123"/>
      <c r="E64" s="124"/>
      <c r="F64" s="123"/>
      <c r="G64" s="123"/>
      <c r="H64" s="123"/>
      <c r="I64" s="123"/>
      <c r="J64" s="124"/>
      <c r="K64" s="123"/>
      <c r="L64" s="125" t="s">
        <v>1312</v>
      </c>
      <c r="M64" s="127"/>
    </row>
    <row r="65" customFormat="false" ht="15.75" hidden="false" customHeight="false" outlineLevel="0" collapsed="false">
      <c r="A65" s="126"/>
      <c r="B65" s="122" t="s">
        <v>1313</v>
      </c>
      <c r="C65" s="123"/>
      <c r="D65" s="123"/>
      <c r="E65" s="124"/>
      <c r="F65" s="123"/>
      <c r="G65" s="123"/>
      <c r="H65" s="123"/>
      <c r="I65" s="123"/>
      <c r="J65" s="124"/>
      <c r="K65" s="123"/>
      <c r="L65" s="125" t="s">
        <v>1314</v>
      </c>
      <c r="M65" s="127"/>
    </row>
    <row r="66" customFormat="false" ht="15.75" hidden="false" customHeight="false" outlineLevel="0" collapsed="false">
      <c r="A66" s="126"/>
      <c r="B66" s="122" t="s">
        <v>1315</v>
      </c>
      <c r="C66" s="123"/>
      <c r="D66" s="123"/>
      <c r="E66" s="124"/>
      <c r="F66" s="123"/>
      <c r="G66" s="123"/>
      <c r="H66" s="123"/>
      <c r="I66" s="123"/>
      <c r="J66" s="124"/>
      <c r="K66" s="123"/>
      <c r="L66" s="125" t="s">
        <v>1316</v>
      </c>
      <c r="M66" s="127"/>
    </row>
    <row r="67" customFormat="false" ht="15.75" hidden="false" customHeight="false" outlineLevel="0" collapsed="false">
      <c r="A67" s="126"/>
      <c r="B67" s="122" t="s">
        <v>1317</v>
      </c>
      <c r="C67" s="123"/>
      <c r="D67" s="123"/>
      <c r="E67" s="124"/>
      <c r="F67" s="123"/>
      <c r="G67" s="123"/>
      <c r="H67" s="123"/>
      <c r="I67" s="123"/>
      <c r="J67" s="124"/>
      <c r="K67" s="123"/>
      <c r="L67" s="125" t="s">
        <v>1318</v>
      </c>
      <c r="M67" s="127"/>
    </row>
    <row r="68" customFormat="false" ht="15.75" hidden="false" customHeight="false" outlineLevel="0" collapsed="false">
      <c r="A68" s="126"/>
      <c r="B68" s="122" t="s">
        <v>1319</v>
      </c>
      <c r="C68" s="123"/>
      <c r="D68" s="123"/>
      <c r="E68" s="124"/>
      <c r="F68" s="123"/>
      <c r="G68" s="123"/>
      <c r="H68" s="123"/>
      <c r="I68" s="123"/>
      <c r="J68" s="124"/>
      <c r="K68" s="123"/>
      <c r="L68" s="125" t="s">
        <v>1320</v>
      </c>
      <c r="M68" s="127"/>
    </row>
    <row r="69" customFormat="false" ht="15.75" hidden="false" customHeight="false" outlineLevel="0" collapsed="false">
      <c r="A69" s="126"/>
      <c r="B69" s="122" t="s">
        <v>1321</v>
      </c>
      <c r="C69" s="123"/>
      <c r="D69" s="123"/>
      <c r="E69" s="124"/>
      <c r="F69" s="123"/>
      <c r="G69" s="123"/>
      <c r="H69" s="123"/>
      <c r="I69" s="123"/>
      <c r="J69" s="124"/>
      <c r="K69" s="123"/>
      <c r="L69" s="125" t="s">
        <v>1322</v>
      </c>
      <c r="M69" s="127"/>
    </row>
    <row r="70" customFormat="false" ht="15.75" hidden="false" customHeight="false" outlineLevel="0" collapsed="false">
      <c r="A70" s="126"/>
      <c r="B70" s="122" t="s">
        <v>1323</v>
      </c>
      <c r="C70" s="123"/>
      <c r="D70" s="123"/>
      <c r="E70" s="124"/>
      <c r="F70" s="123"/>
      <c r="G70" s="123"/>
      <c r="H70" s="123"/>
      <c r="I70" s="123"/>
      <c r="J70" s="124"/>
      <c r="K70" s="123"/>
      <c r="L70" s="125" t="s">
        <v>1324</v>
      </c>
      <c r="M70" s="127"/>
    </row>
    <row r="71" customFormat="false" ht="15.75" hidden="false" customHeight="false" outlineLevel="0" collapsed="false">
      <c r="A71" s="126"/>
      <c r="B71" s="122" t="s">
        <v>1325</v>
      </c>
      <c r="C71" s="123"/>
      <c r="D71" s="123"/>
      <c r="E71" s="124"/>
      <c r="F71" s="123"/>
      <c r="G71" s="123"/>
      <c r="H71" s="123"/>
      <c r="I71" s="123"/>
      <c r="J71" s="124"/>
      <c r="K71" s="123"/>
      <c r="L71" s="125" t="s">
        <v>1326</v>
      </c>
      <c r="M71" s="127"/>
    </row>
    <row r="72" customFormat="false" ht="15.75" hidden="false" customHeight="false" outlineLevel="0" collapsed="false">
      <c r="A72" s="126"/>
      <c r="B72" s="122" t="s">
        <v>352</v>
      </c>
      <c r="C72" s="123" t="n">
        <v>0</v>
      </c>
      <c r="D72" s="123" t="n">
        <v>0</v>
      </c>
      <c r="E72" s="124" t="n">
        <v>0</v>
      </c>
      <c r="F72" s="123" t="n">
        <v>0</v>
      </c>
      <c r="G72" s="123" t="n">
        <v>0</v>
      </c>
      <c r="H72" s="123" t="n">
        <v>0</v>
      </c>
      <c r="I72" s="123" t="n">
        <v>0</v>
      </c>
      <c r="J72" s="124" t="n">
        <v>0</v>
      </c>
      <c r="K72" s="123" t="n">
        <v>0</v>
      </c>
      <c r="L72" s="125" t="s">
        <v>353</v>
      </c>
      <c r="M72" s="127"/>
    </row>
    <row r="73" customFormat="false" ht="15.75" hidden="false" customHeight="false" outlineLevel="0" collapsed="false">
      <c r="A73" s="126"/>
      <c r="B73" s="122" t="s">
        <v>1327</v>
      </c>
      <c r="C73" s="123"/>
      <c r="D73" s="123"/>
      <c r="E73" s="124"/>
      <c r="F73" s="123"/>
      <c r="G73" s="123"/>
      <c r="H73" s="123"/>
      <c r="I73" s="123"/>
      <c r="J73" s="124"/>
      <c r="K73" s="123"/>
      <c r="L73" s="125" t="s">
        <v>1328</v>
      </c>
      <c r="M73" s="127"/>
    </row>
    <row r="74" customFormat="false" ht="15.75" hidden="false" customHeight="false" outlineLevel="0" collapsed="false">
      <c r="A74" s="126"/>
      <c r="B74" s="122" t="s">
        <v>1329</v>
      </c>
      <c r="C74" s="123"/>
      <c r="D74" s="123"/>
      <c r="E74" s="124"/>
      <c r="F74" s="123"/>
      <c r="G74" s="123"/>
      <c r="H74" s="123"/>
      <c r="I74" s="123"/>
      <c r="J74" s="124"/>
      <c r="K74" s="123"/>
      <c r="L74" s="125" t="s">
        <v>1330</v>
      </c>
      <c r="M74" s="127"/>
    </row>
    <row r="75" customFormat="false" ht="15.75" hidden="false" customHeight="false" outlineLevel="0" collapsed="false">
      <c r="A75" s="126"/>
      <c r="B75" s="122" t="s">
        <v>1331</v>
      </c>
      <c r="C75" s="123"/>
      <c r="D75" s="123"/>
      <c r="E75" s="124"/>
      <c r="F75" s="123"/>
      <c r="G75" s="123"/>
      <c r="H75" s="123"/>
      <c r="I75" s="123"/>
      <c r="J75" s="124"/>
      <c r="K75" s="123"/>
      <c r="L75" s="125" t="s">
        <v>1332</v>
      </c>
      <c r="M75" s="127"/>
    </row>
    <row r="76" customFormat="false" ht="15.75" hidden="false" customHeight="false" outlineLevel="0" collapsed="false">
      <c r="A76" s="126"/>
      <c r="B76" s="122" t="s">
        <v>1333</v>
      </c>
      <c r="C76" s="123"/>
      <c r="D76" s="123"/>
      <c r="E76" s="124"/>
      <c r="F76" s="123"/>
      <c r="G76" s="123"/>
      <c r="H76" s="123"/>
      <c r="I76" s="123"/>
      <c r="J76" s="124"/>
      <c r="K76" s="123"/>
      <c r="L76" s="125" t="s">
        <v>1334</v>
      </c>
      <c r="M76" s="127"/>
    </row>
    <row r="77" customFormat="false" ht="15.75" hidden="false" customHeight="false" outlineLevel="0" collapsed="false">
      <c r="A77" s="126"/>
      <c r="B77" s="122" t="s">
        <v>1335</v>
      </c>
      <c r="C77" s="123"/>
      <c r="D77" s="123"/>
      <c r="E77" s="124"/>
      <c r="F77" s="123"/>
      <c r="G77" s="123"/>
      <c r="H77" s="123"/>
      <c r="I77" s="123"/>
      <c r="J77" s="124"/>
      <c r="K77" s="123"/>
      <c r="L77" s="125" t="s">
        <v>1336</v>
      </c>
      <c r="M77" s="127"/>
    </row>
    <row r="78" customFormat="false" ht="15.75" hidden="false" customHeight="false" outlineLevel="0" collapsed="false">
      <c r="A78" s="126"/>
      <c r="B78" s="122" t="s">
        <v>1337</v>
      </c>
      <c r="C78" s="123"/>
      <c r="D78" s="123"/>
      <c r="E78" s="124"/>
      <c r="F78" s="123"/>
      <c r="G78" s="123"/>
      <c r="H78" s="123"/>
      <c r="I78" s="123"/>
      <c r="J78" s="124"/>
      <c r="K78" s="123"/>
      <c r="L78" s="125" t="s">
        <v>1338</v>
      </c>
      <c r="M78" s="127"/>
    </row>
    <row r="79" customFormat="false" ht="15.75" hidden="false" customHeight="false" outlineLevel="0" collapsed="false">
      <c r="A79" s="126"/>
      <c r="B79" s="122" t="s">
        <v>1339</v>
      </c>
      <c r="C79" s="123"/>
      <c r="D79" s="123"/>
      <c r="E79" s="124"/>
      <c r="F79" s="123"/>
      <c r="G79" s="123"/>
      <c r="H79" s="123"/>
      <c r="I79" s="123"/>
      <c r="J79" s="124"/>
      <c r="K79" s="123"/>
      <c r="L79" s="125" t="s">
        <v>1340</v>
      </c>
      <c r="M79" s="127"/>
    </row>
    <row r="80" customFormat="false" ht="15.75" hidden="false" customHeight="false" outlineLevel="0" collapsed="false">
      <c r="A80" s="126"/>
      <c r="B80" s="122" t="s">
        <v>1341</v>
      </c>
      <c r="C80" s="123" t="n">
        <v>0</v>
      </c>
      <c r="D80" s="123" t="n">
        <v>0</v>
      </c>
      <c r="E80" s="124" t="n">
        <v>0</v>
      </c>
      <c r="F80" s="123" t="n">
        <v>0</v>
      </c>
      <c r="G80" s="123" t="n">
        <v>0</v>
      </c>
      <c r="H80" s="123" t="n">
        <v>0</v>
      </c>
      <c r="I80" s="123" t="n">
        <v>0</v>
      </c>
      <c r="J80" s="124" t="n">
        <v>0</v>
      </c>
      <c r="K80" s="123" t="n">
        <v>0</v>
      </c>
      <c r="L80" s="125" t="s">
        <v>1342</v>
      </c>
      <c r="M80" s="127"/>
    </row>
    <row r="81" customFormat="false" ht="15.75" hidden="false" customHeight="false" outlineLevel="0" collapsed="false">
      <c r="A81" s="126"/>
      <c r="B81" s="122" t="s">
        <v>350</v>
      </c>
      <c r="C81" s="123" t="n">
        <v>488347</v>
      </c>
      <c r="D81" s="123" t="n">
        <v>24976</v>
      </c>
      <c r="E81" s="124" t="n">
        <v>23215</v>
      </c>
      <c r="F81" s="123" t="n">
        <v>0</v>
      </c>
      <c r="G81" s="123" t="n">
        <v>0</v>
      </c>
      <c r="H81" s="123" t="n">
        <v>0</v>
      </c>
      <c r="I81" s="123" t="n">
        <v>0</v>
      </c>
      <c r="J81" s="124" t="n">
        <v>0</v>
      </c>
      <c r="K81" s="123" t="n">
        <v>490108</v>
      </c>
      <c r="L81" s="125" t="s">
        <v>351</v>
      </c>
      <c r="M81" s="127"/>
    </row>
    <row r="82" customFormat="false" ht="17.25" hidden="false" customHeight="true" outlineLevel="0" collapsed="false">
      <c r="A82" s="128" t="s">
        <v>350</v>
      </c>
      <c r="B82" s="128"/>
      <c r="C82" s="128"/>
      <c r="D82" s="128"/>
      <c r="E82" s="128"/>
      <c r="F82" s="128"/>
      <c r="G82" s="129" t="s">
        <v>351</v>
      </c>
      <c r="H82" s="129"/>
      <c r="I82" s="129"/>
      <c r="J82" s="129"/>
      <c r="K82" s="129"/>
      <c r="L82" s="129"/>
      <c r="M82" s="129"/>
    </row>
    <row r="83" customFormat="false" ht="15" hidden="false" customHeight="true" outlineLevel="0" collapsed="false">
      <c r="A83" s="119"/>
      <c r="B83" s="119"/>
      <c r="C83" s="120" t="s">
        <v>1261</v>
      </c>
      <c r="D83" s="120"/>
      <c r="E83" s="120"/>
      <c r="F83" s="120"/>
      <c r="G83" s="120"/>
      <c r="H83" s="120"/>
      <c r="I83" s="120"/>
      <c r="J83" s="120"/>
      <c r="K83" s="120"/>
      <c r="L83" s="119"/>
      <c r="M83" s="119"/>
    </row>
    <row r="84" customFormat="false" ht="23.25" hidden="false" customHeight="false" outlineLevel="0" collapsed="false">
      <c r="A84" s="119"/>
      <c r="B84" s="119"/>
      <c r="C84" s="121" t="s">
        <v>350</v>
      </c>
      <c r="D84" s="121" t="s">
        <v>1262</v>
      </c>
      <c r="E84" s="121" t="s">
        <v>1263</v>
      </c>
      <c r="F84" s="121" t="s">
        <v>1264</v>
      </c>
      <c r="G84" s="121" t="s">
        <v>1265</v>
      </c>
      <c r="H84" s="121" t="s">
        <v>1266</v>
      </c>
      <c r="I84" s="121" t="s">
        <v>1267</v>
      </c>
      <c r="J84" s="121" t="s">
        <v>1268</v>
      </c>
      <c r="K84" s="121" t="s">
        <v>350</v>
      </c>
      <c r="L84" s="119"/>
      <c r="M84" s="119"/>
    </row>
    <row r="85" customFormat="false" ht="15.75" hidden="false" customHeight="false" outlineLevel="0" collapsed="false">
      <c r="A85" s="122" t="s">
        <v>1345</v>
      </c>
      <c r="B85" s="122" t="s">
        <v>350</v>
      </c>
      <c r="C85" s="123" t="n">
        <v>257956</v>
      </c>
      <c r="D85" s="123"/>
      <c r="E85" s="124"/>
      <c r="F85" s="123"/>
      <c r="G85" s="123"/>
      <c r="H85" s="123"/>
      <c r="I85" s="123"/>
      <c r="J85" s="124"/>
      <c r="K85" s="123" t="n">
        <v>244904</v>
      </c>
      <c r="L85" s="125" t="s">
        <v>351</v>
      </c>
      <c r="M85" s="125" t="s">
        <v>1346</v>
      </c>
    </row>
  </sheetData>
  <sheetProtection sheet="true" password="83af" objects="true" scenarios="true"/>
  <mergeCells count="14">
    <mergeCell ref="A3:F3"/>
    <mergeCell ref="G3:M3"/>
    <mergeCell ref="A4:B5"/>
    <mergeCell ref="C4:K4"/>
    <mergeCell ref="L4:M5"/>
    <mergeCell ref="A6:A43"/>
    <mergeCell ref="M6:M43"/>
    <mergeCell ref="A44:A81"/>
    <mergeCell ref="M44:M81"/>
    <mergeCell ref="A82:F82"/>
    <mergeCell ref="G82:M82"/>
    <mergeCell ref="A83:B84"/>
    <mergeCell ref="C83:K83"/>
    <mergeCell ref="L83:M84"/>
  </mergeCells>
  <dataValidations count="1">
    <dataValidation allowBlank="true" error="Please input data in Numeric Data Type" errorStyle="stop" errorTitle="Invalid Data Type" operator="between" showDropDown="false" showErrorMessage="true" showInputMessage="false" sqref="C6:K81 C85:K85"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8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130" width="22.17"/>
    <col collapsed="false" customWidth="true" hidden="false" outlineLevel="0" max="2" min="2" style="130" width="42.66"/>
    <col collapsed="false" customWidth="false" hidden="false" outlineLevel="0" max="3" min="3" style="130" width="9.34"/>
    <col collapsed="false" customWidth="true" hidden="false" outlineLevel="0" max="4" min="4" style="130" width="23"/>
    <col collapsed="false" customWidth="true" hidden="false" outlineLevel="0" max="5" min="5" style="130" width="23.33"/>
    <col collapsed="false" customWidth="true" hidden="false" outlineLevel="0" max="6" min="6" style="130" width="22.84"/>
    <col collapsed="false" customWidth="true" hidden="false" outlineLevel="0" max="7" min="7" style="130" width="38.67"/>
    <col collapsed="false" customWidth="true" hidden="false" outlineLevel="0" max="8" min="8" style="130" width="27"/>
    <col collapsed="false" customWidth="true" hidden="false" outlineLevel="0" max="9" min="9" style="130" width="19.67"/>
    <col collapsed="false" customWidth="true" hidden="false" outlineLevel="0" max="10" min="10" style="130" width="37.33"/>
    <col collapsed="false" customWidth="false" hidden="false" outlineLevel="0" max="11" min="11" style="130" width="9.34"/>
    <col collapsed="false" customWidth="true" hidden="false" outlineLevel="0" max="13" min="12" style="130" width="42.66"/>
    <col collapsed="false" customWidth="false" hidden="false" outlineLevel="0" max="1024" min="14" style="130" width="9.34"/>
  </cols>
  <sheetData>
    <row r="1" customFormat="false" ht="17.25" hidden="false" customHeight="false" outlineLevel="0" collapsed="false">
      <c r="A1" s="131" t="s">
        <v>1347</v>
      </c>
    </row>
    <row r="3" customFormat="false" ht="17.25" hidden="false" customHeight="true" outlineLevel="0" collapsed="false">
      <c r="A3" s="132" t="s">
        <v>350</v>
      </c>
      <c r="B3" s="132"/>
      <c r="C3" s="132"/>
      <c r="D3" s="132"/>
      <c r="E3" s="132"/>
      <c r="F3" s="132"/>
      <c r="G3" s="133" t="s">
        <v>351</v>
      </c>
      <c r="H3" s="133"/>
      <c r="I3" s="133"/>
      <c r="J3" s="133"/>
      <c r="K3" s="133"/>
      <c r="L3" s="133"/>
      <c r="M3" s="133"/>
    </row>
    <row r="4" customFormat="false" ht="15" hidden="false" customHeight="true" outlineLevel="0" collapsed="false">
      <c r="A4" s="134"/>
      <c r="B4" s="134"/>
      <c r="C4" s="135" t="s">
        <v>1261</v>
      </c>
      <c r="D4" s="135"/>
      <c r="E4" s="135"/>
      <c r="F4" s="135"/>
      <c r="G4" s="135"/>
      <c r="H4" s="135"/>
      <c r="I4" s="135"/>
      <c r="J4" s="135"/>
      <c r="K4" s="135"/>
      <c r="L4" s="134"/>
      <c r="M4" s="134"/>
    </row>
    <row r="5" customFormat="false" ht="23.25" hidden="false" customHeight="false" outlineLevel="0" collapsed="false">
      <c r="A5" s="134"/>
      <c r="B5" s="134"/>
      <c r="C5" s="136" t="s">
        <v>350</v>
      </c>
      <c r="D5" s="136" t="s">
        <v>1262</v>
      </c>
      <c r="E5" s="136" t="s">
        <v>1263</v>
      </c>
      <c r="F5" s="136" t="s">
        <v>1264</v>
      </c>
      <c r="G5" s="136" t="s">
        <v>1265</v>
      </c>
      <c r="H5" s="136" t="s">
        <v>1266</v>
      </c>
      <c r="I5" s="136" t="s">
        <v>1267</v>
      </c>
      <c r="J5" s="136" t="s">
        <v>1268</v>
      </c>
      <c r="K5" s="136" t="s">
        <v>350</v>
      </c>
      <c r="L5" s="134"/>
      <c r="M5" s="134"/>
    </row>
    <row r="6" customFormat="false" ht="15.75" hidden="false" customHeight="false" outlineLevel="0" collapsed="false">
      <c r="A6" s="137" t="s">
        <v>1269</v>
      </c>
      <c r="B6" s="137" t="s">
        <v>1270</v>
      </c>
      <c r="C6" s="138" t="n">
        <v>9467</v>
      </c>
      <c r="D6" s="138" t="n">
        <v>0</v>
      </c>
      <c r="E6" s="139" t="n">
        <v>0</v>
      </c>
      <c r="F6" s="138" t="n">
        <v>0</v>
      </c>
      <c r="G6" s="138"/>
      <c r="H6" s="138"/>
      <c r="I6" s="138"/>
      <c r="J6" s="139"/>
      <c r="K6" s="138" t="n">
        <v>9467</v>
      </c>
      <c r="L6" s="140" t="s">
        <v>1271</v>
      </c>
      <c r="M6" s="140" t="s">
        <v>1272</v>
      </c>
    </row>
    <row r="7" customFormat="false" ht="15.75" hidden="false" customHeight="false" outlineLevel="0" collapsed="false">
      <c r="A7" s="137"/>
      <c r="B7" s="137" t="s">
        <v>1273</v>
      </c>
      <c r="C7" s="138" t="n">
        <v>10685</v>
      </c>
      <c r="D7" s="138" t="n">
        <v>0</v>
      </c>
      <c r="E7" s="139" t="n">
        <v>0</v>
      </c>
      <c r="F7" s="138" t="n">
        <v>0</v>
      </c>
      <c r="G7" s="138"/>
      <c r="H7" s="138"/>
      <c r="I7" s="138"/>
      <c r="J7" s="139"/>
      <c r="K7" s="138" t="n">
        <v>10685</v>
      </c>
      <c r="L7" s="140" t="s">
        <v>1274</v>
      </c>
      <c r="M7" s="140"/>
    </row>
    <row r="8" customFormat="false" ht="15.75" hidden="false" customHeight="false" outlineLevel="0" collapsed="false">
      <c r="A8" s="137"/>
      <c r="B8" s="137" t="s">
        <v>1275</v>
      </c>
      <c r="C8" s="138"/>
      <c r="D8" s="138"/>
      <c r="E8" s="139"/>
      <c r="F8" s="138"/>
      <c r="G8" s="138"/>
      <c r="H8" s="138"/>
      <c r="I8" s="138"/>
      <c r="J8" s="139"/>
      <c r="K8" s="138"/>
      <c r="L8" s="140" t="s">
        <v>1276</v>
      </c>
      <c r="M8" s="140"/>
    </row>
    <row r="9" customFormat="false" ht="15.75" hidden="false" customHeight="false" outlineLevel="0" collapsed="false">
      <c r="A9" s="137"/>
      <c r="B9" s="137" t="s">
        <v>1277</v>
      </c>
      <c r="C9" s="138"/>
      <c r="D9" s="138"/>
      <c r="E9" s="139"/>
      <c r="F9" s="138"/>
      <c r="G9" s="138"/>
      <c r="H9" s="138"/>
      <c r="I9" s="138"/>
      <c r="J9" s="139"/>
      <c r="K9" s="138"/>
      <c r="L9" s="140" t="s">
        <v>1278</v>
      </c>
      <c r="M9" s="140"/>
    </row>
    <row r="10" customFormat="false" ht="15.75" hidden="false" customHeight="false" outlineLevel="0" collapsed="false">
      <c r="A10" s="137"/>
      <c r="B10" s="137" t="s">
        <v>1279</v>
      </c>
      <c r="C10" s="138"/>
      <c r="D10" s="138"/>
      <c r="E10" s="139"/>
      <c r="F10" s="138"/>
      <c r="G10" s="138"/>
      <c r="H10" s="138"/>
      <c r="I10" s="138"/>
      <c r="J10" s="139"/>
      <c r="K10" s="138"/>
      <c r="L10" s="140" t="s">
        <v>1280</v>
      </c>
      <c r="M10" s="140"/>
    </row>
    <row r="11" customFormat="false" ht="15.75" hidden="false" customHeight="false" outlineLevel="0" collapsed="false">
      <c r="A11" s="137"/>
      <c r="B11" s="137" t="s">
        <v>1281</v>
      </c>
      <c r="C11" s="138" t="n">
        <v>307618</v>
      </c>
      <c r="D11" s="138" t="n">
        <v>6638</v>
      </c>
      <c r="E11" s="139" t="n">
        <v>34287</v>
      </c>
      <c r="F11" s="138" t="n">
        <v>48125</v>
      </c>
      <c r="G11" s="138"/>
      <c r="H11" s="138"/>
      <c r="I11" s="138"/>
      <c r="J11" s="139"/>
      <c r="K11" s="138" t="n">
        <v>328094</v>
      </c>
      <c r="L11" s="140" t="s">
        <v>1282</v>
      </c>
      <c r="M11" s="140"/>
    </row>
    <row r="12" customFormat="false" ht="15.75" hidden="false" customHeight="false" outlineLevel="0" collapsed="false">
      <c r="A12" s="137"/>
      <c r="B12" s="137" t="s">
        <v>1283</v>
      </c>
      <c r="C12" s="138" t="n">
        <v>189376</v>
      </c>
      <c r="D12" s="138" t="n">
        <v>50817</v>
      </c>
      <c r="E12" s="139" t="n">
        <v>12396</v>
      </c>
      <c r="F12" s="138" t="n">
        <v>0</v>
      </c>
      <c r="G12" s="138"/>
      <c r="H12" s="138"/>
      <c r="I12" s="138"/>
      <c r="J12" s="139"/>
      <c r="K12" s="138" t="n">
        <v>227797</v>
      </c>
      <c r="L12" s="140" t="s">
        <v>1284</v>
      </c>
      <c r="M12" s="140"/>
    </row>
    <row r="13" customFormat="false" ht="15.75" hidden="false" customHeight="false" outlineLevel="0" collapsed="false">
      <c r="A13" s="137"/>
      <c r="B13" s="137" t="s">
        <v>1285</v>
      </c>
      <c r="C13" s="138"/>
      <c r="D13" s="138"/>
      <c r="E13" s="139"/>
      <c r="F13" s="138"/>
      <c r="G13" s="138"/>
      <c r="H13" s="138"/>
      <c r="I13" s="138"/>
      <c r="J13" s="139"/>
      <c r="K13" s="138"/>
      <c r="L13" s="140" t="s">
        <v>1286</v>
      </c>
      <c r="M13" s="140"/>
    </row>
    <row r="14" customFormat="false" ht="15.75" hidden="false" customHeight="false" outlineLevel="0" collapsed="false">
      <c r="A14" s="137"/>
      <c r="B14" s="137" t="s">
        <v>1287</v>
      </c>
      <c r="C14" s="138"/>
      <c r="D14" s="138"/>
      <c r="E14" s="139"/>
      <c r="F14" s="138"/>
      <c r="G14" s="138"/>
      <c r="H14" s="138"/>
      <c r="I14" s="138"/>
      <c r="J14" s="139"/>
      <c r="K14" s="138"/>
      <c r="L14" s="140" t="s">
        <v>1288</v>
      </c>
      <c r="M14" s="140"/>
    </row>
    <row r="15" customFormat="false" ht="15.75" hidden="false" customHeight="false" outlineLevel="0" collapsed="false">
      <c r="A15" s="137"/>
      <c r="B15" s="137" t="s">
        <v>1289</v>
      </c>
      <c r="C15" s="138"/>
      <c r="D15" s="138"/>
      <c r="E15" s="139"/>
      <c r="F15" s="138"/>
      <c r="G15" s="138"/>
      <c r="H15" s="138"/>
      <c r="I15" s="138"/>
      <c r="J15" s="139"/>
      <c r="K15" s="138"/>
      <c r="L15" s="140" t="s">
        <v>1290</v>
      </c>
      <c r="M15" s="140"/>
    </row>
    <row r="16" customFormat="false" ht="15.75" hidden="false" customHeight="false" outlineLevel="0" collapsed="false">
      <c r="A16" s="137"/>
      <c r="B16" s="137" t="s">
        <v>1291</v>
      </c>
      <c r="C16" s="138"/>
      <c r="D16" s="138"/>
      <c r="E16" s="139"/>
      <c r="F16" s="138"/>
      <c r="G16" s="138"/>
      <c r="H16" s="138"/>
      <c r="I16" s="138"/>
      <c r="J16" s="139"/>
      <c r="K16" s="138"/>
      <c r="L16" s="140" t="s">
        <v>1292</v>
      </c>
      <c r="M16" s="140"/>
    </row>
    <row r="17" customFormat="false" ht="15.75" hidden="false" customHeight="false" outlineLevel="0" collapsed="false">
      <c r="A17" s="137"/>
      <c r="B17" s="137" t="s">
        <v>1293</v>
      </c>
      <c r="C17" s="138"/>
      <c r="D17" s="138"/>
      <c r="E17" s="139"/>
      <c r="F17" s="138"/>
      <c r="G17" s="138"/>
      <c r="H17" s="138"/>
      <c r="I17" s="138"/>
      <c r="J17" s="139"/>
      <c r="K17" s="138"/>
      <c r="L17" s="140" t="s">
        <v>1294</v>
      </c>
      <c r="M17" s="140"/>
    </row>
    <row r="18" customFormat="false" ht="15.75" hidden="false" customHeight="false" outlineLevel="0" collapsed="false">
      <c r="A18" s="137"/>
      <c r="B18" s="137" t="s">
        <v>1295</v>
      </c>
      <c r="C18" s="138"/>
      <c r="D18" s="138"/>
      <c r="E18" s="139"/>
      <c r="F18" s="138"/>
      <c r="G18" s="138"/>
      <c r="H18" s="138"/>
      <c r="I18" s="138"/>
      <c r="J18" s="139"/>
      <c r="K18" s="138"/>
      <c r="L18" s="140" t="s">
        <v>1296</v>
      </c>
      <c r="M18" s="140"/>
    </row>
    <row r="19" customFormat="false" ht="15.75" hidden="false" customHeight="false" outlineLevel="0" collapsed="false">
      <c r="A19" s="137"/>
      <c r="B19" s="137" t="s">
        <v>1297</v>
      </c>
      <c r="C19" s="138" t="n">
        <v>167874</v>
      </c>
      <c r="D19" s="138" t="n">
        <v>17227</v>
      </c>
      <c r="E19" s="139" t="n">
        <v>49748</v>
      </c>
      <c r="F19" s="138" t="n">
        <v>0</v>
      </c>
      <c r="G19" s="138"/>
      <c r="H19" s="138"/>
      <c r="I19" s="138"/>
      <c r="J19" s="139"/>
      <c r="K19" s="138" t="n">
        <v>135353</v>
      </c>
      <c r="L19" s="140" t="s">
        <v>1298</v>
      </c>
      <c r="M19" s="140"/>
    </row>
    <row r="20" customFormat="false" ht="15.75" hidden="false" customHeight="false" outlineLevel="0" collapsed="false">
      <c r="A20" s="137"/>
      <c r="B20" s="137" t="s">
        <v>1299</v>
      </c>
      <c r="C20" s="138" t="n">
        <v>685020</v>
      </c>
      <c r="D20" s="138" t="n">
        <v>74682</v>
      </c>
      <c r="E20" s="139" t="n">
        <v>96431</v>
      </c>
      <c r="F20" s="138" t="n">
        <v>48125</v>
      </c>
      <c r="G20" s="138" t="n">
        <v>0</v>
      </c>
      <c r="H20" s="138" t="n">
        <v>0</v>
      </c>
      <c r="I20" s="138" t="n">
        <v>0</v>
      </c>
      <c r="J20" s="139" t="n">
        <v>0</v>
      </c>
      <c r="K20" s="138" t="n">
        <v>711396</v>
      </c>
      <c r="L20" s="140" t="s">
        <v>1300</v>
      </c>
      <c r="M20" s="140"/>
    </row>
    <row r="21" customFormat="false" ht="15.75" hidden="false" customHeight="false" outlineLevel="0" collapsed="false">
      <c r="A21" s="137"/>
      <c r="B21" s="137" t="s">
        <v>1301</v>
      </c>
      <c r="C21" s="138"/>
      <c r="D21" s="138"/>
      <c r="E21" s="139"/>
      <c r="F21" s="138"/>
      <c r="G21" s="138"/>
      <c r="H21" s="138"/>
      <c r="I21" s="138"/>
      <c r="J21" s="139"/>
      <c r="K21" s="138"/>
      <c r="L21" s="140" t="s">
        <v>1302</v>
      </c>
      <c r="M21" s="140"/>
    </row>
    <row r="22" customFormat="false" ht="15.75" hidden="false" customHeight="false" outlineLevel="0" collapsed="false">
      <c r="A22" s="137"/>
      <c r="B22" s="137" t="s">
        <v>1303</v>
      </c>
      <c r="C22" s="138"/>
      <c r="D22" s="138"/>
      <c r="E22" s="139"/>
      <c r="F22" s="138"/>
      <c r="G22" s="138"/>
      <c r="H22" s="138"/>
      <c r="I22" s="138"/>
      <c r="J22" s="139"/>
      <c r="K22" s="138"/>
      <c r="L22" s="140" t="s">
        <v>1304</v>
      </c>
      <c r="M22" s="140"/>
    </row>
    <row r="23" customFormat="false" ht="15.75" hidden="false" customHeight="false" outlineLevel="0" collapsed="false">
      <c r="A23" s="137"/>
      <c r="B23" s="137" t="s">
        <v>1305</v>
      </c>
      <c r="C23" s="138"/>
      <c r="D23" s="138"/>
      <c r="E23" s="139"/>
      <c r="F23" s="138"/>
      <c r="G23" s="138"/>
      <c r="H23" s="138"/>
      <c r="I23" s="138"/>
      <c r="J23" s="139"/>
      <c r="K23" s="138"/>
      <c r="L23" s="140" t="s">
        <v>1306</v>
      </c>
      <c r="M23" s="140"/>
    </row>
    <row r="24" customFormat="false" ht="15.75" hidden="false" customHeight="false" outlineLevel="0" collapsed="false">
      <c r="A24" s="137"/>
      <c r="B24" s="137" t="s">
        <v>1307</v>
      </c>
      <c r="C24" s="138"/>
      <c r="D24" s="138"/>
      <c r="E24" s="139"/>
      <c r="F24" s="138"/>
      <c r="G24" s="138"/>
      <c r="H24" s="138"/>
      <c r="I24" s="138"/>
      <c r="J24" s="139"/>
      <c r="K24" s="138"/>
      <c r="L24" s="140" t="s">
        <v>1308</v>
      </c>
      <c r="M24" s="140"/>
    </row>
    <row r="25" customFormat="false" ht="15.75" hidden="false" customHeight="false" outlineLevel="0" collapsed="false">
      <c r="A25" s="137"/>
      <c r="B25" s="137" t="s">
        <v>1309</v>
      </c>
      <c r="C25" s="138"/>
      <c r="D25" s="138"/>
      <c r="E25" s="139"/>
      <c r="F25" s="138"/>
      <c r="G25" s="138"/>
      <c r="H25" s="138"/>
      <c r="I25" s="138"/>
      <c r="J25" s="139"/>
      <c r="K25" s="138"/>
      <c r="L25" s="140" t="s">
        <v>1310</v>
      </c>
      <c r="M25" s="140"/>
    </row>
    <row r="26" customFormat="false" ht="15.75" hidden="false" customHeight="false" outlineLevel="0" collapsed="false">
      <c r="A26" s="137"/>
      <c r="B26" s="137" t="s">
        <v>1311</v>
      </c>
      <c r="C26" s="138"/>
      <c r="D26" s="138"/>
      <c r="E26" s="139"/>
      <c r="F26" s="138"/>
      <c r="G26" s="138"/>
      <c r="H26" s="138"/>
      <c r="I26" s="138"/>
      <c r="J26" s="139"/>
      <c r="K26" s="138"/>
      <c r="L26" s="140" t="s">
        <v>1312</v>
      </c>
      <c r="M26" s="140"/>
    </row>
    <row r="27" customFormat="false" ht="15.75" hidden="false" customHeight="false" outlineLevel="0" collapsed="false">
      <c r="A27" s="137"/>
      <c r="B27" s="137" t="s">
        <v>1313</v>
      </c>
      <c r="C27" s="138"/>
      <c r="D27" s="138"/>
      <c r="E27" s="139"/>
      <c r="F27" s="138"/>
      <c r="G27" s="138"/>
      <c r="H27" s="138"/>
      <c r="I27" s="138"/>
      <c r="J27" s="139"/>
      <c r="K27" s="138"/>
      <c r="L27" s="140" t="s">
        <v>1314</v>
      </c>
      <c r="M27" s="140"/>
    </row>
    <row r="28" customFormat="false" ht="15.75" hidden="false" customHeight="false" outlineLevel="0" collapsed="false">
      <c r="A28" s="137"/>
      <c r="B28" s="137" t="s">
        <v>1315</v>
      </c>
      <c r="C28" s="138"/>
      <c r="D28" s="138"/>
      <c r="E28" s="139"/>
      <c r="F28" s="138"/>
      <c r="G28" s="138"/>
      <c r="H28" s="138"/>
      <c r="I28" s="138"/>
      <c r="J28" s="139"/>
      <c r="K28" s="138"/>
      <c r="L28" s="140" t="s">
        <v>1316</v>
      </c>
      <c r="M28" s="140"/>
    </row>
    <row r="29" customFormat="false" ht="15.75" hidden="false" customHeight="false" outlineLevel="0" collapsed="false">
      <c r="A29" s="137"/>
      <c r="B29" s="137" t="s">
        <v>1317</v>
      </c>
      <c r="C29" s="138"/>
      <c r="D29" s="138"/>
      <c r="E29" s="139"/>
      <c r="F29" s="138"/>
      <c r="G29" s="138"/>
      <c r="H29" s="138"/>
      <c r="I29" s="138"/>
      <c r="J29" s="139"/>
      <c r="K29" s="138"/>
      <c r="L29" s="140" t="s">
        <v>1318</v>
      </c>
      <c r="M29" s="140"/>
    </row>
    <row r="30" customFormat="false" ht="15.75" hidden="false" customHeight="false" outlineLevel="0" collapsed="false">
      <c r="A30" s="137"/>
      <c r="B30" s="137" t="s">
        <v>1319</v>
      </c>
      <c r="C30" s="138"/>
      <c r="D30" s="138"/>
      <c r="E30" s="139"/>
      <c r="F30" s="138"/>
      <c r="G30" s="138"/>
      <c r="H30" s="138"/>
      <c r="I30" s="138"/>
      <c r="J30" s="139"/>
      <c r="K30" s="138"/>
      <c r="L30" s="140" t="s">
        <v>1320</v>
      </c>
      <c r="M30" s="140"/>
    </row>
    <row r="31" customFormat="false" ht="15.75" hidden="false" customHeight="false" outlineLevel="0" collapsed="false">
      <c r="A31" s="137"/>
      <c r="B31" s="137" t="s">
        <v>1321</v>
      </c>
      <c r="C31" s="138"/>
      <c r="D31" s="138"/>
      <c r="E31" s="139"/>
      <c r="F31" s="138"/>
      <c r="G31" s="138"/>
      <c r="H31" s="138"/>
      <c r="I31" s="138"/>
      <c r="J31" s="139"/>
      <c r="K31" s="138"/>
      <c r="L31" s="140" t="s">
        <v>1322</v>
      </c>
      <c r="M31" s="140"/>
    </row>
    <row r="32" customFormat="false" ht="15.75" hidden="false" customHeight="false" outlineLevel="0" collapsed="false">
      <c r="A32" s="137"/>
      <c r="B32" s="137" t="s">
        <v>1323</v>
      </c>
      <c r="C32" s="138"/>
      <c r="D32" s="138"/>
      <c r="E32" s="139"/>
      <c r="F32" s="138"/>
      <c r="G32" s="138"/>
      <c r="H32" s="138"/>
      <c r="I32" s="138"/>
      <c r="J32" s="139"/>
      <c r="K32" s="138"/>
      <c r="L32" s="140" t="s">
        <v>1324</v>
      </c>
      <c r="M32" s="140"/>
    </row>
    <row r="33" customFormat="false" ht="15.75" hidden="false" customHeight="false" outlineLevel="0" collapsed="false">
      <c r="A33" s="137"/>
      <c r="B33" s="137" t="s">
        <v>1325</v>
      </c>
      <c r="C33" s="138"/>
      <c r="D33" s="138"/>
      <c r="E33" s="139"/>
      <c r="F33" s="138"/>
      <c r="G33" s="138"/>
      <c r="H33" s="138"/>
      <c r="I33" s="138"/>
      <c r="J33" s="139"/>
      <c r="K33" s="138"/>
      <c r="L33" s="140" t="s">
        <v>1326</v>
      </c>
      <c r="M33" s="140"/>
    </row>
    <row r="34" customFormat="false" ht="15.75" hidden="false" customHeight="false" outlineLevel="0" collapsed="false">
      <c r="A34" s="137"/>
      <c r="B34" s="137" t="s">
        <v>352</v>
      </c>
      <c r="C34" s="138" t="n">
        <v>0</v>
      </c>
      <c r="D34" s="138" t="n">
        <v>0</v>
      </c>
      <c r="E34" s="139" t="n">
        <v>0</v>
      </c>
      <c r="F34" s="138" t="n">
        <v>0</v>
      </c>
      <c r="G34" s="138" t="n">
        <v>0</v>
      </c>
      <c r="H34" s="138" t="n">
        <v>0</v>
      </c>
      <c r="I34" s="138" t="n">
        <v>0</v>
      </c>
      <c r="J34" s="139" t="n">
        <v>0</v>
      </c>
      <c r="K34" s="138" t="n">
        <v>0</v>
      </c>
      <c r="L34" s="140" t="s">
        <v>353</v>
      </c>
      <c r="M34" s="140"/>
    </row>
    <row r="35" customFormat="false" ht="15.75" hidden="false" customHeight="false" outlineLevel="0" collapsed="false">
      <c r="A35" s="137"/>
      <c r="B35" s="137" t="s">
        <v>1327</v>
      </c>
      <c r="C35" s="138"/>
      <c r="D35" s="138"/>
      <c r="E35" s="139"/>
      <c r="F35" s="138"/>
      <c r="G35" s="138"/>
      <c r="H35" s="138"/>
      <c r="I35" s="138"/>
      <c r="J35" s="139"/>
      <c r="K35" s="138"/>
      <c r="L35" s="140" t="s">
        <v>1328</v>
      </c>
      <c r="M35" s="140"/>
    </row>
    <row r="36" customFormat="false" ht="15.75" hidden="false" customHeight="false" outlineLevel="0" collapsed="false">
      <c r="A36" s="137"/>
      <c r="B36" s="137" t="s">
        <v>1329</v>
      </c>
      <c r="C36" s="138"/>
      <c r="D36" s="138"/>
      <c r="E36" s="139"/>
      <c r="F36" s="138"/>
      <c r="G36" s="138"/>
      <c r="H36" s="138"/>
      <c r="I36" s="138"/>
      <c r="J36" s="139"/>
      <c r="K36" s="138"/>
      <c r="L36" s="140" t="s">
        <v>1330</v>
      </c>
      <c r="M36" s="140"/>
    </row>
    <row r="37" customFormat="false" ht="15.75" hidden="false" customHeight="false" outlineLevel="0" collapsed="false">
      <c r="A37" s="137"/>
      <c r="B37" s="137" t="s">
        <v>1331</v>
      </c>
      <c r="C37" s="138"/>
      <c r="D37" s="138"/>
      <c r="E37" s="139"/>
      <c r="F37" s="138"/>
      <c r="G37" s="138"/>
      <c r="H37" s="138"/>
      <c r="I37" s="138"/>
      <c r="J37" s="139"/>
      <c r="K37" s="138"/>
      <c r="L37" s="140" t="s">
        <v>1332</v>
      </c>
      <c r="M37" s="140"/>
    </row>
    <row r="38" customFormat="false" ht="15.75" hidden="false" customHeight="false" outlineLevel="0" collapsed="false">
      <c r="A38" s="137"/>
      <c r="B38" s="137" t="s">
        <v>1333</v>
      </c>
      <c r="C38" s="138"/>
      <c r="D38" s="138"/>
      <c r="E38" s="139"/>
      <c r="F38" s="138"/>
      <c r="G38" s="138"/>
      <c r="H38" s="138"/>
      <c r="I38" s="138"/>
      <c r="J38" s="139"/>
      <c r="K38" s="138"/>
      <c r="L38" s="140" t="s">
        <v>1334</v>
      </c>
      <c r="M38" s="140"/>
    </row>
    <row r="39" customFormat="false" ht="15.75" hidden="false" customHeight="false" outlineLevel="0" collapsed="false">
      <c r="A39" s="137"/>
      <c r="B39" s="137" t="s">
        <v>1335</v>
      </c>
      <c r="C39" s="138"/>
      <c r="D39" s="138"/>
      <c r="E39" s="139"/>
      <c r="F39" s="138"/>
      <c r="G39" s="138"/>
      <c r="H39" s="138"/>
      <c r="I39" s="138"/>
      <c r="J39" s="139"/>
      <c r="K39" s="138"/>
      <c r="L39" s="140" t="s">
        <v>1336</v>
      </c>
      <c r="M39" s="140"/>
    </row>
    <row r="40" customFormat="false" ht="15.75" hidden="false" customHeight="false" outlineLevel="0" collapsed="false">
      <c r="A40" s="137"/>
      <c r="B40" s="137" t="s">
        <v>1337</v>
      </c>
      <c r="C40" s="138"/>
      <c r="D40" s="138"/>
      <c r="E40" s="139"/>
      <c r="F40" s="138"/>
      <c r="G40" s="138"/>
      <c r="H40" s="138"/>
      <c r="I40" s="138"/>
      <c r="J40" s="139"/>
      <c r="K40" s="138"/>
      <c r="L40" s="140" t="s">
        <v>1338</v>
      </c>
      <c r="M40" s="140"/>
    </row>
    <row r="41" customFormat="false" ht="15.75" hidden="false" customHeight="false" outlineLevel="0" collapsed="false">
      <c r="A41" s="137"/>
      <c r="B41" s="137" t="s">
        <v>1339</v>
      </c>
      <c r="C41" s="138" t="n">
        <v>47811</v>
      </c>
      <c r="D41" s="138" t="n">
        <v>35386</v>
      </c>
      <c r="E41" s="139" t="n">
        <v>165</v>
      </c>
      <c r="F41" s="138" t="n">
        <v>-48125</v>
      </c>
      <c r="G41" s="138"/>
      <c r="H41" s="138"/>
      <c r="I41" s="138"/>
      <c r="J41" s="139"/>
      <c r="K41" s="138" t="n">
        <v>34907</v>
      </c>
      <c r="L41" s="140" t="s">
        <v>1340</v>
      </c>
      <c r="M41" s="140"/>
    </row>
    <row r="42" customFormat="false" ht="15.75" hidden="false" customHeight="false" outlineLevel="0" collapsed="false">
      <c r="A42" s="137"/>
      <c r="B42" s="137" t="s">
        <v>1341</v>
      </c>
      <c r="C42" s="138" t="n">
        <v>47811</v>
      </c>
      <c r="D42" s="138" t="n">
        <v>35386</v>
      </c>
      <c r="E42" s="139" t="n">
        <v>165</v>
      </c>
      <c r="F42" s="138" t="n">
        <v>-48125</v>
      </c>
      <c r="G42" s="138" t="n">
        <v>0</v>
      </c>
      <c r="H42" s="138" t="n">
        <v>0</v>
      </c>
      <c r="I42" s="138" t="n">
        <v>0</v>
      </c>
      <c r="J42" s="139" t="n">
        <v>0</v>
      </c>
      <c r="K42" s="138" t="n">
        <v>34907</v>
      </c>
      <c r="L42" s="140" t="s">
        <v>1342</v>
      </c>
      <c r="M42" s="140"/>
    </row>
    <row r="43" customFormat="false" ht="15.75" hidden="false" customHeight="false" outlineLevel="0" collapsed="false">
      <c r="A43" s="137"/>
      <c r="B43" s="137" t="s">
        <v>350</v>
      </c>
      <c r="C43" s="138" t="n">
        <v>732831</v>
      </c>
      <c r="D43" s="138" t="n">
        <v>110068</v>
      </c>
      <c r="E43" s="139" t="n">
        <v>96596</v>
      </c>
      <c r="F43" s="138" t="n">
        <v>0</v>
      </c>
      <c r="G43" s="138" t="n">
        <v>0</v>
      </c>
      <c r="H43" s="138" t="n">
        <v>0</v>
      </c>
      <c r="I43" s="138" t="n">
        <v>0</v>
      </c>
      <c r="J43" s="139" t="n">
        <v>0</v>
      </c>
      <c r="K43" s="138" t="n">
        <v>746303</v>
      </c>
      <c r="L43" s="140" t="s">
        <v>351</v>
      </c>
      <c r="M43" s="140"/>
    </row>
    <row r="44" customFormat="false" ht="15.75" hidden="false" customHeight="false" outlineLevel="0" collapsed="false">
      <c r="A44" s="141" t="s">
        <v>1343</v>
      </c>
      <c r="B44" s="137" t="s">
        <v>1270</v>
      </c>
      <c r="C44" s="138"/>
      <c r="D44" s="138"/>
      <c r="E44" s="139"/>
      <c r="F44" s="138"/>
      <c r="G44" s="138"/>
      <c r="H44" s="138"/>
      <c r="I44" s="138"/>
      <c r="J44" s="139"/>
      <c r="K44" s="138"/>
      <c r="L44" s="140" t="s">
        <v>1271</v>
      </c>
      <c r="M44" s="142" t="s">
        <v>1344</v>
      </c>
    </row>
    <row r="45" customFormat="false" ht="15.75" hidden="false" customHeight="false" outlineLevel="0" collapsed="false">
      <c r="A45" s="141"/>
      <c r="B45" s="137" t="s">
        <v>1273</v>
      </c>
      <c r="C45" s="138" t="n">
        <v>6845</v>
      </c>
      <c r="D45" s="138" t="n">
        <v>620</v>
      </c>
      <c r="E45" s="139" t="n">
        <v>0</v>
      </c>
      <c r="F45" s="138" t="n">
        <v>0</v>
      </c>
      <c r="G45" s="138"/>
      <c r="H45" s="138"/>
      <c r="I45" s="138"/>
      <c r="J45" s="139"/>
      <c r="K45" s="138" t="n">
        <v>7465</v>
      </c>
      <c r="L45" s="140" t="s">
        <v>1274</v>
      </c>
      <c r="M45" s="142"/>
    </row>
    <row r="46" customFormat="false" ht="15.75" hidden="false" customHeight="false" outlineLevel="0" collapsed="false">
      <c r="A46" s="141"/>
      <c r="B46" s="137" t="s">
        <v>1275</v>
      </c>
      <c r="C46" s="138"/>
      <c r="D46" s="138"/>
      <c r="E46" s="139"/>
      <c r="F46" s="138"/>
      <c r="G46" s="138"/>
      <c r="H46" s="138"/>
      <c r="I46" s="138"/>
      <c r="J46" s="139"/>
      <c r="K46" s="138"/>
      <c r="L46" s="140" t="s">
        <v>1276</v>
      </c>
      <c r="M46" s="142"/>
    </row>
    <row r="47" customFormat="false" ht="15.75" hidden="false" customHeight="false" outlineLevel="0" collapsed="false">
      <c r="A47" s="141"/>
      <c r="B47" s="137" t="s">
        <v>1277</v>
      </c>
      <c r="C47" s="138"/>
      <c r="D47" s="138"/>
      <c r="E47" s="139"/>
      <c r="F47" s="138"/>
      <c r="G47" s="138"/>
      <c r="H47" s="138"/>
      <c r="I47" s="138"/>
      <c r="J47" s="139"/>
      <c r="K47" s="138"/>
      <c r="L47" s="140" t="s">
        <v>1278</v>
      </c>
      <c r="M47" s="142"/>
    </row>
    <row r="48" customFormat="false" ht="15.75" hidden="false" customHeight="false" outlineLevel="0" collapsed="false">
      <c r="A48" s="141"/>
      <c r="B48" s="137" t="s">
        <v>1279</v>
      </c>
      <c r="C48" s="138"/>
      <c r="D48" s="138"/>
      <c r="E48" s="139"/>
      <c r="F48" s="138"/>
      <c r="G48" s="138"/>
      <c r="H48" s="138"/>
      <c r="I48" s="138"/>
      <c r="J48" s="139"/>
      <c r="K48" s="138"/>
      <c r="L48" s="140" t="s">
        <v>1280</v>
      </c>
      <c r="M48" s="142"/>
    </row>
    <row r="49" customFormat="false" ht="15.75" hidden="false" customHeight="false" outlineLevel="0" collapsed="false">
      <c r="A49" s="141"/>
      <c r="B49" s="137" t="s">
        <v>1281</v>
      </c>
      <c r="C49" s="138" t="n">
        <v>211943</v>
      </c>
      <c r="D49" s="138" t="n">
        <v>47563</v>
      </c>
      <c r="E49" s="139" t="n">
        <v>33756</v>
      </c>
      <c r="F49" s="138" t="n">
        <v>0</v>
      </c>
      <c r="G49" s="138"/>
      <c r="H49" s="138"/>
      <c r="I49" s="138"/>
      <c r="J49" s="139"/>
      <c r="K49" s="138" t="n">
        <v>225750</v>
      </c>
      <c r="L49" s="140" t="s">
        <v>1282</v>
      </c>
      <c r="M49" s="142"/>
    </row>
    <row r="50" customFormat="false" ht="15.75" hidden="false" customHeight="false" outlineLevel="0" collapsed="false">
      <c r="A50" s="141"/>
      <c r="B50" s="137" t="s">
        <v>1283</v>
      </c>
      <c r="C50" s="138" t="n">
        <v>136663</v>
      </c>
      <c r="D50" s="138" t="n">
        <v>29909</v>
      </c>
      <c r="E50" s="139" t="n">
        <v>11523</v>
      </c>
      <c r="F50" s="138" t="n">
        <v>0</v>
      </c>
      <c r="G50" s="138"/>
      <c r="H50" s="138"/>
      <c r="I50" s="138"/>
      <c r="J50" s="139"/>
      <c r="K50" s="138" t="n">
        <v>155049</v>
      </c>
      <c r="L50" s="140" t="s">
        <v>1284</v>
      </c>
      <c r="M50" s="142"/>
    </row>
    <row r="51" customFormat="false" ht="15.75" hidden="false" customHeight="false" outlineLevel="0" collapsed="false">
      <c r="A51" s="141"/>
      <c r="B51" s="137" t="s">
        <v>1285</v>
      </c>
      <c r="C51" s="138"/>
      <c r="D51" s="138"/>
      <c r="E51" s="139"/>
      <c r="F51" s="138"/>
      <c r="G51" s="138"/>
      <c r="H51" s="138"/>
      <c r="I51" s="138"/>
      <c r="J51" s="139"/>
      <c r="K51" s="138"/>
      <c r="L51" s="140" t="s">
        <v>1286</v>
      </c>
      <c r="M51" s="142"/>
    </row>
    <row r="52" customFormat="false" ht="15.75" hidden="false" customHeight="false" outlineLevel="0" collapsed="false">
      <c r="A52" s="141"/>
      <c r="B52" s="137" t="s">
        <v>1287</v>
      </c>
      <c r="C52" s="138"/>
      <c r="D52" s="138"/>
      <c r="E52" s="139"/>
      <c r="F52" s="138"/>
      <c r="G52" s="138"/>
      <c r="H52" s="138"/>
      <c r="I52" s="138"/>
      <c r="J52" s="139"/>
      <c r="K52" s="138"/>
      <c r="L52" s="140" t="s">
        <v>1288</v>
      </c>
      <c r="M52" s="142"/>
    </row>
    <row r="53" customFormat="false" ht="15.75" hidden="false" customHeight="false" outlineLevel="0" collapsed="false">
      <c r="A53" s="141"/>
      <c r="B53" s="137" t="s">
        <v>1289</v>
      </c>
      <c r="C53" s="138"/>
      <c r="D53" s="138"/>
      <c r="E53" s="139"/>
      <c r="F53" s="138"/>
      <c r="G53" s="138"/>
      <c r="H53" s="138"/>
      <c r="I53" s="138"/>
      <c r="J53" s="139"/>
      <c r="K53" s="138"/>
      <c r="L53" s="140" t="s">
        <v>1290</v>
      </c>
      <c r="M53" s="142"/>
    </row>
    <row r="54" customFormat="false" ht="15.75" hidden="false" customHeight="false" outlineLevel="0" collapsed="false">
      <c r="A54" s="141"/>
      <c r="B54" s="137" t="s">
        <v>1291</v>
      </c>
      <c r="C54" s="138"/>
      <c r="D54" s="138"/>
      <c r="E54" s="139"/>
      <c r="F54" s="138"/>
      <c r="G54" s="138"/>
      <c r="H54" s="138"/>
      <c r="I54" s="138"/>
      <c r="J54" s="139"/>
      <c r="K54" s="138"/>
      <c r="L54" s="140" t="s">
        <v>1292</v>
      </c>
      <c r="M54" s="142"/>
    </row>
    <row r="55" customFormat="false" ht="15.75" hidden="false" customHeight="false" outlineLevel="0" collapsed="false">
      <c r="A55" s="141"/>
      <c r="B55" s="137" t="s">
        <v>1293</v>
      </c>
      <c r="C55" s="138"/>
      <c r="D55" s="138"/>
      <c r="E55" s="139"/>
      <c r="F55" s="138"/>
      <c r="G55" s="138"/>
      <c r="H55" s="138"/>
      <c r="I55" s="138"/>
      <c r="J55" s="139"/>
      <c r="K55" s="138"/>
      <c r="L55" s="140" t="s">
        <v>1294</v>
      </c>
      <c r="M55" s="142"/>
    </row>
    <row r="56" customFormat="false" ht="15.75" hidden="false" customHeight="false" outlineLevel="0" collapsed="false">
      <c r="A56" s="141"/>
      <c r="B56" s="137" t="s">
        <v>1295</v>
      </c>
      <c r="C56" s="138"/>
      <c r="D56" s="138"/>
      <c r="E56" s="139"/>
      <c r="F56" s="138"/>
      <c r="G56" s="138"/>
      <c r="H56" s="138"/>
      <c r="I56" s="138"/>
      <c r="J56" s="139"/>
      <c r="K56" s="138"/>
      <c r="L56" s="140" t="s">
        <v>1296</v>
      </c>
      <c r="M56" s="142"/>
    </row>
    <row r="57" customFormat="false" ht="15.75" hidden="false" customHeight="false" outlineLevel="0" collapsed="false">
      <c r="A57" s="141"/>
      <c r="B57" s="137" t="s">
        <v>1297</v>
      </c>
      <c r="C57" s="138" t="n">
        <v>134143</v>
      </c>
      <c r="D57" s="138" t="n">
        <v>15687</v>
      </c>
      <c r="E57" s="139" t="n">
        <v>49747</v>
      </c>
      <c r="F57" s="138" t="n">
        <v>0</v>
      </c>
      <c r="G57" s="138"/>
      <c r="H57" s="138"/>
      <c r="I57" s="138"/>
      <c r="J57" s="139"/>
      <c r="K57" s="138" t="n">
        <v>100083</v>
      </c>
      <c r="L57" s="140" t="s">
        <v>1298</v>
      </c>
      <c r="M57" s="142"/>
    </row>
    <row r="58" customFormat="false" ht="15.75" hidden="false" customHeight="false" outlineLevel="0" collapsed="false">
      <c r="A58" s="141"/>
      <c r="B58" s="137" t="s">
        <v>1299</v>
      </c>
      <c r="C58" s="138" t="n">
        <v>489594</v>
      </c>
      <c r="D58" s="138" t="n">
        <v>93779</v>
      </c>
      <c r="E58" s="139" t="n">
        <v>95026</v>
      </c>
      <c r="F58" s="138" t="n">
        <v>0</v>
      </c>
      <c r="G58" s="138" t="n">
        <v>0</v>
      </c>
      <c r="H58" s="138" t="n">
        <v>0</v>
      </c>
      <c r="I58" s="138" t="n">
        <v>0</v>
      </c>
      <c r="J58" s="139" t="n">
        <v>0</v>
      </c>
      <c r="K58" s="138" t="n">
        <v>488347</v>
      </c>
      <c r="L58" s="140" t="s">
        <v>1300</v>
      </c>
      <c r="M58" s="142"/>
    </row>
    <row r="59" customFormat="false" ht="15.75" hidden="false" customHeight="false" outlineLevel="0" collapsed="false">
      <c r="A59" s="141"/>
      <c r="B59" s="137" t="s">
        <v>1301</v>
      </c>
      <c r="C59" s="138"/>
      <c r="D59" s="138"/>
      <c r="E59" s="139"/>
      <c r="F59" s="138"/>
      <c r="G59" s="138"/>
      <c r="H59" s="138"/>
      <c r="I59" s="138"/>
      <c r="J59" s="139"/>
      <c r="K59" s="138"/>
      <c r="L59" s="140" t="s">
        <v>1302</v>
      </c>
      <c r="M59" s="142"/>
    </row>
    <row r="60" customFormat="false" ht="15.75" hidden="false" customHeight="false" outlineLevel="0" collapsed="false">
      <c r="A60" s="141"/>
      <c r="B60" s="137" t="s">
        <v>1303</v>
      </c>
      <c r="C60" s="138"/>
      <c r="D60" s="138"/>
      <c r="E60" s="139"/>
      <c r="F60" s="138"/>
      <c r="G60" s="138"/>
      <c r="H60" s="138"/>
      <c r="I60" s="138"/>
      <c r="J60" s="139"/>
      <c r="K60" s="138"/>
      <c r="L60" s="140" t="s">
        <v>1304</v>
      </c>
      <c r="M60" s="142"/>
    </row>
    <row r="61" customFormat="false" ht="15.75" hidden="false" customHeight="false" outlineLevel="0" collapsed="false">
      <c r="A61" s="141"/>
      <c r="B61" s="137" t="s">
        <v>1305</v>
      </c>
      <c r="C61" s="138"/>
      <c r="D61" s="138"/>
      <c r="E61" s="139"/>
      <c r="F61" s="138"/>
      <c r="G61" s="138"/>
      <c r="H61" s="138"/>
      <c r="I61" s="138"/>
      <c r="J61" s="139"/>
      <c r="K61" s="138"/>
      <c r="L61" s="140" t="s">
        <v>1306</v>
      </c>
      <c r="M61" s="142"/>
    </row>
    <row r="62" customFormat="false" ht="15.75" hidden="false" customHeight="false" outlineLevel="0" collapsed="false">
      <c r="A62" s="141"/>
      <c r="B62" s="137" t="s">
        <v>1307</v>
      </c>
      <c r="C62" s="138"/>
      <c r="D62" s="138"/>
      <c r="E62" s="139"/>
      <c r="F62" s="138"/>
      <c r="G62" s="138"/>
      <c r="H62" s="138"/>
      <c r="I62" s="138"/>
      <c r="J62" s="139"/>
      <c r="K62" s="138"/>
      <c r="L62" s="140" t="s">
        <v>1308</v>
      </c>
      <c r="M62" s="142"/>
    </row>
    <row r="63" customFormat="false" ht="15.75" hidden="false" customHeight="false" outlineLevel="0" collapsed="false">
      <c r="A63" s="141"/>
      <c r="B63" s="137" t="s">
        <v>1309</v>
      </c>
      <c r="C63" s="138"/>
      <c r="D63" s="138"/>
      <c r="E63" s="139"/>
      <c r="F63" s="138"/>
      <c r="G63" s="138"/>
      <c r="H63" s="138"/>
      <c r="I63" s="138"/>
      <c r="J63" s="139"/>
      <c r="K63" s="138"/>
      <c r="L63" s="140" t="s">
        <v>1310</v>
      </c>
      <c r="M63" s="142"/>
    </row>
    <row r="64" customFormat="false" ht="15.75" hidden="false" customHeight="false" outlineLevel="0" collapsed="false">
      <c r="A64" s="141"/>
      <c r="B64" s="137" t="s">
        <v>1311</v>
      </c>
      <c r="C64" s="138"/>
      <c r="D64" s="138"/>
      <c r="E64" s="139"/>
      <c r="F64" s="138"/>
      <c r="G64" s="138"/>
      <c r="H64" s="138"/>
      <c r="I64" s="138"/>
      <c r="J64" s="139"/>
      <c r="K64" s="138"/>
      <c r="L64" s="140" t="s">
        <v>1312</v>
      </c>
      <c r="M64" s="142"/>
    </row>
    <row r="65" customFormat="false" ht="15.75" hidden="false" customHeight="false" outlineLevel="0" collapsed="false">
      <c r="A65" s="141"/>
      <c r="B65" s="137" t="s">
        <v>1313</v>
      </c>
      <c r="C65" s="138"/>
      <c r="D65" s="138"/>
      <c r="E65" s="139"/>
      <c r="F65" s="138"/>
      <c r="G65" s="138"/>
      <c r="H65" s="138"/>
      <c r="I65" s="138"/>
      <c r="J65" s="139"/>
      <c r="K65" s="138"/>
      <c r="L65" s="140" t="s">
        <v>1314</v>
      </c>
      <c r="M65" s="142"/>
    </row>
    <row r="66" customFormat="false" ht="15.75" hidden="false" customHeight="false" outlineLevel="0" collapsed="false">
      <c r="A66" s="141"/>
      <c r="B66" s="137" t="s">
        <v>1315</v>
      </c>
      <c r="C66" s="138"/>
      <c r="D66" s="138"/>
      <c r="E66" s="139"/>
      <c r="F66" s="138"/>
      <c r="G66" s="138"/>
      <c r="H66" s="138"/>
      <c r="I66" s="138"/>
      <c r="J66" s="139"/>
      <c r="K66" s="138"/>
      <c r="L66" s="140" t="s">
        <v>1316</v>
      </c>
      <c r="M66" s="142"/>
    </row>
    <row r="67" customFormat="false" ht="15.75" hidden="false" customHeight="false" outlineLevel="0" collapsed="false">
      <c r="A67" s="141"/>
      <c r="B67" s="137" t="s">
        <v>1317</v>
      </c>
      <c r="C67" s="138"/>
      <c r="D67" s="138"/>
      <c r="E67" s="139"/>
      <c r="F67" s="138"/>
      <c r="G67" s="138"/>
      <c r="H67" s="138"/>
      <c r="I67" s="138"/>
      <c r="J67" s="139"/>
      <c r="K67" s="138"/>
      <c r="L67" s="140" t="s">
        <v>1318</v>
      </c>
      <c r="M67" s="142"/>
    </row>
    <row r="68" customFormat="false" ht="15.75" hidden="false" customHeight="false" outlineLevel="0" collapsed="false">
      <c r="A68" s="141"/>
      <c r="B68" s="137" t="s">
        <v>1319</v>
      </c>
      <c r="C68" s="138"/>
      <c r="D68" s="138"/>
      <c r="E68" s="139"/>
      <c r="F68" s="138"/>
      <c r="G68" s="138"/>
      <c r="H68" s="138"/>
      <c r="I68" s="138"/>
      <c r="J68" s="139"/>
      <c r="K68" s="138"/>
      <c r="L68" s="140" t="s">
        <v>1320</v>
      </c>
      <c r="M68" s="142"/>
    </row>
    <row r="69" customFormat="false" ht="15.75" hidden="false" customHeight="false" outlineLevel="0" collapsed="false">
      <c r="A69" s="141"/>
      <c r="B69" s="137" t="s">
        <v>1321</v>
      </c>
      <c r="C69" s="138"/>
      <c r="D69" s="138"/>
      <c r="E69" s="139"/>
      <c r="F69" s="138"/>
      <c r="G69" s="138"/>
      <c r="H69" s="138"/>
      <c r="I69" s="138"/>
      <c r="J69" s="139"/>
      <c r="K69" s="138"/>
      <c r="L69" s="140" t="s">
        <v>1322</v>
      </c>
      <c r="M69" s="142"/>
    </row>
    <row r="70" customFormat="false" ht="15.75" hidden="false" customHeight="false" outlineLevel="0" collapsed="false">
      <c r="A70" s="141"/>
      <c r="B70" s="137" t="s">
        <v>1323</v>
      </c>
      <c r="C70" s="138"/>
      <c r="D70" s="138"/>
      <c r="E70" s="139"/>
      <c r="F70" s="138"/>
      <c r="G70" s="138"/>
      <c r="H70" s="138"/>
      <c r="I70" s="138"/>
      <c r="J70" s="139"/>
      <c r="K70" s="138"/>
      <c r="L70" s="140" t="s">
        <v>1324</v>
      </c>
      <c r="M70" s="142"/>
    </row>
    <row r="71" customFormat="false" ht="15.75" hidden="false" customHeight="false" outlineLevel="0" collapsed="false">
      <c r="A71" s="141"/>
      <c r="B71" s="137" t="s">
        <v>1325</v>
      </c>
      <c r="C71" s="138"/>
      <c r="D71" s="138"/>
      <c r="E71" s="139"/>
      <c r="F71" s="138"/>
      <c r="G71" s="138"/>
      <c r="H71" s="138"/>
      <c r="I71" s="138"/>
      <c r="J71" s="139"/>
      <c r="K71" s="138"/>
      <c r="L71" s="140" t="s">
        <v>1326</v>
      </c>
      <c r="M71" s="142"/>
    </row>
    <row r="72" customFormat="false" ht="15.75" hidden="false" customHeight="false" outlineLevel="0" collapsed="false">
      <c r="A72" s="141"/>
      <c r="B72" s="137" t="s">
        <v>352</v>
      </c>
      <c r="C72" s="138" t="n">
        <v>0</v>
      </c>
      <c r="D72" s="138" t="n">
        <v>0</v>
      </c>
      <c r="E72" s="139" t="n">
        <v>0</v>
      </c>
      <c r="F72" s="138" t="n">
        <v>0</v>
      </c>
      <c r="G72" s="138" t="n">
        <v>0</v>
      </c>
      <c r="H72" s="138" t="n">
        <v>0</v>
      </c>
      <c r="I72" s="138" t="n">
        <v>0</v>
      </c>
      <c r="J72" s="139" t="n">
        <v>0</v>
      </c>
      <c r="K72" s="138" t="n">
        <v>0</v>
      </c>
      <c r="L72" s="140" t="s">
        <v>353</v>
      </c>
      <c r="M72" s="142"/>
    </row>
    <row r="73" customFormat="false" ht="15.75" hidden="false" customHeight="false" outlineLevel="0" collapsed="false">
      <c r="A73" s="141"/>
      <c r="B73" s="137" t="s">
        <v>1327</v>
      </c>
      <c r="C73" s="138"/>
      <c r="D73" s="138"/>
      <c r="E73" s="139"/>
      <c r="F73" s="138"/>
      <c r="G73" s="138"/>
      <c r="H73" s="138"/>
      <c r="I73" s="138"/>
      <c r="J73" s="139"/>
      <c r="K73" s="138"/>
      <c r="L73" s="140" t="s">
        <v>1328</v>
      </c>
      <c r="M73" s="142"/>
    </row>
    <row r="74" customFormat="false" ht="15.75" hidden="false" customHeight="false" outlineLevel="0" collapsed="false">
      <c r="A74" s="141"/>
      <c r="B74" s="137" t="s">
        <v>1329</v>
      </c>
      <c r="C74" s="138"/>
      <c r="D74" s="138"/>
      <c r="E74" s="139"/>
      <c r="F74" s="138"/>
      <c r="G74" s="138"/>
      <c r="H74" s="138"/>
      <c r="I74" s="138"/>
      <c r="J74" s="139"/>
      <c r="K74" s="138"/>
      <c r="L74" s="140" t="s">
        <v>1330</v>
      </c>
      <c r="M74" s="142"/>
    </row>
    <row r="75" customFormat="false" ht="15.75" hidden="false" customHeight="false" outlineLevel="0" collapsed="false">
      <c r="A75" s="141"/>
      <c r="B75" s="137" t="s">
        <v>1331</v>
      </c>
      <c r="C75" s="138"/>
      <c r="D75" s="138"/>
      <c r="E75" s="139"/>
      <c r="F75" s="138"/>
      <c r="G75" s="138"/>
      <c r="H75" s="138"/>
      <c r="I75" s="138"/>
      <c r="J75" s="139"/>
      <c r="K75" s="138"/>
      <c r="L75" s="140" t="s">
        <v>1332</v>
      </c>
      <c r="M75" s="142"/>
    </row>
    <row r="76" customFormat="false" ht="15.75" hidden="false" customHeight="false" outlineLevel="0" collapsed="false">
      <c r="A76" s="141"/>
      <c r="B76" s="137" t="s">
        <v>1333</v>
      </c>
      <c r="C76" s="138"/>
      <c r="D76" s="138"/>
      <c r="E76" s="139"/>
      <c r="F76" s="138"/>
      <c r="G76" s="138"/>
      <c r="H76" s="138"/>
      <c r="I76" s="138"/>
      <c r="J76" s="139"/>
      <c r="K76" s="138"/>
      <c r="L76" s="140" t="s">
        <v>1334</v>
      </c>
      <c r="M76" s="142"/>
    </row>
    <row r="77" customFormat="false" ht="15.75" hidden="false" customHeight="false" outlineLevel="0" collapsed="false">
      <c r="A77" s="141"/>
      <c r="B77" s="137" t="s">
        <v>1335</v>
      </c>
      <c r="C77" s="138"/>
      <c r="D77" s="138"/>
      <c r="E77" s="139"/>
      <c r="F77" s="138"/>
      <c r="G77" s="138"/>
      <c r="H77" s="138"/>
      <c r="I77" s="138"/>
      <c r="J77" s="139"/>
      <c r="K77" s="138"/>
      <c r="L77" s="140" t="s">
        <v>1336</v>
      </c>
      <c r="M77" s="142"/>
    </row>
    <row r="78" customFormat="false" ht="15.75" hidden="false" customHeight="false" outlineLevel="0" collapsed="false">
      <c r="A78" s="141"/>
      <c r="B78" s="137" t="s">
        <v>1337</v>
      </c>
      <c r="C78" s="138"/>
      <c r="D78" s="138"/>
      <c r="E78" s="139"/>
      <c r="F78" s="138"/>
      <c r="G78" s="138"/>
      <c r="H78" s="138"/>
      <c r="I78" s="138"/>
      <c r="J78" s="139"/>
      <c r="K78" s="138"/>
      <c r="L78" s="140" t="s">
        <v>1338</v>
      </c>
      <c r="M78" s="142"/>
    </row>
    <row r="79" customFormat="false" ht="15.75" hidden="false" customHeight="false" outlineLevel="0" collapsed="false">
      <c r="A79" s="141"/>
      <c r="B79" s="137" t="s">
        <v>1339</v>
      </c>
      <c r="C79" s="138"/>
      <c r="D79" s="138"/>
      <c r="E79" s="139"/>
      <c r="F79" s="138"/>
      <c r="G79" s="138"/>
      <c r="H79" s="138"/>
      <c r="I79" s="138"/>
      <c r="J79" s="139"/>
      <c r="K79" s="138"/>
      <c r="L79" s="140" t="s">
        <v>1340</v>
      </c>
      <c r="M79" s="142"/>
    </row>
    <row r="80" customFormat="false" ht="15.75" hidden="false" customHeight="false" outlineLevel="0" collapsed="false">
      <c r="A80" s="141"/>
      <c r="B80" s="137" t="s">
        <v>1341</v>
      </c>
      <c r="C80" s="138" t="n">
        <v>0</v>
      </c>
      <c r="D80" s="138" t="n">
        <v>0</v>
      </c>
      <c r="E80" s="139" t="n">
        <v>0</v>
      </c>
      <c r="F80" s="138" t="n">
        <v>0</v>
      </c>
      <c r="G80" s="138" t="n">
        <v>0</v>
      </c>
      <c r="H80" s="138" t="n">
        <v>0</v>
      </c>
      <c r="I80" s="138" t="n">
        <v>0</v>
      </c>
      <c r="J80" s="139" t="n">
        <v>0</v>
      </c>
      <c r="K80" s="138" t="n">
        <v>0</v>
      </c>
      <c r="L80" s="140" t="s">
        <v>1342</v>
      </c>
      <c r="M80" s="142"/>
    </row>
    <row r="81" customFormat="false" ht="15.75" hidden="false" customHeight="false" outlineLevel="0" collapsed="false">
      <c r="A81" s="141"/>
      <c r="B81" s="137" t="s">
        <v>350</v>
      </c>
      <c r="C81" s="138" t="n">
        <v>489594</v>
      </c>
      <c r="D81" s="138" t="n">
        <v>93779</v>
      </c>
      <c r="E81" s="139" t="n">
        <v>95026</v>
      </c>
      <c r="F81" s="138" t="n">
        <v>0</v>
      </c>
      <c r="G81" s="138" t="n">
        <v>0</v>
      </c>
      <c r="H81" s="138" t="n">
        <v>0</v>
      </c>
      <c r="I81" s="138" t="n">
        <v>0</v>
      </c>
      <c r="J81" s="139" t="n">
        <v>0</v>
      </c>
      <c r="K81" s="138" t="n">
        <v>488347</v>
      </c>
      <c r="L81" s="140" t="s">
        <v>351</v>
      </c>
      <c r="M81" s="142"/>
    </row>
    <row r="82" customFormat="false" ht="17.25" hidden="false" customHeight="true" outlineLevel="0" collapsed="false">
      <c r="A82" s="143" t="s">
        <v>350</v>
      </c>
      <c r="B82" s="143"/>
      <c r="C82" s="143"/>
      <c r="D82" s="143"/>
      <c r="E82" s="143"/>
      <c r="F82" s="143"/>
      <c r="G82" s="144" t="s">
        <v>351</v>
      </c>
      <c r="H82" s="144"/>
      <c r="I82" s="144"/>
      <c r="J82" s="144"/>
      <c r="K82" s="144"/>
      <c r="L82" s="144"/>
      <c r="M82" s="144"/>
    </row>
    <row r="83" customFormat="false" ht="15" hidden="false" customHeight="true" outlineLevel="0" collapsed="false">
      <c r="A83" s="134"/>
      <c r="B83" s="134"/>
      <c r="C83" s="135" t="s">
        <v>1261</v>
      </c>
      <c r="D83" s="135"/>
      <c r="E83" s="135"/>
      <c r="F83" s="135"/>
      <c r="G83" s="135"/>
      <c r="H83" s="135"/>
      <c r="I83" s="135"/>
      <c r="J83" s="135"/>
      <c r="K83" s="135"/>
      <c r="L83" s="134"/>
      <c r="M83" s="134"/>
    </row>
    <row r="84" customFormat="false" ht="23.25" hidden="false" customHeight="false" outlineLevel="0" collapsed="false">
      <c r="A84" s="134"/>
      <c r="B84" s="134"/>
      <c r="C84" s="136" t="s">
        <v>350</v>
      </c>
      <c r="D84" s="136" t="s">
        <v>1262</v>
      </c>
      <c r="E84" s="136" t="s">
        <v>1263</v>
      </c>
      <c r="F84" s="136" t="s">
        <v>1264</v>
      </c>
      <c r="G84" s="136" t="s">
        <v>1265</v>
      </c>
      <c r="H84" s="136" t="s">
        <v>1266</v>
      </c>
      <c r="I84" s="136" t="s">
        <v>1267</v>
      </c>
      <c r="J84" s="136" t="s">
        <v>1268</v>
      </c>
      <c r="K84" s="136" t="s">
        <v>350</v>
      </c>
      <c r="L84" s="134"/>
      <c r="M84" s="134"/>
    </row>
    <row r="85" customFormat="false" ht="15.75" hidden="false" customHeight="false" outlineLevel="0" collapsed="false">
      <c r="A85" s="137" t="s">
        <v>1345</v>
      </c>
      <c r="B85" s="137" t="s">
        <v>350</v>
      </c>
      <c r="C85" s="138" t="n">
        <v>243237</v>
      </c>
      <c r="D85" s="138"/>
      <c r="E85" s="139"/>
      <c r="F85" s="138"/>
      <c r="G85" s="138"/>
      <c r="H85" s="138"/>
      <c r="I85" s="138"/>
      <c r="J85" s="139"/>
      <c r="K85" s="138" t="n">
        <v>257956</v>
      </c>
      <c r="L85" s="140" t="s">
        <v>351</v>
      </c>
      <c r="M85" s="140" t="s">
        <v>1346</v>
      </c>
    </row>
  </sheetData>
  <sheetProtection sheet="true" password="83af" objects="true" scenarios="true"/>
  <mergeCells count="14">
    <mergeCell ref="A3:F3"/>
    <mergeCell ref="G3:M3"/>
    <mergeCell ref="A4:B5"/>
    <mergeCell ref="C4:K4"/>
    <mergeCell ref="L4:M5"/>
    <mergeCell ref="A6:A43"/>
    <mergeCell ref="M6:M43"/>
    <mergeCell ref="A44:A81"/>
    <mergeCell ref="M44:M81"/>
    <mergeCell ref="A82:F82"/>
    <mergeCell ref="G82:M82"/>
    <mergeCell ref="A83:B84"/>
    <mergeCell ref="C83:K83"/>
    <mergeCell ref="L83:M84"/>
  </mergeCells>
  <dataValidations count="1">
    <dataValidation allowBlank="true" error="Please input data in Numeric Data Type" errorStyle="stop" errorTitle="Invalid Data Type" operator="between" showDropDown="false" showErrorMessage="true" showInputMessage="false" sqref="C6:K81 C85:K85"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145" width="41"/>
    <col collapsed="false" customWidth="true" hidden="false" outlineLevel="0" max="2" min="2" style="145" width="33.33"/>
    <col collapsed="false" customWidth="true" hidden="false" outlineLevel="0" max="3" min="3" style="145" width="42.66"/>
    <col collapsed="false" customWidth="false" hidden="false" outlineLevel="0" max="1024" min="4" style="145" width="9.34"/>
  </cols>
  <sheetData>
    <row r="1" customFormat="false" ht="34.5" hidden="false" customHeight="true" outlineLevel="0" collapsed="false">
      <c r="A1" s="146" t="s">
        <v>1348</v>
      </c>
      <c r="B1" s="146"/>
      <c r="C1" s="146"/>
    </row>
    <row r="3" customFormat="false" ht="17.25" hidden="false" customHeight="true" outlineLevel="0" collapsed="false">
      <c r="A3" s="147" t="s">
        <v>1349</v>
      </c>
      <c r="B3" s="148" t="s">
        <v>1350</v>
      </c>
      <c r="C3" s="148"/>
    </row>
    <row r="4" customFormat="false" ht="15" hidden="false" customHeight="false" outlineLevel="0" collapsed="false">
      <c r="A4" s="149"/>
      <c r="B4" s="150" t="s">
        <v>10</v>
      </c>
    </row>
    <row r="5" customFormat="false" ht="15.75" hidden="false" customHeight="false" outlineLevel="0" collapsed="false">
      <c r="A5" s="151" t="s">
        <v>1349</v>
      </c>
      <c r="B5" s="152"/>
      <c r="C5" s="153" t="s">
        <v>1350</v>
      </c>
    </row>
    <row r="6" customFormat="false" ht="75" hidden="false" customHeight="true" outlineLevel="0" collapsed="false">
      <c r="A6" s="154" t="s">
        <v>1351</v>
      </c>
      <c r="B6" s="155" t="s">
        <v>1352</v>
      </c>
      <c r="C6" s="153" t="s">
        <v>1353</v>
      </c>
    </row>
  </sheetData>
  <sheetProtection sheet="true" password="83af" objects="true" scenarios="true"/>
  <mergeCells count="2">
    <mergeCell ref="A1:C1"/>
    <mergeCell ref="B3:C3"/>
  </mergeCells>
  <dataValidations count="1">
    <dataValidation allowBlank="true" error="Please input data in String Data Type" errorStyle="stop" errorTitle="Invalid Data Type" operator="greaterThan" showDropDown="false" showErrorMessage="true" showInputMessage="false" sqref="B6" type="textLength">
      <formula1>0</formula1>
      <formula2>0</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156" width="22.17"/>
    <col collapsed="false" customWidth="true" hidden="false" outlineLevel="0" max="2" min="2" style="156" width="35"/>
    <col collapsed="false" customWidth="true" hidden="false" outlineLevel="0" max="3" min="3" style="156" width="14.33"/>
    <col collapsed="false" customWidth="true" hidden="false" outlineLevel="0" max="4" min="4" style="156" width="26.83"/>
    <col collapsed="false" customWidth="true" hidden="false" outlineLevel="0" max="5" min="5" style="156" width="27.16"/>
    <col collapsed="false" customWidth="true" hidden="false" outlineLevel="0" max="6" min="6" style="156" width="26.66"/>
    <col collapsed="false" customWidth="true" hidden="false" outlineLevel="0" max="7" min="7" style="156" width="42.5"/>
    <col collapsed="false" customWidth="true" hidden="false" outlineLevel="0" max="8" min="8" style="156" width="30.83"/>
    <col collapsed="false" customWidth="true" hidden="false" outlineLevel="0" max="9" min="9" style="156" width="23.5"/>
    <col collapsed="false" customWidth="true" hidden="false" outlineLevel="0" max="10" min="10" style="156" width="41.16"/>
    <col collapsed="false" customWidth="true" hidden="false" outlineLevel="0" max="11" min="11" style="156" width="14.33"/>
    <col collapsed="false" customWidth="true" hidden="false" outlineLevel="0" max="13" min="12" style="156" width="42.66"/>
    <col collapsed="false" customWidth="false" hidden="false" outlineLevel="0" max="1024" min="14" style="156" width="9.34"/>
  </cols>
  <sheetData>
    <row r="1" customFormat="false" ht="17.25" hidden="false" customHeight="false" outlineLevel="0" collapsed="false">
      <c r="A1" s="157" t="s">
        <v>1354</v>
      </c>
    </row>
    <row r="3" customFormat="false" ht="17.25" hidden="false" customHeight="true" outlineLevel="0" collapsed="false">
      <c r="A3" s="158" t="s">
        <v>352</v>
      </c>
      <c r="B3" s="158"/>
      <c r="C3" s="158"/>
      <c r="D3" s="158"/>
      <c r="E3" s="158"/>
      <c r="F3" s="158"/>
      <c r="G3" s="159" t="s">
        <v>353</v>
      </c>
      <c r="H3" s="159"/>
      <c r="I3" s="159"/>
      <c r="J3" s="159"/>
      <c r="K3" s="159"/>
      <c r="L3" s="159"/>
      <c r="M3" s="159"/>
    </row>
    <row r="4" customFormat="false" ht="15" hidden="false" customHeight="true" outlineLevel="0" collapsed="false">
      <c r="A4" s="160"/>
      <c r="B4" s="160"/>
      <c r="C4" s="161" t="s">
        <v>1355</v>
      </c>
      <c r="D4" s="161"/>
      <c r="E4" s="161"/>
      <c r="F4" s="161"/>
      <c r="G4" s="161"/>
      <c r="H4" s="161"/>
      <c r="I4" s="161"/>
      <c r="J4" s="161"/>
      <c r="K4" s="161"/>
      <c r="L4" s="160"/>
      <c r="M4" s="160"/>
    </row>
    <row r="5" customFormat="false" ht="23.25" hidden="false" customHeight="false" outlineLevel="0" collapsed="false">
      <c r="A5" s="160"/>
      <c r="B5" s="160"/>
      <c r="C5" s="162" t="s">
        <v>352</v>
      </c>
      <c r="D5" s="162" t="s">
        <v>1356</v>
      </c>
      <c r="E5" s="162" t="s">
        <v>1357</v>
      </c>
      <c r="F5" s="162" t="s">
        <v>1358</v>
      </c>
      <c r="G5" s="162" t="s">
        <v>1359</v>
      </c>
      <c r="H5" s="162" t="s">
        <v>1360</v>
      </c>
      <c r="I5" s="162" t="s">
        <v>1361</v>
      </c>
      <c r="J5" s="162" t="s">
        <v>1362</v>
      </c>
      <c r="K5" s="162" t="s">
        <v>352</v>
      </c>
      <c r="L5" s="160"/>
      <c r="M5" s="160"/>
    </row>
    <row r="6" customFormat="false" ht="15.75" hidden="false" customHeight="false" outlineLevel="0" collapsed="false">
      <c r="A6" s="163" t="s">
        <v>1269</v>
      </c>
      <c r="B6" s="163" t="s">
        <v>1301</v>
      </c>
      <c r="C6" s="164"/>
      <c r="D6" s="164"/>
      <c r="E6" s="165"/>
      <c r="F6" s="164"/>
      <c r="G6" s="164"/>
      <c r="H6" s="164"/>
      <c r="I6" s="164"/>
      <c r="J6" s="165"/>
      <c r="K6" s="164"/>
      <c r="L6" s="166" t="s">
        <v>1302</v>
      </c>
      <c r="M6" s="166" t="s">
        <v>1272</v>
      </c>
    </row>
    <row r="7" customFormat="false" ht="15.75" hidden="false" customHeight="false" outlineLevel="0" collapsed="false">
      <c r="A7" s="163"/>
      <c r="B7" s="163" t="s">
        <v>1303</v>
      </c>
      <c r="C7" s="164"/>
      <c r="D7" s="164"/>
      <c r="E7" s="165"/>
      <c r="F7" s="164"/>
      <c r="G7" s="164"/>
      <c r="H7" s="164"/>
      <c r="I7" s="164"/>
      <c r="J7" s="165"/>
      <c r="K7" s="164"/>
      <c r="L7" s="166" t="s">
        <v>1304</v>
      </c>
      <c r="M7" s="166"/>
    </row>
    <row r="8" customFormat="false" ht="15.75" hidden="false" customHeight="false" outlineLevel="0" collapsed="false">
      <c r="A8" s="163"/>
      <c r="B8" s="163" t="s">
        <v>1305</v>
      </c>
      <c r="C8" s="164"/>
      <c r="D8" s="164"/>
      <c r="E8" s="165"/>
      <c r="F8" s="164"/>
      <c r="G8" s="164"/>
      <c r="H8" s="164"/>
      <c r="I8" s="164"/>
      <c r="J8" s="165"/>
      <c r="K8" s="164"/>
      <c r="L8" s="166" t="s">
        <v>1306</v>
      </c>
      <c r="M8" s="166"/>
    </row>
    <row r="9" customFormat="false" ht="15.75" hidden="false" customHeight="false" outlineLevel="0" collapsed="false">
      <c r="A9" s="163"/>
      <c r="B9" s="163" t="s">
        <v>1307</v>
      </c>
      <c r="C9" s="164" t="n">
        <v>309284</v>
      </c>
      <c r="D9" s="164" t="n">
        <v>21908</v>
      </c>
      <c r="E9" s="165" t="n">
        <v>25257</v>
      </c>
      <c r="F9" s="164"/>
      <c r="G9" s="164"/>
      <c r="H9" s="164"/>
      <c r="I9" s="164"/>
      <c r="J9" s="165"/>
      <c r="K9" s="164" t="n">
        <v>305935</v>
      </c>
      <c r="L9" s="166" t="s">
        <v>1308</v>
      </c>
      <c r="M9" s="166"/>
    </row>
    <row r="10" customFormat="false" ht="15.75" hidden="false" customHeight="false" outlineLevel="0" collapsed="false">
      <c r="A10" s="163"/>
      <c r="B10" s="163" t="s">
        <v>1313</v>
      </c>
      <c r="C10" s="164"/>
      <c r="D10" s="164"/>
      <c r="E10" s="165"/>
      <c r="F10" s="164"/>
      <c r="G10" s="164"/>
      <c r="H10" s="164"/>
      <c r="I10" s="164"/>
      <c r="J10" s="165"/>
      <c r="K10" s="164"/>
      <c r="L10" s="166" t="s">
        <v>1314</v>
      </c>
      <c r="M10" s="166"/>
    </row>
    <row r="11" customFormat="false" ht="15.75" hidden="false" customHeight="false" outlineLevel="0" collapsed="false">
      <c r="A11" s="163"/>
      <c r="B11" s="163" t="s">
        <v>1315</v>
      </c>
      <c r="C11" s="164"/>
      <c r="D11" s="164"/>
      <c r="E11" s="165"/>
      <c r="F11" s="164"/>
      <c r="G11" s="164"/>
      <c r="H11" s="164"/>
      <c r="I11" s="164"/>
      <c r="J11" s="165"/>
      <c r="K11" s="164"/>
      <c r="L11" s="166" t="s">
        <v>1316</v>
      </c>
      <c r="M11" s="166"/>
    </row>
    <row r="12" customFormat="false" ht="15.75" hidden="false" customHeight="false" outlineLevel="0" collapsed="false">
      <c r="A12" s="163"/>
      <c r="B12" s="163" t="s">
        <v>1325</v>
      </c>
      <c r="C12" s="164" t="n">
        <v>26555</v>
      </c>
      <c r="D12" s="164" t="n">
        <v>3350</v>
      </c>
      <c r="E12" s="165" t="n">
        <v>0</v>
      </c>
      <c r="F12" s="164"/>
      <c r="G12" s="164"/>
      <c r="H12" s="164"/>
      <c r="I12" s="164"/>
      <c r="J12" s="165"/>
      <c r="K12" s="164" t="n">
        <v>29905</v>
      </c>
      <c r="L12" s="166" t="s">
        <v>1326</v>
      </c>
      <c r="M12" s="166"/>
    </row>
    <row r="13" customFormat="false" ht="15.75" hidden="false" customHeight="false" outlineLevel="0" collapsed="false">
      <c r="A13" s="163"/>
      <c r="B13" s="163" t="s">
        <v>352</v>
      </c>
      <c r="C13" s="164" t="n">
        <v>335839</v>
      </c>
      <c r="D13" s="164" t="n">
        <v>25258</v>
      </c>
      <c r="E13" s="165" t="n">
        <v>25257</v>
      </c>
      <c r="F13" s="164" t="n">
        <v>0</v>
      </c>
      <c r="G13" s="164" t="n">
        <v>0</v>
      </c>
      <c r="H13" s="164" t="n">
        <v>0</v>
      </c>
      <c r="I13" s="164" t="n">
        <v>0</v>
      </c>
      <c r="J13" s="165" t="n">
        <v>0</v>
      </c>
      <c r="K13" s="164" t="n">
        <v>335840</v>
      </c>
      <c r="L13" s="166" t="s">
        <v>353</v>
      </c>
      <c r="M13" s="166"/>
    </row>
    <row r="14" customFormat="false" ht="15.75" hidden="false" customHeight="false" outlineLevel="0" collapsed="false">
      <c r="A14" s="167" t="s">
        <v>1343</v>
      </c>
      <c r="B14" s="163" t="s">
        <v>1301</v>
      </c>
      <c r="C14" s="164" t="n">
        <v>0</v>
      </c>
      <c r="D14" s="164"/>
      <c r="E14" s="165"/>
      <c r="F14" s="164"/>
      <c r="G14" s="164"/>
      <c r="H14" s="164"/>
      <c r="I14" s="164"/>
      <c r="J14" s="165"/>
      <c r="K14" s="164"/>
      <c r="L14" s="166" t="s">
        <v>1302</v>
      </c>
      <c r="M14" s="168" t="s">
        <v>1344</v>
      </c>
    </row>
    <row r="15" customFormat="false" ht="15.75" hidden="false" customHeight="false" outlineLevel="0" collapsed="false">
      <c r="A15" s="167"/>
      <c r="B15" s="163" t="s">
        <v>1303</v>
      </c>
      <c r="C15" s="164" t="n">
        <v>0</v>
      </c>
      <c r="D15" s="164"/>
      <c r="E15" s="165"/>
      <c r="F15" s="164"/>
      <c r="G15" s="164"/>
      <c r="H15" s="164"/>
      <c r="I15" s="164"/>
      <c r="J15" s="165"/>
      <c r="K15" s="164"/>
      <c r="L15" s="166" t="s">
        <v>1304</v>
      </c>
      <c r="M15" s="168"/>
    </row>
    <row r="16" customFormat="false" ht="15.75" hidden="false" customHeight="false" outlineLevel="0" collapsed="false">
      <c r="A16" s="167"/>
      <c r="B16" s="163" t="s">
        <v>1305</v>
      </c>
      <c r="C16" s="164" t="n">
        <v>0</v>
      </c>
      <c r="D16" s="164"/>
      <c r="E16" s="165"/>
      <c r="F16" s="164"/>
      <c r="G16" s="164"/>
      <c r="H16" s="164"/>
      <c r="I16" s="164"/>
      <c r="J16" s="165"/>
      <c r="K16" s="164"/>
      <c r="L16" s="166" t="s">
        <v>1306</v>
      </c>
      <c r="M16" s="168"/>
    </row>
    <row r="17" customFormat="false" ht="15.75" hidden="false" customHeight="false" outlineLevel="0" collapsed="false">
      <c r="A17" s="167"/>
      <c r="B17" s="163" t="s">
        <v>1307</v>
      </c>
      <c r="C17" s="164" t="n">
        <v>197435</v>
      </c>
      <c r="D17" s="164" t="n">
        <v>17851</v>
      </c>
      <c r="E17" s="165" t="n">
        <v>25257</v>
      </c>
      <c r="F17" s="164"/>
      <c r="G17" s="164"/>
      <c r="H17" s="164"/>
      <c r="I17" s="164"/>
      <c r="J17" s="165"/>
      <c r="K17" s="164" t="n">
        <v>190029</v>
      </c>
      <c r="L17" s="166" t="s">
        <v>1308</v>
      </c>
      <c r="M17" s="168"/>
    </row>
    <row r="18" customFormat="false" ht="15.75" hidden="false" customHeight="false" outlineLevel="0" collapsed="false">
      <c r="A18" s="167"/>
      <c r="B18" s="163" t="s">
        <v>1313</v>
      </c>
      <c r="C18" s="164" t="n">
        <v>0</v>
      </c>
      <c r="D18" s="164"/>
      <c r="E18" s="165"/>
      <c r="F18" s="164"/>
      <c r="G18" s="164"/>
      <c r="H18" s="164"/>
      <c r="I18" s="164"/>
      <c r="J18" s="165"/>
      <c r="K18" s="164"/>
      <c r="L18" s="166" t="s">
        <v>1314</v>
      </c>
      <c r="M18" s="168"/>
    </row>
    <row r="19" customFormat="false" ht="15.75" hidden="false" customHeight="false" outlineLevel="0" collapsed="false">
      <c r="A19" s="167"/>
      <c r="B19" s="163" t="s">
        <v>1315</v>
      </c>
      <c r="C19" s="164" t="n">
        <v>0</v>
      </c>
      <c r="D19" s="164"/>
      <c r="E19" s="165"/>
      <c r="F19" s="164"/>
      <c r="G19" s="164"/>
      <c r="H19" s="164"/>
      <c r="I19" s="164"/>
      <c r="J19" s="165"/>
      <c r="K19" s="164"/>
      <c r="L19" s="166" t="s">
        <v>1316</v>
      </c>
      <c r="M19" s="168"/>
    </row>
    <row r="20" customFormat="false" ht="15.75" hidden="false" customHeight="false" outlineLevel="0" collapsed="false">
      <c r="A20" s="167"/>
      <c r="B20" s="163" t="s">
        <v>1325</v>
      </c>
      <c r="C20" s="164" t="n">
        <v>20118</v>
      </c>
      <c r="D20" s="164" t="n">
        <v>1585</v>
      </c>
      <c r="E20" s="165" t="n">
        <v>0</v>
      </c>
      <c r="F20" s="164"/>
      <c r="G20" s="164"/>
      <c r="H20" s="164"/>
      <c r="I20" s="164"/>
      <c r="J20" s="165"/>
      <c r="K20" s="164" t="n">
        <v>21703</v>
      </c>
      <c r="L20" s="166" t="s">
        <v>1326</v>
      </c>
      <c r="M20" s="168"/>
    </row>
    <row r="21" customFormat="false" ht="15.75" hidden="false" customHeight="false" outlineLevel="0" collapsed="false">
      <c r="A21" s="167"/>
      <c r="B21" s="163" t="s">
        <v>352</v>
      </c>
      <c r="C21" s="164" t="n">
        <v>217553</v>
      </c>
      <c r="D21" s="164" t="n">
        <v>19436</v>
      </c>
      <c r="E21" s="165" t="n">
        <v>25257</v>
      </c>
      <c r="F21" s="164" t="n">
        <v>0</v>
      </c>
      <c r="G21" s="164" t="n">
        <v>0</v>
      </c>
      <c r="H21" s="164" t="n">
        <v>0</v>
      </c>
      <c r="I21" s="164" t="n">
        <v>0</v>
      </c>
      <c r="J21" s="165" t="n">
        <v>0</v>
      </c>
      <c r="K21" s="164" t="n">
        <v>211732</v>
      </c>
      <c r="L21" s="166" t="s">
        <v>353</v>
      </c>
      <c r="M21" s="168"/>
    </row>
    <row r="22" customFormat="false" ht="17.25" hidden="false" customHeight="true" outlineLevel="0" collapsed="false">
      <c r="A22" s="169" t="s">
        <v>352</v>
      </c>
      <c r="B22" s="169"/>
      <c r="C22" s="169"/>
      <c r="D22" s="169"/>
      <c r="E22" s="169"/>
      <c r="F22" s="169"/>
      <c r="G22" s="170" t="s">
        <v>353</v>
      </c>
      <c r="H22" s="170"/>
      <c r="I22" s="170"/>
      <c r="J22" s="170"/>
      <c r="K22" s="170"/>
      <c r="L22" s="170"/>
      <c r="M22" s="170"/>
    </row>
    <row r="23" customFormat="false" ht="15" hidden="false" customHeight="true" outlineLevel="0" collapsed="false">
      <c r="A23" s="160"/>
      <c r="B23" s="160"/>
      <c r="C23" s="161" t="s">
        <v>1355</v>
      </c>
      <c r="D23" s="161"/>
      <c r="E23" s="161"/>
      <c r="F23" s="161"/>
      <c r="G23" s="161"/>
      <c r="H23" s="161"/>
      <c r="I23" s="161"/>
      <c r="J23" s="161"/>
      <c r="K23" s="161"/>
      <c r="L23" s="160"/>
      <c r="M23" s="160"/>
    </row>
    <row r="24" customFormat="false" ht="23.25" hidden="false" customHeight="false" outlineLevel="0" collapsed="false">
      <c r="A24" s="160"/>
      <c r="B24" s="160"/>
      <c r="C24" s="162" t="s">
        <v>352</v>
      </c>
      <c r="D24" s="162" t="s">
        <v>1356</v>
      </c>
      <c r="E24" s="162" t="s">
        <v>1357</v>
      </c>
      <c r="F24" s="162" t="s">
        <v>1358</v>
      </c>
      <c r="G24" s="162" t="s">
        <v>1359</v>
      </c>
      <c r="H24" s="162" t="s">
        <v>1360</v>
      </c>
      <c r="I24" s="162" t="s">
        <v>1361</v>
      </c>
      <c r="J24" s="162" t="s">
        <v>1362</v>
      </c>
      <c r="K24" s="162" t="s">
        <v>352</v>
      </c>
      <c r="L24" s="160"/>
      <c r="M24" s="160"/>
    </row>
    <row r="25" customFormat="false" ht="15.75" hidden="false" customHeight="false" outlineLevel="0" collapsed="false">
      <c r="A25" s="163" t="s">
        <v>1345</v>
      </c>
      <c r="B25" s="163" t="s">
        <v>352</v>
      </c>
      <c r="C25" s="164" t="n">
        <v>118286</v>
      </c>
      <c r="D25" s="164"/>
      <c r="E25" s="165"/>
      <c r="F25" s="164"/>
      <c r="G25" s="164"/>
      <c r="H25" s="164"/>
      <c r="I25" s="164"/>
      <c r="J25" s="165"/>
      <c r="K25" s="164" t="n">
        <v>124108</v>
      </c>
      <c r="L25" s="166" t="s">
        <v>353</v>
      </c>
      <c r="M25" s="166" t="s">
        <v>1346</v>
      </c>
    </row>
  </sheetData>
  <sheetProtection sheet="true" password="83af" objects="true" scenarios="true"/>
  <mergeCells count="14">
    <mergeCell ref="A3:F3"/>
    <mergeCell ref="G3:M3"/>
    <mergeCell ref="A4:B5"/>
    <mergeCell ref="C4:K4"/>
    <mergeCell ref="L4:M5"/>
    <mergeCell ref="A6:A13"/>
    <mergeCell ref="M6:M13"/>
    <mergeCell ref="A14:A21"/>
    <mergeCell ref="M14:M21"/>
    <mergeCell ref="A22:F22"/>
    <mergeCell ref="G22:M22"/>
    <mergeCell ref="A23:B24"/>
    <mergeCell ref="C23:K23"/>
    <mergeCell ref="L23:M24"/>
  </mergeCells>
  <dataValidations count="1">
    <dataValidation allowBlank="true" error="Please input data in Numeric Data Type" errorStyle="stop" errorTitle="Invalid Data Type" operator="between" showDropDown="false" showErrorMessage="true" showInputMessage="false" sqref="C6:K21 C25:K25"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171" width="22.17"/>
    <col collapsed="false" customWidth="true" hidden="false" outlineLevel="0" max="2" min="2" style="171" width="35"/>
    <col collapsed="false" customWidth="true" hidden="false" outlineLevel="0" max="3" min="3" style="171" width="14.33"/>
    <col collapsed="false" customWidth="true" hidden="false" outlineLevel="0" max="4" min="4" style="171" width="26.83"/>
    <col collapsed="false" customWidth="true" hidden="false" outlineLevel="0" max="5" min="5" style="171" width="27.16"/>
    <col collapsed="false" customWidth="true" hidden="false" outlineLevel="0" max="6" min="6" style="171" width="26.66"/>
    <col collapsed="false" customWidth="true" hidden="false" outlineLevel="0" max="7" min="7" style="171" width="42.5"/>
    <col collapsed="false" customWidth="true" hidden="false" outlineLevel="0" max="8" min="8" style="171" width="30.83"/>
    <col collapsed="false" customWidth="true" hidden="false" outlineLevel="0" max="9" min="9" style="171" width="23.5"/>
    <col collapsed="false" customWidth="true" hidden="false" outlineLevel="0" max="10" min="10" style="171" width="41.16"/>
    <col collapsed="false" customWidth="true" hidden="false" outlineLevel="0" max="11" min="11" style="171" width="14.33"/>
    <col collapsed="false" customWidth="true" hidden="false" outlineLevel="0" max="13" min="12" style="171" width="42.66"/>
    <col collapsed="false" customWidth="false" hidden="false" outlineLevel="0" max="1024" min="14" style="171" width="9.34"/>
  </cols>
  <sheetData>
    <row r="1" customFormat="false" ht="17.25" hidden="false" customHeight="false" outlineLevel="0" collapsed="false">
      <c r="A1" s="172" t="s">
        <v>1363</v>
      </c>
    </row>
    <row r="3" customFormat="false" ht="17.25" hidden="false" customHeight="true" outlineLevel="0" collapsed="false">
      <c r="A3" s="173" t="s">
        <v>352</v>
      </c>
      <c r="B3" s="173"/>
      <c r="C3" s="173"/>
      <c r="D3" s="173"/>
      <c r="E3" s="173"/>
      <c r="F3" s="173"/>
      <c r="G3" s="174" t="s">
        <v>353</v>
      </c>
      <c r="H3" s="174"/>
      <c r="I3" s="174"/>
      <c r="J3" s="174"/>
      <c r="K3" s="174"/>
      <c r="L3" s="174"/>
      <c r="M3" s="174"/>
    </row>
    <row r="4" customFormat="false" ht="15" hidden="false" customHeight="true" outlineLevel="0" collapsed="false">
      <c r="A4" s="175"/>
      <c r="B4" s="175"/>
      <c r="C4" s="176" t="s">
        <v>1355</v>
      </c>
      <c r="D4" s="176"/>
      <c r="E4" s="176"/>
      <c r="F4" s="176"/>
      <c r="G4" s="176"/>
      <c r="H4" s="176"/>
      <c r="I4" s="176"/>
      <c r="J4" s="176"/>
      <c r="K4" s="176"/>
      <c r="L4" s="175"/>
      <c r="M4" s="175"/>
    </row>
    <row r="5" customFormat="false" ht="23.25" hidden="false" customHeight="false" outlineLevel="0" collapsed="false">
      <c r="A5" s="175"/>
      <c r="B5" s="175"/>
      <c r="C5" s="177" t="s">
        <v>352</v>
      </c>
      <c r="D5" s="177" t="s">
        <v>1356</v>
      </c>
      <c r="E5" s="177" t="s">
        <v>1357</v>
      </c>
      <c r="F5" s="177" t="s">
        <v>1358</v>
      </c>
      <c r="G5" s="177" t="s">
        <v>1359</v>
      </c>
      <c r="H5" s="177" t="s">
        <v>1360</v>
      </c>
      <c r="I5" s="177" t="s">
        <v>1361</v>
      </c>
      <c r="J5" s="177" t="s">
        <v>1362</v>
      </c>
      <c r="K5" s="177" t="s">
        <v>352</v>
      </c>
      <c r="L5" s="175"/>
      <c r="M5" s="175"/>
    </row>
    <row r="6" customFormat="false" ht="15.75" hidden="false" customHeight="false" outlineLevel="0" collapsed="false">
      <c r="A6" s="178" t="s">
        <v>1269</v>
      </c>
      <c r="B6" s="178" t="s">
        <v>1301</v>
      </c>
      <c r="C6" s="179"/>
      <c r="D6" s="179"/>
      <c r="E6" s="180"/>
      <c r="F6" s="179"/>
      <c r="G6" s="179"/>
      <c r="H6" s="179"/>
      <c r="I6" s="179"/>
      <c r="J6" s="180"/>
      <c r="K6" s="179"/>
      <c r="L6" s="181" t="s">
        <v>1302</v>
      </c>
      <c r="M6" s="181" t="s">
        <v>1272</v>
      </c>
    </row>
    <row r="7" customFormat="false" ht="15.75" hidden="false" customHeight="false" outlineLevel="0" collapsed="false">
      <c r="A7" s="178"/>
      <c r="B7" s="178" t="s">
        <v>1303</v>
      </c>
      <c r="C7" s="179"/>
      <c r="D7" s="179"/>
      <c r="E7" s="180"/>
      <c r="F7" s="179"/>
      <c r="G7" s="179"/>
      <c r="H7" s="179"/>
      <c r="I7" s="179"/>
      <c r="J7" s="180"/>
      <c r="K7" s="179"/>
      <c r="L7" s="181" t="s">
        <v>1304</v>
      </c>
      <c r="M7" s="181"/>
    </row>
    <row r="8" customFormat="false" ht="15.75" hidden="false" customHeight="false" outlineLevel="0" collapsed="false">
      <c r="A8" s="178"/>
      <c r="B8" s="178" t="s">
        <v>1305</v>
      </c>
      <c r="C8" s="179"/>
      <c r="D8" s="179"/>
      <c r="E8" s="180"/>
      <c r="F8" s="179"/>
      <c r="G8" s="179"/>
      <c r="H8" s="179"/>
      <c r="I8" s="179"/>
      <c r="J8" s="180"/>
      <c r="K8" s="179"/>
      <c r="L8" s="181" t="s">
        <v>1306</v>
      </c>
      <c r="M8" s="181"/>
    </row>
    <row r="9" customFormat="false" ht="15.75" hidden="false" customHeight="false" outlineLevel="0" collapsed="false">
      <c r="A9" s="178"/>
      <c r="B9" s="178" t="s">
        <v>1307</v>
      </c>
      <c r="C9" s="179" t="n">
        <v>336071</v>
      </c>
      <c r="D9" s="179" t="n">
        <v>54895</v>
      </c>
      <c r="E9" s="180" t="n">
        <v>81682</v>
      </c>
      <c r="F9" s="179"/>
      <c r="G9" s="179"/>
      <c r="H9" s="179"/>
      <c r="I9" s="179"/>
      <c r="J9" s="180"/>
      <c r="K9" s="179" t="n">
        <v>309284</v>
      </c>
      <c r="L9" s="181" t="s">
        <v>1308</v>
      </c>
      <c r="M9" s="181"/>
    </row>
    <row r="10" customFormat="false" ht="15.75" hidden="false" customHeight="false" outlineLevel="0" collapsed="false">
      <c r="A10" s="178"/>
      <c r="B10" s="178" t="s">
        <v>1313</v>
      </c>
      <c r="C10" s="179"/>
      <c r="D10" s="179"/>
      <c r="E10" s="180"/>
      <c r="F10" s="179"/>
      <c r="G10" s="179"/>
      <c r="H10" s="179"/>
      <c r="I10" s="179"/>
      <c r="J10" s="180"/>
      <c r="K10" s="179"/>
      <c r="L10" s="181" t="s">
        <v>1314</v>
      </c>
      <c r="M10" s="181"/>
    </row>
    <row r="11" customFormat="false" ht="15.75" hidden="false" customHeight="false" outlineLevel="0" collapsed="false">
      <c r="A11" s="178"/>
      <c r="B11" s="178" t="s">
        <v>1315</v>
      </c>
      <c r="C11" s="179"/>
      <c r="D11" s="179"/>
      <c r="E11" s="180"/>
      <c r="F11" s="179"/>
      <c r="G11" s="179"/>
      <c r="H11" s="179"/>
      <c r="I11" s="179"/>
      <c r="J11" s="180"/>
      <c r="K11" s="179"/>
      <c r="L11" s="181" t="s">
        <v>1316</v>
      </c>
      <c r="M11" s="181"/>
    </row>
    <row r="12" customFormat="false" ht="15.75" hidden="false" customHeight="false" outlineLevel="0" collapsed="false">
      <c r="A12" s="178"/>
      <c r="B12" s="178" t="s">
        <v>1325</v>
      </c>
      <c r="C12" s="179" t="n">
        <v>23150</v>
      </c>
      <c r="D12" s="179" t="n">
        <v>3682</v>
      </c>
      <c r="E12" s="180" t="n">
        <v>277</v>
      </c>
      <c r="F12" s="179"/>
      <c r="G12" s="179"/>
      <c r="H12" s="179"/>
      <c r="I12" s="179"/>
      <c r="J12" s="180"/>
      <c r="K12" s="179" t="n">
        <v>26555</v>
      </c>
      <c r="L12" s="181" t="s">
        <v>1326</v>
      </c>
      <c r="M12" s="181"/>
    </row>
    <row r="13" customFormat="false" ht="15.75" hidden="false" customHeight="false" outlineLevel="0" collapsed="false">
      <c r="A13" s="178"/>
      <c r="B13" s="178" t="s">
        <v>352</v>
      </c>
      <c r="C13" s="179" t="n">
        <v>359221</v>
      </c>
      <c r="D13" s="179" t="n">
        <v>58577</v>
      </c>
      <c r="E13" s="180" t="n">
        <v>81959</v>
      </c>
      <c r="F13" s="179" t="n">
        <v>0</v>
      </c>
      <c r="G13" s="179" t="n">
        <v>0</v>
      </c>
      <c r="H13" s="179" t="n">
        <v>0</v>
      </c>
      <c r="I13" s="179" t="n">
        <v>0</v>
      </c>
      <c r="J13" s="180" t="n">
        <v>0</v>
      </c>
      <c r="K13" s="179" t="n">
        <v>335839</v>
      </c>
      <c r="L13" s="181" t="s">
        <v>353</v>
      </c>
      <c r="M13" s="181"/>
    </row>
    <row r="14" customFormat="false" ht="15.75" hidden="false" customHeight="false" outlineLevel="0" collapsed="false">
      <c r="A14" s="182" t="s">
        <v>1343</v>
      </c>
      <c r="B14" s="178" t="s">
        <v>1301</v>
      </c>
      <c r="C14" s="179"/>
      <c r="D14" s="179"/>
      <c r="E14" s="180"/>
      <c r="F14" s="179"/>
      <c r="G14" s="179"/>
      <c r="H14" s="179"/>
      <c r="I14" s="179"/>
      <c r="J14" s="180"/>
      <c r="K14" s="179" t="n">
        <v>0</v>
      </c>
      <c r="L14" s="181" t="s">
        <v>1302</v>
      </c>
      <c r="M14" s="183" t="s">
        <v>1344</v>
      </c>
    </row>
    <row r="15" customFormat="false" ht="15.75" hidden="false" customHeight="false" outlineLevel="0" collapsed="false">
      <c r="A15" s="182"/>
      <c r="B15" s="178" t="s">
        <v>1303</v>
      </c>
      <c r="C15" s="179"/>
      <c r="D15" s="179"/>
      <c r="E15" s="180"/>
      <c r="F15" s="179"/>
      <c r="G15" s="179"/>
      <c r="H15" s="179"/>
      <c r="I15" s="179"/>
      <c r="J15" s="180"/>
      <c r="K15" s="179" t="n">
        <v>0</v>
      </c>
      <c r="L15" s="181" t="s">
        <v>1304</v>
      </c>
      <c r="M15" s="183"/>
    </row>
    <row r="16" customFormat="false" ht="15.75" hidden="false" customHeight="false" outlineLevel="0" collapsed="false">
      <c r="A16" s="182"/>
      <c r="B16" s="178" t="s">
        <v>1305</v>
      </c>
      <c r="C16" s="179"/>
      <c r="D16" s="179"/>
      <c r="E16" s="180"/>
      <c r="F16" s="179"/>
      <c r="G16" s="179"/>
      <c r="H16" s="179"/>
      <c r="I16" s="179"/>
      <c r="J16" s="180"/>
      <c r="K16" s="179" t="n">
        <v>0</v>
      </c>
      <c r="L16" s="181" t="s">
        <v>1306</v>
      </c>
      <c r="M16" s="183"/>
    </row>
    <row r="17" customFormat="false" ht="15.75" hidden="false" customHeight="false" outlineLevel="0" collapsed="false">
      <c r="A17" s="182"/>
      <c r="B17" s="178" t="s">
        <v>1307</v>
      </c>
      <c r="C17" s="179" t="n">
        <v>209305</v>
      </c>
      <c r="D17" s="179" t="n">
        <v>69723</v>
      </c>
      <c r="E17" s="180" t="n">
        <v>81593</v>
      </c>
      <c r="F17" s="179"/>
      <c r="G17" s="179"/>
      <c r="H17" s="179"/>
      <c r="I17" s="179"/>
      <c r="J17" s="180"/>
      <c r="K17" s="179" t="n">
        <v>197435</v>
      </c>
      <c r="L17" s="181" t="s">
        <v>1308</v>
      </c>
      <c r="M17" s="183"/>
    </row>
    <row r="18" customFormat="false" ht="15.75" hidden="false" customHeight="false" outlineLevel="0" collapsed="false">
      <c r="A18" s="182"/>
      <c r="B18" s="178" t="s">
        <v>1313</v>
      </c>
      <c r="C18" s="179"/>
      <c r="D18" s="179"/>
      <c r="E18" s="180"/>
      <c r="F18" s="179"/>
      <c r="G18" s="179"/>
      <c r="H18" s="179"/>
      <c r="I18" s="179"/>
      <c r="J18" s="180"/>
      <c r="K18" s="179" t="n">
        <v>0</v>
      </c>
      <c r="L18" s="181" t="s">
        <v>1314</v>
      </c>
      <c r="M18" s="183"/>
    </row>
    <row r="19" customFormat="false" ht="15.75" hidden="false" customHeight="false" outlineLevel="0" collapsed="false">
      <c r="A19" s="182"/>
      <c r="B19" s="178" t="s">
        <v>1315</v>
      </c>
      <c r="C19" s="179"/>
      <c r="D19" s="179"/>
      <c r="E19" s="180"/>
      <c r="F19" s="179"/>
      <c r="G19" s="179"/>
      <c r="H19" s="179"/>
      <c r="I19" s="179"/>
      <c r="J19" s="180"/>
      <c r="K19" s="179" t="n">
        <v>0</v>
      </c>
      <c r="L19" s="181" t="s">
        <v>1316</v>
      </c>
      <c r="M19" s="183"/>
    </row>
    <row r="20" customFormat="false" ht="15.75" hidden="false" customHeight="false" outlineLevel="0" collapsed="false">
      <c r="A20" s="182"/>
      <c r="B20" s="178" t="s">
        <v>1325</v>
      </c>
      <c r="C20" s="179" t="n">
        <v>14386</v>
      </c>
      <c r="D20" s="179" t="n">
        <v>5732</v>
      </c>
      <c r="E20" s="180" t="n">
        <v>0</v>
      </c>
      <c r="F20" s="179"/>
      <c r="G20" s="179"/>
      <c r="H20" s="179"/>
      <c r="I20" s="179"/>
      <c r="J20" s="180"/>
      <c r="K20" s="179" t="n">
        <v>20118</v>
      </c>
      <c r="L20" s="181" t="s">
        <v>1326</v>
      </c>
      <c r="M20" s="183"/>
    </row>
    <row r="21" customFormat="false" ht="15.75" hidden="false" customHeight="false" outlineLevel="0" collapsed="false">
      <c r="A21" s="182"/>
      <c r="B21" s="178" t="s">
        <v>352</v>
      </c>
      <c r="C21" s="179" t="n">
        <v>223691</v>
      </c>
      <c r="D21" s="179" t="n">
        <v>75455</v>
      </c>
      <c r="E21" s="180" t="n">
        <v>81593</v>
      </c>
      <c r="F21" s="179" t="n">
        <v>0</v>
      </c>
      <c r="G21" s="179" t="n">
        <v>0</v>
      </c>
      <c r="H21" s="179" t="n">
        <v>0</v>
      </c>
      <c r="I21" s="179" t="n">
        <v>0</v>
      </c>
      <c r="J21" s="180" t="n">
        <v>0</v>
      </c>
      <c r="K21" s="179" t="n">
        <v>217553</v>
      </c>
      <c r="L21" s="181" t="s">
        <v>353</v>
      </c>
      <c r="M21" s="183"/>
    </row>
    <row r="22" customFormat="false" ht="17.25" hidden="false" customHeight="true" outlineLevel="0" collapsed="false">
      <c r="A22" s="184" t="s">
        <v>352</v>
      </c>
      <c r="B22" s="184"/>
      <c r="C22" s="184"/>
      <c r="D22" s="184"/>
      <c r="E22" s="184"/>
      <c r="F22" s="184"/>
      <c r="G22" s="185" t="s">
        <v>353</v>
      </c>
      <c r="H22" s="185"/>
      <c r="I22" s="185"/>
      <c r="J22" s="185"/>
      <c r="K22" s="185"/>
      <c r="L22" s="185"/>
      <c r="M22" s="185"/>
    </row>
    <row r="23" customFormat="false" ht="15" hidden="false" customHeight="true" outlineLevel="0" collapsed="false">
      <c r="A23" s="175"/>
      <c r="B23" s="175"/>
      <c r="C23" s="176" t="s">
        <v>1355</v>
      </c>
      <c r="D23" s="176"/>
      <c r="E23" s="176"/>
      <c r="F23" s="176"/>
      <c r="G23" s="176"/>
      <c r="H23" s="176"/>
      <c r="I23" s="176"/>
      <c r="J23" s="176"/>
      <c r="K23" s="176"/>
      <c r="L23" s="175"/>
      <c r="M23" s="175"/>
    </row>
    <row r="24" customFormat="false" ht="23.25" hidden="false" customHeight="false" outlineLevel="0" collapsed="false">
      <c r="A24" s="175"/>
      <c r="B24" s="175"/>
      <c r="C24" s="177" t="s">
        <v>352</v>
      </c>
      <c r="D24" s="177" t="s">
        <v>1356</v>
      </c>
      <c r="E24" s="177" t="s">
        <v>1357</v>
      </c>
      <c r="F24" s="177" t="s">
        <v>1358</v>
      </c>
      <c r="G24" s="177" t="s">
        <v>1359</v>
      </c>
      <c r="H24" s="177" t="s">
        <v>1360</v>
      </c>
      <c r="I24" s="177" t="s">
        <v>1361</v>
      </c>
      <c r="J24" s="177" t="s">
        <v>1362</v>
      </c>
      <c r="K24" s="177" t="s">
        <v>352</v>
      </c>
      <c r="L24" s="175"/>
      <c r="M24" s="175"/>
    </row>
    <row r="25" customFormat="false" ht="15.75" hidden="false" customHeight="false" outlineLevel="0" collapsed="false">
      <c r="A25" s="178" t="s">
        <v>1345</v>
      </c>
      <c r="B25" s="178" t="s">
        <v>352</v>
      </c>
      <c r="C25" s="179" t="n">
        <v>135530</v>
      </c>
      <c r="D25" s="179"/>
      <c r="E25" s="180"/>
      <c r="F25" s="179"/>
      <c r="G25" s="179"/>
      <c r="H25" s="179"/>
      <c r="I25" s="179"/>
      <c r="J25" s="180"/>
      <c r="K25" s="179" t="n">
        <v>118286</v>
      </c>
      <c r="L25" s="181" t="s">
        <v>353</v>
      </c>
      <c r="M25" s="181" t="s">
        <v>1346</v>
      </c>
    </row>
  </sheetData>
  <sheetProtection sheet="true" password="83af" objects="true" scenarios="true"/>
  <mergeCells count="14">
    <mergeCell ref="A3:F3"/>
    <mergeCell ref="G3:M3"/>
    <mergeCell ref="A4:B5"/>
    <mergeCell ref="C4:K4"/>
    <mergeCell ref="L4:M5"/>
    <mergeCell ref="A6:A13"/>
    <mergeCell ref="M6:M13"/>
    <mergeCell ref="A14:A21"/>
    <mergeCell ref="M14:M21"/>
    <mergeCell ref="A22:F22"/>
    <mergeCell ref="G22:M22"/>
    <mergeCell ref="A23:B24"/>
    <mergeCell ref="C23:K23"/>
    <mergeCell ref="L23:M24"/>
  </mergeCells>
  <dataValidations count="1">
    <dataValidation allowBlank="true" error="Please input data in Numeric Data Type" errorStyle="stop" errorTitle="Invalid Data Type" operator="between" showDropDown="false" showErrorMessage="true" showInputMessage="false" sqref="C6:K21 C25:K25"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186" width="42.66"/>
    <col collapsed="false" customWidth="true" hidden="false" outlineLevel="0" max="2" min="2" style="186" width="38.5"/>
    <col collapsed="false" customWidth="true" hidden="false" outlineLevel="0" max="3" min="3" style="186" width="8.16"/>
    <col collapsed="false" customWidth="true" hidden="false" outlineLevel="0" max="4" min="4" style="186" width="23.66"/>
    <col collapsed="false" customWidth="true" hidden="false" outlineLevel="0" max="5" min="5" style="186" width="13.66"/>
    <col collapsed="false" customWidth="true" hidden="false" outlineLevel="0" max="6" min="6" style="186" width="23.66"/>
    <col collapsed="false" customWidth="true" hidden="false" outlineLevel="0" max="7" min="7" style="186" width="42.16"/>
    <col collapsed="false" customWidth="true" hidden="false" outlineLevel="0" max="8" min="8" style="186" width="42.66"/>
    <col collapsed="false" customWidth="true" hidden="false" outlineLevel="0" max="9" min="9" style="186" width="26.5"/>
    <col collapsed="false" customWidth="true" hidden="false" outlineLevel="0" max="10" min="10" style="186" width="23.84"/>
    <col collapsed="false" customWidth="false" hidden="false" outlineLevel="0" max="1024" min="11" style="186" width="9.34"/>
  </cols>
  <sheetData>
    <row r="1" customFormat="false" ht="17.25" hidden="false" customHeight="false" outlineLevel="0" collapsed="false">
      <c r="A1" s="187" t="s">
        <v>1364</v>
      </c>
    </row>
    <row r="3" customFormat="false" ht="17.25" hidden="false" customHeight="true" outlineLevel="0" collapsed="false">
      <c r="A3" s="188" t="s">
        <v>1365</v>
      </c>
      <c r="B3" s="188"/>
      <c r="C3" s="188"/>
      <c r="D3" s="188"/>
      <c r="E3" s="188"/>
      <c r="F3" s="189" t="s">
        <v>1366</v>
      </c>
      <c r="G3" s="189"/>
      <c r="H3" s="189"/>
      <c r="I3" s="189"/>
      <c r="J3" s="189"/>
    </row>
    <row r="4" customFormat="false" ht="15" hidden="false" customHeight="true" outlineLevel="0" collapsed="false">
      <c r="A4" s="190"/>
      <c r="B4" s="190"/>
      <c r="C4" s="191" t="s">
        <v>1367</v>
      </c>
      <c r="D4" s="191"/>
      <c r="E4" s="191"/>
      <c r="F4" s="191"/>
      <c r="G4" s="191"/>
      <c r="H4" s="191"/>
      <c r="I4" s="190"/>
      <c r="J4" s="190"/>
    </row>
    <row r="5" customFormat="false" ht="15" hidden="false" customHeight="true" outlineLevel="0" collapsed="false">
      <c r="A5" s="190"/>
      <c r="B5" s="190"/>
      <c r="C5" s="192" t="s">
        <v>1368</v>
      </c>
      <c r="D5" s="192"/>
      <c r="E5" s="192"/>
      <c r="F5" s="192"/>
      <c r="G5" s="192"/>
      <c r="H5" s="192"/>
      <c r="I5" s="190"/>
      <c r="J5" s="190"/>
    </row>
    <row r="6" customFormat="false" ht="15" hidden="false" customHeight="false" outlineLevel="0" collapsed="false">
      <c r="A6" s="190"/>
      <c r="B6" s="190"/>
      <c r="C6" s="193" t="s">
        <v>1369</v>
      </c>
      <c r="D6" s="193" t="s">
        <v>1370</v>
      </c>
      <c r="E6" s="193" t="s">
        <v>1371</v>
      </c>
      <c r="F6" s="193" t="s">
        <v>1372</v>
      </c>
      <c r="G6" s="193" t="s">
        <v>1373</v>
      </c>
      <c r="H6" s="193" t="s">
        <v>1374</v>
      </c>
      <c r="I6" s="190"/>
      <c r="J6" s="190"/>
    </row>
    <row r="7" customFormat="false" ht="23.25" hidden="false" customHeight="false" outlineLevel="0" collapsed="false">
      <c r="A7" s="190"/>
      <c r="B7" s="190"/>
      <c r="C7" s="194" t="s">
        <v>1375</v>
      </c>
      <c r="D7" s="194" t="s">
        <v>1376</v>
      </c>
      <c r="E7" s="194" t="s">
        <v>1377</v>
      </c>
      <c r="F7" s="194" t="s">
        <v>1378</v>
      </c>
      <c r="G7" s="194" t="s">
        <v>1379</v>
      </c>
      <c r="H7" s="194" t="s">
        <v>1380</v>
      </c>
      <c r="I7" s="190"/>
      <c r="J7" s="190"/>
    </row>
    <row r="8" customFormat="false" ht="15.75" hidden="false" customHeight="false" outlineLevel="0" collapsed="false">
      <c r="A8" s="195" t="s">
        <v>1381</v>
      </c>
      <c r="B8" s="195" t="s">
        <v>1382</v>
      </c>
      <c r="C8" s="196" t="n">
        <v>10156156</v>
      </c>
      <c r="D8" s="196" t="n">
        <v>396904</v>
      </c>
      <c r="E8" s="196" t="n">
        <v>303361</v>
      </c>
      <c r="F8" s="196" t="n">
        <v>3376</v>
      </c>
      <c r="G8" s="196" t="n">
        <v>16326</v>
      </c>
      <c r="H8" s="196" t="n">
        <v>10876123</v>
      </c>
      <c r="I8" s="197" t="s">
        <v>1381</v>
      </c>
      <c r="J8" s="198" t="s">
        <v>1383</v>
      </c>
    </row>
    <row r="9" customFormat="false" ht="15.75" hidden="false" customHeight="false" outlineLevel="0" collapsed="false">
      <c r="A9" s="195"/>
      <c r="B9" s="195" t="s">
        <v>1384</v>
      </c>
      <c r="C9" s="196" t="n">
        <v>0</v>
      </c>
      <c r="D9" s="196" t="n">
        <v>0</v>
      </c>
      <c r="E9" s="196" t="n">
        <v>0</v>
      </c>
      <c r="F9" s="196" t="n">
        <v>0</v>
      </c>
      <c r="G9" s="196" t="n">
        <v>0</v>
      </c>
      <c r="H9" s="196" t="n">
        <v>0</v>
      </c>
      <c r="I9" s="197"/>
      <c r="J9" s="198" t="s">
        <v>1385</v>
      </c>
    </row>
    <row r="10" customFormat="false" ht="15.75" hidden="false" customHeight="false" outlineLevel="0" collapsed="false">
      <c r="A10" s="195"/>
      <c r="B10" s="195" t="s">
        <v>1386</v>
      </c>
      <c r="C10" s="196" t="n">
        <v>0</v>
      </c>
      <c r="D10" s="196" t="n">
        <v>0</v>
      </c>
      <c r="E10" s="196" t="n">
        <v>0</v>
      </c>
      <c r="F10" s="196" t="n">
        <v>0</v>
      </c>
      <c r="G10" s="196" t="n">
        <v>0</v>
      </c>
      <c r="H10" s="196" t="n">
        <v>0</v>
      </c>
      <c r="I10" s="197"/>
      <c r="J10" s="198" t="s">
        <v>1387</v>
      </c>
    </row>
    <row r="11" customFormat="false" ht="15.75" hidden="false" customHeight="false" outlineLevel="0" collapsed="false">
      <c r="A11" s="195"/>
      <c r="B11" s="195" t="s">
        <v>1388</v>
      </c>
      <c r="C11" s="196" t="n">
        <v>0</v>
      </c>
      <c r="D11" s="196" t="n">
        <v>0</v>
      </c>
      <c r="E11" s="196" t="n">
        <v>0</v>
      </c>
      <c r="F11" s="196" t="n">
        <v>0</v>
      </c>
      <c r="G11" s="196" t="n">
        <v>0</v>
      </c>
      <c r="H11" s="196" t="n">
        <v>0</v>
      </c>
      <c r="I11" s="197"/>
      <c r="J11" s="198" t="s">
        <v>1389</v>
      </c>
    </row>
    <row r="12" customFormat="false" ht="15.75" hidden="false" customHeight="false" outlineLevel="0" collapsed="false">
      <c r="A12" s="195"/>
      <c r="B12" s="195" t="s">
        <v>1390</v>
      </c>
      <c r="C12" s="196" t="n">
        <v>161</v>
      </c>
      <c r="D12" s="196" t="n">
        <v>0</v>
      </c>
      <c r="E12" s="196" t="n">
        <v>0</v>
      </c>
      <c r="F12" s="196" t="n">
        <v>0</v>
      </c>
      <c r="G12" s="196" t="n">
        <v>0</v>
      </c>
      <c r="H12" s="196" t="n">
        <v>161</v>
      </c>
      <c r="I12" s="197"/>
      <c r="J12" s="198" t="s">
        <v>1391</v>
      </c>
    </row>
    <row r="13" customFormat="false" ht="15.75" hidden="false" customHeight="false" outlineLevel="0" collapsed="false">
      <c r="A13" s="195"/>
      <c r="B13" s="195" t="s">
        <v>1392</v>
      </c>
      <c r="C13" s="196" t="n">
        <v>0</v>
      </c>
      <c r="D13" s="196" t="n">
        <v>0</v>
      </c>
      <c r="E13" s="196" t="n">
        <v>0</v>
      </c>
      <c r="F13" s="196" t="n">
        <v>0</v>
      </c>
      <c r="G13" s="196" t="n">
        <v>0</v>
      </c>
      <c r="H13" s="196" t="n">
        <v>0</v>
      </c>
      <c r="I13" s="197"/>
      <c r="J13" s="198" t="s">
        <v>1393</v>
      </c>
    </row>
    <row r="14" customFormat="false" ht="15.75" hidden="false" customHeight="false" outlineLevel="0" collapsed="false">
      <c r="A14" s="195"/>
      <c r="B14" s="195" t="s">
        <v>1394</v>
      </c>
      <c r="C14" s="196" t="n">
        <v>0</v>
      </c>
      <c r="D14" s="196" t="n">
        <v>0</v>
      </c>
      <c r="E14" s="196" t="n">
        <v>0</v>
      </c>
      <c r="F14" s="196" t="n">
        <v>0</v>
      </c>
      <c r="G14" s="196" t="n">
        <v>0</v>
      </c>
      <c r="H14" s="196" t="n">
        <v>0</v>
      </c>
      <c r="I14" s="197"/>
      <c r="J14" s="198" t="s">
        <v>1395</v>
      </c>
    </row>
    <row r="15" customFormat="false" ht="15.75" hidden="false" customHeight="false" outlineLevel="0" collapsed="false">
      <c r="A15" s="195"/>
      <c r="B15" s="195" t="s">
        <v>1396</v>
      </c>
      <c r="C15" s="196" t="n">
        <v>71</v>
      </c>
      <c r="D15" s="196" t="n">
        <v>2</v>
      </c>
      <c r="E15" s="196" t="n">
        <v>1</v>
      </c>
      <c r="F15" s="196" t="n">
        <v>0</v>
      </c>
      <c r="G15" s="196" t="n">
        <v>0</v>
      </c>
      <c r="H15" s="196" t="n">
        <v>74</v>
      </c>
      <c r="I15" s="197"/>
      <c r="J15" s="198" t="s">
        <v>1397</v>
      </c>
    </row>
    <row r="16" customFormat="false" ht="15.75" hidden="false" customHeight="false" outlineLevel="0" collapsed="false">
      <c r="A16" s="195"/>
      <c r="B16" s="195" t="s">
        <v>1398</v>
      </c>
      <c r="C16" s="196" t="n">
        <v>10156388</v>
      </c>
      <c r="D16" s="196" t="n">
        <v>396906</v>
      </c>
      <c r="E16" s="196" t="n">
        <v>303362</v>
      </c>
      <c r="F16" s="196" t="n">
        <v>3376</v>
      </c>
      <c r="G16" s="196" t="n">
        <v>16326</v>
      </c>
      <c r="H16" s="196" t="n">
        <v>10876358</v>
      </c>
      <c r="I16" s="197"/>
      <c r="J16" s="198" t="s">
        <v>1399</v>
      </c>
    </row>
    <row r="17" customFormat="false" ht="15.75" hidden="false" customHeight="false" outlineLevel="0" collapsed="false">
      <c r="A17" s="199" t="s">
        <v>1400</v>
      </c>
      <c r="B17" s="195" t="s">
        <v>1382</v>
      </c>
      <c r="C17" s="196"/>
      <c r="D17" s="196"/>
      <c r="E17" s="196"/>
      <c r="F17" s="196"/>
      <c r="G17" s="196"/>
      <c r="H17" s="196"/>
      <c r="I17" s="200" t="s">
        <v>1401</v>
      </c>
      <c r="J17" s="198" t="s">
        <v>1383</v>
      </c>
    </row>
    <row r="18" customFormat="false" ht="15.75" hidden="false" customHeight="false" outlineLevel="0" collapsed="false">
      <c r="A18" s="199"/>
      <c r="B18" s="195" t="s">
        <v>1384</v>
      </c>
      <c r="C18" s="196"/>
      <c r="D18" s="196"/>
      <c r="E18" s="196"/>
      <c r="F18" s="196"/>
      <c r="G18" s="196"/>
      <c r="H18" s="196"/>
      <c r="I18" s="200"/>
      <c r="J18" s="198" t="s">
        <v>1385</v>
      </c>
    </row>
    <row r="19" customFormat="false" ht="15.75" hidden="false" customHeight="false" outlineLevel="0" collapsed="false">
      <c r="A19" s="199"/>
      <c r="B19" s="195" t="s">
        <v>1386</v>
      </c>
      <c r="C19" s="196"/>
      <c r="D19" s="196"/>
      <c r="E19" s="196"/>
      <c r="F19" s="196"/>
      <c r="G19" s="196"/>
      <c r="H19" s="196"/>
      <c r="I19" s="200"/>
      <c r="J19" s="198" t="s">
        <v>1387</v>
      </c>
    </row>
    <row r="20" customFormat="false" ht="15.75" hidden="false" customHeight="false" outlineLevel="0" collapsed="false">
      <c r="A20" s="199"/>
      <c r="B20" s="195" t="s">
        <v>1388</v>
      </c>
      <c r="C20" s="196"/>
      <c r="D20" s="196"/>
      <c r="E20" s="196"/>
      <c r="F20" s="196"/>
      <c r="G20" s="196"/>
      <c r="H20" s="196"/>
      <c r="I20" s="200"/>
      <c r="J20" s="198" t="s">
        <v>1389</v>
      </c>
    </row>
    <row r="21" customFormat="false" ht="15.75" hidden="false" customHeight="false" outlineLevel="0" collapsed="false">
      <c r="A21" s="199"/>
      <c r="B21" s="195" t="s">
        <v>1390</v>
      </c>
      <c r="C21" s="196"/>
      <c r="D21" s="196"/>
      <c r="E21" s="196"/>
      <c r="F21" s="196"/>
      <c r="G21" s="196"/>
      <c r="H21" s="196"/>
      <c r="I21" s="200"/>
      <c r="J21" s="198" t="s">
        <v>1391</v>
      </c>
    </row>
    <row r="22" customFormat="false" ht="15.75" hidden="false" customHeight="false" outlineLevel="0" collapsed="false">
      <c r="A22" s="199"/>
      <c r="B22" s="195" t="s">
        <v>1392</v>
      </c>
      <c r="C22" s="196"/>
      <c r="D22" s="196"/>
      <c r="E22" s="196"/>
      <c r="F22" s="196"/>
      <c r="G22" s="196"/>
      <c r="H22" s="196"/>
      <c r="I22" s="200"/>
      <c r="J22" s="198" t="s">
        <v>1393</v>
      </c>
    </row>
    <row r="23" customFormat="false" ht="15.75" hidden="false" customHeight="false" outlineLevel="0" collapsed="false">
      <c r="A23" s="199"/>
      <c r="B23" s="195" t="s">
        <v>1394</v>
      </c>
      <c r="C23" s="196"/>
      <c r="D23" s="196"/>
      <c r="E23" s="196"/>
      <c r="F23" s="196"/>
      <c r="G23" s="196"/>
      <c r="H23" s="196"/>
      <c r="I23" s="200"/>
      <c r="J23" s="198" t="s">
        <v>1395</v>
      </c>
    </row>
    <row r="24" customFormat="false" ht="15.75" hidden="false" customHeight="false" outlineLevel="0" collapsed="false">
      <c r="A24" s="199"/>
      <c r="B24" s="195" t="s">
        <v>1396</v>
      </c>
      <c r="C24" s="196"/>
      <c r="D24" s="196"/>
      <c r="E24" s="196"/>
      <c r="F24" s="196"/>
      <c r="G24" s="196"/>
      <c r="H24" s="196"/>
      <c r="I24" s="200"/>
      <c r="J24" s="198" t="s">
        <v>1397</v>
      </c>
    </row>
    <row r="25" customFormat="false" ht="15.75" hidden="false" customHeight="false" outlineLevel="0" collapsed="false">
      <c r="A25" s="199"/>
      <c r="B25" s="195" t="s">
        <v>1398</v>
      </c>
      <c r="C25" s="196"/>
      <c r="D25" s="196"/>
      <c r="E25" s="196"/>
      <c r="F25" s="196"/>
      <c r="G25" s="196"/>
      <c r="H25" s="196"/>
      <c r="I25" s="200"/>
      <c r="J25" s="198" t="s">
        <v>1399</v>
      </c>
    </row>
    <row r="26" customFormat="false" ht="17.25" hidden="false" customHeight="true" outlineLevel="0" collapsed="false">
      <c r="A26" s="201" t="s">
        <v>1365</v>
      </c>
      <c r="B26" s="201"/>
      <c r="C26" s="201"/>
      <c r="D26" s="201"/>
      <c r="E26" s="201"/>
      <c r="F26" s="202" t="s">
        <v>1366</v>
      </c>
      <c r="G26" s="202"/>
      <c r="H26" s="202"/>
      <c r="I26" s="202"/>
      <c r="J26" s="202"/>
    </row>
    <row r="27" customFormat="false" ht="15" hidden="false" customHeight="true" outlineLevel="0" collapsed="false">
      <c r="A27" s="190"/>
      <c r="B27" s="190"/>
      <c r="C27" s="191" t="s">
        <v>1367</v>
      </c>
      <c r="D27" s="191"/>
      <c r="E27" s="191"/>
      <c r="F27" s="191"/>
      <c r="G27" s="191"/>
      <c r="H27" s="191"/>
      <c r="I27" s="190"/>
      <c r="J27" s="190"/>
    </row>
    <row r="28" customFormat="false" ht="15" hidden="false" customHeight="true" outlineLevel="0" collapsed="false">
      <c r="A28" s="190"/>
      <c r="B28" s="190"/>
      <c r="C28" s="192" t="s">
        <v>1368</v>
      </c>
      <c r="D28" s="192"/>
      <c r="E28" s="192"/>
      <c r="F28" s="192"/>
      <c r="G28" s="192"/>
      <c r="H28" s="192"/>
      <c r="I28" s="190"/>
      <c r="J28" s="190"/>
    </row>
    <row r="29" customFormat="false" ht="15" hidden="false" customHeight="false" outlineLevel="0" collapsed="false">
      <c r="A29" s="190"/>
      <c r="B29" s="190"/>
      <c r="C29" s="193" t="s">
        <v>1369</v>
      </c>
      <c r="D29" s="193" t="s">
        <v>1370</v>
      </c>
      <c r="E29" s="193" t="s">
        <v>1371</v>
      </c>
      <c r="F29" s="193" t="s">
        <v>1372</v>
      </c>
      <c r="G29" s="193" t="s">
        <v>1373</v>
      </c>
      <c r="H29" s="193" t="s">
        <v>1374</v>
      </c>
      <c r="I29" s="190"/>
      <c r="J29" s="190"/>
    </row>
    <row r="30" customFormat="false" ht="23.25" hidden="false" customHeight="false" outlineLevel="0" collapsed="false">
      <c r="A30" s="190"/>
      <c r="B30" s="190"/>
      <c r="C30" s="194" t="s">
        <v>1375</v>
      </c>
      <c r="D30" s="194" t="s">
        <v>1376</v>
      </c>
      <c r="E30" s="194" t="s">
        <v>1377</v>
      </c>
      <c r="F30" s="194" t="s">
        <v>1378</v>
      </c>
      <c r="G30" s="194" t="s">
        <v>1379</v>
      </c>
      <c r="H30" s="194" t="s">
        <v>1380</v>
      </c>
      <c r="I30" s="190"/>
      <c r="J30" s="190"/>
    </row>
    <row r="31" customFormat="false" ht="15.75" hidden="false" customHeight="false" outlineLevel="0" collapsed="false">
      <c r="A31" s="195" t="s">
        <v>1381</v>
      </c>
      <c r="B31" s="195" t="s">
        <v>1382</v>
      </c>
      <c r="C31" s="196" t="n">
        <v>10593361</v>
      </c>
      <c r="D31" s="196" t="n">
        <v>459669</v>
      </c>
      <c r="E31" s="196" t="n">
        <v>272632</v>
      </c>
      <c r="F31" s="196" t="n">
        <v>17558</v>
      </c>
      <c r="G31" s="196" t="n">
        <v>44321</v>
      </c>
      <c r="H31" s="196" t="n">
        <v>11387541</v>
      </c>
      <c r="I31" s="197" t="s">
        <v>1381</v>
      </c>
      <c r="J31" s="198" t="s">
        <v>1383</v>
      </c>
    </row>
    <row r="32" customFormat="false" ht="15.75" hidden="false" customHeight="false" outlineLevel="0" collapsed="false">
      <c r="A32" s="195"/>
      <c r="B32" s="195" t="s">
        <v>1384</v>
      </c>
      <c r="C32" s="196" t="n">
        <v>19</v>
      </c>
      <c r="D32" s="196" t="n">
        <v>0</v>
      </c>
      <c r="E32" s="196" t="n">
        <v>0</v>
      </c>
      <c r="F32" s="196" t="n">
        <v>0</v>
      </c>
      <c r="G32" s="196" t="n">
        <v>0</v>
      </c>
      <c r="H32" s="196" t="n">
        <v>19</v>
      </c>
      <c r="I32" s="197"/>
      <c r="J32" s="198" t="s">
        <v>1385</v>
      </c>
    </row>
    <row r="33" customFormat="false" ht="15.75" hidden="false" customHeight="false" outlineLevel="0" collapsed="false">
      <c r="A33" s="195"/>
      <c r="B33" s="195" t="s">
        <v>1386</v>
      </c>
      <c r="C33" s="196" t="n">
        <v>0</v>
      </c>
      <c r="D33" s="196" t="n">
        <v>0</v>
      </c>
      <c r="E33" s="196" t="n">
        <v>0</v>
      </c>
      <c r="F33" s="196" t="n">
        <v>0</v>
      </c>
      <c r="G33" s="196" t="n">
        <v>0</v>
      </c>
      <c r="H33" s="196" t="n">
        <v>0</v>
      </c>
      <c r="I33" s="197"/>
      <c r="J33" s="198" t="s">
        <v>1387</v>
      </c>
    </row>
    <row r="34" customFormat="false" ht="15.75" hidden="false" customHeight="false" outlineLevel="0" collapsed="false">
      <c r="A34" s="195"/>
      <c r="B34" s="195" t="s">
        <v>1388</v>
      </c>
      <c r="C34" s="196" t="n">
        <v>0</v>
      </c>
      <c r="D34" s="196" t="n">
        <v>0</v>
      </c>
      <c r="E34" s="196" t="n">
        <v>0</v>
      </c>
      <c r="F34" s="196" t="n">
        <v>0</v>
      </c>
      <c r="G34" s="196" t="n">
        <v>0</v>
      </c>
      <c r="H34" s="196" t="n">
        <v>0</v>
      </c>
      <c r="I34" s="197"/>
      <c r="J34" s="198" t="s">
        <v>1389</v>
      </c>
    </row>
    <row r="35" customFormat="false" ht="15.75" hidden="false" customHeight="false" outlineLevel="0" collapsed="false">
      <c r="A35" s="195"/>
      <c r="B35" s="195" t="s">
        <v>1390</v>
      </c>
      <c r="C35" s="196" t="n">
        <v>164</v>
      </c>
      <c r="D35" s="196" t="n">
        <v>0</v>
      </c>
      <c r="E35" s="196" t="n">
        <v>0</v>
      </c>
      <c r="F35" s="196" t="n">
        <v>0</v>
      </c>
      <c r="G35" s="196" t="n">
        <v>0</v>
      </c>
      <c r="H35" s="196" t="n">
        <v>164</v>
      </c>
      <c r="I35" s="197"/>
      <c r="J35" s="198" t="s">
        <v>1391</v>
      </c>
    </row>
    <row r="36" customFormat="false" ht="15.75" hidden="false" customHeight="false" outlineLevel="0" collapsed="false">
      <c r="A36" s="195"/>
      <c r="B36" s="195" t="s">
        <v>1392</v>
      </c>
      <c r="C36" s="196" t="n">
        <v>0</v>
      </c>
      <c r="D36" s="196" t="n">
        <v>0</v>
      </c>
      <c r="E36" s="196" t="n">
        <v>0</v>
      </c>
      <c r="F36" s="196" t="n">
        <v>0</v>
      </c>
      <c r="G36" s="196" t="n">
        <v>0</v>
      </c>
      <c r="H36" s="196" t="n">
        <v>0</v>
      </c>
      <c r="I36" s="197"/>
      <c r="J36" s="198" t="s">
        <v>1393</v>
      </c>
    </row>
    <row r="37" customFormat="false" ht="15.75" hidden="false" customHeight="false" outlineLevel="0" collapsed="false">
      <c r="A37" s="195"/>
      <c r="B37" s="195" t="s">
        <v>1394</v>
      </c>
      <c r="C37" s="196" t="n">
        <v>0</v>
      </c>
      <c r="D37" s="196" t="n">
        <v>0</v>
      </c>
      <c r="E37" s="196" t="n">
        <v>0</v>
      </c>
      <c r="F37" s="196" t="n">
        <v>0</v>
      </c>
      <c r="G37" s="196" t="n">
        <v>0</v>
      </c>
      <c r="H37" s="196" t="n">
        <v>0</v>
      </c>
      <c r="I37" s="197"/>
      <c r="J37" s="198" t="s">
        <v>1395</v>
      </c>
    </row>
    <row r="38" customFormat="false" ht="15.75" hidden="false" customHeight="false" outlineLevel="0" collapsed="false">
      <c r="A38" s="195"/>
      <c r="B38" s="195" t="s">
        <v>1396</v>
      </c>
      <c r="C38" s="196" t="n">
        <v>124</v>
      </c>
      <c r="D38" s="196" t="n">
        <v>7</v>
      </c>
      <c r="E38" s="196" t="n">
        <v>6</v>
      </c>
      <c r="F38" s="196" t="n">
        <v>0</v>
      </c>
      <c r="G38" s="196" t="n">
        <v>0</v>
      </c>
      <c r="H38" s="196" t="n">
        <v>137</v>
      </c>
      <c r="I38" s="197"/>
      <c r="J38" s="198" t="s">
        <v>1397</v>
      </c>
    </row>
    <row r="39" customFormat="false" ht="15.75" hidden="false" customHeight="false" outlineLevel="0" collapsed="false">
      <c r="A39" s="195"/>
      <c r="B39" s="195" t="s">
        <v>1398</v>
      </c>
      <c r="C39" s="196" t="n">
        <v>10593668</v>
      </c>
      <c r="D39" s="196" t="n">
        <v>459676</v>
      </c>
      <c r="E39" s="196" t="n">
        <v>272638</v>
      </c>
      <c r="F39" s="196" t="n">
        <v>17558</v>
      </c>
      <c r="G39" s="196" t="n">
        <v>44321</v>
      </c>
      <c r="H39" s="196" t="n">
        <v>11387861</v>
      </c>
      <c r="I39" s="197"/>
      <c r="J39" s="198" t="s">
        <v>1399</v>
      </c>
    </row>
    <row r="40" customFormat="false" ht="15.75" hidden="false" customHeight="false" outlineLevel="0" collapsed="false">
      <c r="A40" s="199" t="s">
        <v>1400</v>
      </c>
      <c r="B40" s="195" t="s">
        <v>1382</v>
      </c>
      <c r="C40" s="196" t="n">
        <v>0</v>
      </c>
      <c r="D40" s="196" t="n">
        <v>0</v>
      </c>
      <c r="E40" s="196" t="n">
        <v>0</v>
      </c>
      <c r="F40" s="196" t="n">
        <v>0</v>
      </c>
      <c r="G40" s="196" t="n">
        <v>0</v>
      </c>
      <c r="H40" s="196" t="n">
        <v>0</v>
      </c>
      <c r="I40" s="200" t="s">
        <v>1401</v>
      </c>
      <c r="J40" s="198" t="s">
        <v>1383</v>
      </c>
    </row>
    <row r="41" customFormat="false" ht="15.75" hidden="false" customHeight="false" outlineLevel="0" collapsed="false">
      <c r="A41" s="199"/>
      <c r="B41" s="195" t="s">
        <v>1384</v>
      </c>
      <c r="C41" s="196" t="n">
        <v>0</v>
      </c>
      <c r="D41" s="196" t="n">
        <v>0</v>
      </c>
      <c r="E41" s="196" t="n">
        <v>0</v>
      </c>
      <c r="F41" s="196" t="n">
        <v>0</v>
      </c>
      <c r="G41" s="196" t="n">
        <v>0</v>
      </c>
      <c r="H41" s="196" t="n">
        <v>0</v>
      </c>
      <c r="I41" s="200"/>
      <c r="J41" s="198" t="s">
        <v>1385</v>
      </c>
    </row>
    <row r="42" customFormat="false" ht="15.75" hidden="false" customHeight="false" outlineLevel="0" collapsed="false">
      <c r="A42" s="199"/>
      <c r="B42" s="195" t="s">
        <v>1386</v>
      </c>
      <c r="C42" s="196" t="n">
        <v>0</v>
      </c>
      <c r="D42" s="196" t="n">
        <v>0</v>
      </c>
      <c r="E42" s="196" t="n">
        <v>0</v>
      </c>
      <c r="F42" s="196" t="n">
        <v>0</v>
      </c>
      <c r="G42" s="196" t="n">
        <v>0</v>
      </c>
      <c r="H42" s="196" t="n">
        <v>0</v>
      </c>
      <c r="I42" s="200"/>
      <c r="J42" s="198" t="s">
        <v>1387</v>
      </c>
    </row>
    <row r="43" customFormat="false" ht="15.75" hidden="false" customHeight="false" outlineLevel="0" collapsed="false">
      <c r="A43" s="199"/>
      <c r="B43" s="195" t="s">
        <v>1388</v>
      </c>
      <c r="C43" s="196" t="n">
        <v>0</v>
      </c>
      <c r="D43" s="196" t="n">
        <v>0</v>
      </c>
      <c r="E43" s="196" t="n">
        <v>0</v>
      </c>
      <c r="F43" s="196" t="n">
        <v>0</v>
      </c>
      <c r="G43" s="196" t="n">
        <v>0</v>
      </c>
      <c r="H43" s="196" t="n">
        <v>0</v>
      </c>
      <c r="I43" s="200"/>
      <c r="J43" s="198" t="s">
        <v>1389</v>
      </c>
    </row>
    <row r="44" customFormat="false" ht="15.75" hidden="false" customHeight="false" outlineLevel="0" collapsed="false">
      <c r="A44" s="199"/>
      <c r="B44" s="195" t="s">
        <v>1390</v>
      </c>
      <c r="C44" s="196" t="n">
        <v>0</v>
      </c>
      <c r="D44" s="196" t="n">
        <v>0</v>
      </c>
      <c r="E44" s="196" t="n">
        <v>0</v>
      </c>
      <c r="F44" s="196" t="n">
        <v>0</v>
      </c>
      <c r="G44" s="196" t="n">
        <v>0</v>
      </c>
      <c r="H44" s="196" t="n">
        <v>0</v>
      </c>
      <c r="I44" s="200"/>
      <c r="J44" s="198" t="s">
        <v>1391</v>
      </c>
    </row>
    <row r="45" customFormat="false" ht="15.75" hidden="false" customHeight="false" outlineLevel="0" collapsed="false">
      <c r="A45" s="199"/>
      <c r="B45" s="195" t="s">
        <v>1392</v>
      </c>
      <c r="C45" s="196" t="n">
        <v>0</v>
      </c>
      <c r="D45" s="196" t="n">
        <v>0</v>
      </c>
      <c r="E45" s="196" t="n">
        <v>0</v>
      </c>
      <c r="F45" s="196" t="n">
        <v>0</v>
      </c>
      <c r="G45" s="196" t="n">
        <v>0</v>
      </c>
      <c r="H45" s="196" t="n">
        <v>0</v>
      </c>
      <c r="I45" s="200"/>
      <c r="J45" s="198" t="s">
        <v>1393</v>
      </c>
    </row>
    <row r="46" customFormat="false" ht="15.75" hidden="false" customHeight="false" outlineLevel="0" collapsed="false">
      <c r="A46" s="199"/>
      <c r="B46" s="195" t="s">
        <v>1394</v>
      </c>
      <c r="C46" s="196" t="n">
        <v>0</v>
      </c>
      <c r="D46" s="196" t="n">
        <v>0</v>
      </c>
      <c r="E46" s="196" t="n">
        <v>0</v>
      </c>
      <c r="F46" s="196" t="n">
        <v>0</v>
      </c>
      <c r="G46" s="196" t="n">
        <v>0</v>
      </c>
      <c r="H46" s="196" t="n">
        <v>0</v>
      </c>
      <c r="I46" s="200"/>
      <c r="J46" s="198" t="s">
        <v>1395</v>
      </c>
    </row>
    <row r="47" customFormat="false" ht="15.75" hidden="false" customHeight="false" outlineLevel="0" collapsed="false">
      <c r="A47" s="199"/>
      <c r="B47" s="195" t="s">
        <v>1396</v>
      </c>
      <c r="C47" s="196" t="n">
        <v>0</v>
      </c>
      <c r="D47" s="196" t="n">
        <v>0</v>
      </c>
      <c r="E47" s="196" t="n">
        <v>0</v>
      </c>
      <c r="F47" s="196" t="n">
        <v>0</v>
      </c>
      <c r="G47" s="196" t="n">
        <v>0</v>
      </c>
      <c r="H47" s="196" t="n">
        <v>0</v>
      </c>
      <c r="I47" s="200"/>
      <c r="J47" s="198" t="s">
        <v>1397</v>
      </c>
    </row>
    <row r="48" customFormat="false" ht="15.75" hidden="false" customHeight="false" outlineLevel="0" collapsed="false">
      <c r="A48" s="199"/>
      <c r="B48" s="195" t="s">
        <v>1398</v>
      </c>
      <c r="C48" s="196" t="n">
        <v>0</v>
      </c>
      <c r="D48" s="196" t="n">
        <v>0</v>
      </c>
      <c r="E48" s="196" t="n">
        <v>0</v>
      </c>
      <c r="F48" s="196" t="n">
        <v>0</v>
      </c>
      <c r="G48" s="196" t="n">
        <v>0</v>
      </c>
      <c r="H48" s="196" t="n">
        <v>0</v>
      </c>
      <c r="I48" s="200"/>
      <c r="J48" s="198" t="s">
        <v>1399</v>
      </c>
    </row>
    <row r="49" customFormat="false" ht="17.25" hidden="false" customHeight="true" outlineLevel="0" collapsed="false">
      <c r="A49" s="201" t="s">
        <v>1365</v>
      </c>
      <c r="B49" s="201"/>
      <c r="C49" s="201"/>
      <c r="D49" s="201"/>
      <c r="E49" s="201"/>
      <c r="F49" s="202" t="s">
        <v>1366</v>
      </c>
      <c r="G49" s="202"/>
      <c r="H49" s="202"/>
      <c r="I49" s="202"/>
      <c r="J49" s="202"/>
    </row>
    <row r="50" customFormat="false" ht="15" hidden="false" customHeight="true" outlineLevel="0" collapsed="false">
      <c r="A50" s="190"/>
      <c r="B50" s="190"/>
      <c r="C50" s="191" t="s">
        <v>1367</v>
      </c>
      <c r="D50" s="191"/>
      <c r="E50" s="191"/>
      <c r="F50" s="191"/>
      <c r="G50" s="191"/>
      <c r="H50" s="191"/>
      <c r="I50" s="190"/>
      <c r="J50" s="190"/>
    </row>
    <row r="51" customFormat="false" ht="15" hidden="false" customHeight="true" outlineLevel="0" collapsed="false">
      <c r="A51" s="190"/>
      <c r="B51" s="190"/>
      <c r="C51" s="192" t="s">
        <v>1368</v>
      </c>
      <c r="D51" s="192"/>
      <c r="E51" s="192"/>
      <c r="F51" s="192"/>
      <c r="G51" s="192"/>
      <c r="H51" s="192"/>
      <c r="I51" s="190"/>
      <c r="J51" s="190"/>
    </row>
    <row r="52" customFormat="false" ht="15" hidden="false" customHeight="false" outlineLevel="0" collapsed="false">
      <c r="A52" s="190"/>
      <c r="B52" s="190"/>
      <c r="C52" s="193" t="s">
        <v>1369</v>
      </c>
      <c r="D52" s="193" t="s">
        <v>1370</v>
      </c>
      <c r="E52" s="193" t="s">
        <v>1371</v>
      </c>
      <c r="F52" s="193" t="s">
        <v>1372</v>
      </c>
      <c r="G52" s="193" t="s">
        <v>1373</v>
      </c>
      <c r="H52" s="193" t="s">
        <v>1374</v>
      </c>
      <c r="I52" s="190"/>
      <c r="J52" s="190"/>
    </row>
    <row r="53" customFormat="false" ht="23.25" hidden="false" customHeight="false" outlineLevel="0" collapsed="false">
      <c r="A53" s="190"/>
      <c r="B53" s="190"/>
      <c r="C53" s="194" t="s">
        <v>1375</v>
      </c>
      <c r="D53" s="194" t="s">
        <v>1376</v>
      </c>
      <c r="E53" s="194" t="s">
        <v>1377</v>
      </c>
      <c r="F53" s="194" t="s">
        <v>1378</v>
      </c>
      <c r="G53" s="194" t="s">
        <v>1379</v>
      </c>
      <c r="H53" s="194" t="s">
        <v>1380</v>
      </c>
      <c r="I53" s="190"/>
      <c r="J53" s="190"/>
    </row>
    <row r="54" customFormat="false" ht="15.75" hidden="false" customHeight="false" outlineLevel="0" collapsed="false">
      <c r="A54" s="195" t="s">
        <v>1402</v>
      </c>
      <c r="B54" s="195" t="s">
        <v>1398</v>
      </c>
      <c r="C54" s="196" t="n">
        <v>10156388</v>
      </c>
      <c r="D54" s="196" t="n">
        <v>396906</v>
      </c>
      <c r="E54" s="196" t="n">
        <v>303362</v>
      </c>
      <c r="F54" s="196" t="n">
        <v>3376</v>
      </c>
      <c r="G54" s="196" t="n">
        <v>16326</v>
      </c>
      <c r="H54" s="196" t="n">
        <v>10876358</v>
      </c>
      <c r="I54" s="198" t="s">
        <v>1403</v>
      </c>
      <c r="J54" s="198" t="s">
        <v>1399</v>
      </c>
    </row>
    <row r="55" customFormat="false" ht="17.25" hidden="false" customHeight="true" outlineLevel="0" collapsed="false">
      <c r="A55" s="201" t="s">
        <v>1365</v>
      </c>
      <c r="B55" s="201"/>
      <c r="C55" s="201"/>
      <c r="D55" s="201"/>
      <c r="E55" s="201"/>
      <c r="F55" s="202" t="s">
        <v>1366</v>
      </c>
      <c r="G55" s="202"/>
      <c r="H55" s="202"/>
      <c r="I55" s="202"/>
      <c r="J55" s="202"/>
    </row>
    <row r="56" customFormat="false" ht="15" hidden="false" customHeight="true" outlineLevel="0" collapsed="false">
      <c r="A56" s="190"/>
      <c r="B56" s="190"/>
      <c r="C56" s="191" t="s">
        <v>1367</v>
      </c>
      <c r="D56" s="191"/>
      <c r="E56" s="191"/>
      <c r="F56" s="191"/>
      <c r="G56" s="191"/>
      <c r="H56" s="191"/>
      <c r="I56" s="190"/>
      <c r="J56" s="190"/>
    </row>
    <row r="57" customFormat="false" ht="15" hidden="false" customHeight="true" outlineLevel="0" collapsed="false">
      <c r="A57" s="190"/>
      <c r="B57" s="190"/>
      <c r="C57" s="192" t="s">
        <v>1368</v>
      </c>
      <c r="D57" s="192"/>
      <c r="E57" s="192"/>
      <c r="F57" s="192"/>
      <c r="G57" s="192"/>
      <c r="H57" s="192"/>
      <c r="I57" s="190"/>
      <c r="J57" s="190"/>
    </row>
    <row r="58" customFormat="false" ht="15" hidden="false" customHeight="false" outlineLevel="0" collapsed="false">
      <c r="A58" s="190"/>
      <c r="B58" s="190"/>
      <c r="C58" s="193" t="s">
        <v>1369</v>
      </c>
      <c r="D58" s="193" t="s">
        <v>1370</v>
      </c>
      <c r="E58" s="193" t="s">
        <v>1371</v>
      </c>
      <c r="F58" s="193" t="s">
        <v>1372</v>
      </c>
      <c r="G58" s="193" t="s">
        <v>1373</v>
      </c>
      <c r="H58" s="193" t="s">
        <v>1374</v>
      </c>
      <c r="I58" s="190"/>
      <c r="J58" s="190"/>
    </row>
    <row r="59" customFormat="false" ht="23.25" hidden="false" customHeight="false" outlineLevel="0" collapsed="false">
      <c r="A59" s="190"/>
      <c r="B59" s="190"/>
      <c r="C59" s="194" t="s">
        <v>1375</v>
      </c>
      <c r="D59" s="194" t="s">
        <v>1376</v>
      </c>
      <c r="E59" s="194" t="s">
        <v>1377</v>
      </c>
      <c r="F59" s="194" t="s">
        <v>1378</v>
      </c>
      <c r="G59" s="194" t="s">
        <v>1379</v>
      </c>
      <c r="H59" s="194" t="s">
        <v>1380</v>
      </c>
      <c r="I59" s="190"/>
      <c r="J59" s="190"/>
    </row>
    <row r="60" customFormat="false" ht="15.75" hidden="false" customHeight="false" outlineLevel="0" collapsed="false">
      <c r="A60" s="195" t="s">
        <v>1402</v>
      </c>
      <c r="B60" s="195" t="s">
        <v>1398</v>
      </c>
      <c r="C60" s="196" t="n">
        <v>10593668</v>
      </c>
      <c r="D60" s="196" t="n">
        <v>459676</v>
      </c>
      <c r="E60" s="196" t="n">
        <v>272638</v>
      </c>
      <c r="F60" s="196" t="n">
        <v>17558</v>
      </c>
      <c r="G60" s="196" t="n">
        <v>44321</v>
      </c>
      <c r="H60" s="196" t="n">
        <v>11387861</v>
      </c>
      <c r="I60" s="198" t="s">
        <v>1403</v>
      </c>
      <c r="J60" s="198" t="s">
        <v>1399</v>
      </c>
    </row>
    <row r="61" customFormat="false" ht="17.25" hidden="false" customHeight="true" outlineLevel="0" collapsed="false">
      <c r="A61" s="201" t="s">
        <v>1365</v>
      </c>
      <c r="B61" s="201"/>
      <c r="C61" s="201"/>
      <c r="D61" s="201"/>
      <c r="E61" s="202" t="s">
        <v>1366</v>
      </c>
      <c r="F61" s="202"/>
      <c r="G61" s="202"/>
      <c r="H61" s="202"/>
    </row>
    <row r="62" customFormat="false" ht="15" hidden="false" customHeight="false" outlineLevel="0" collapsed="false">
      <c r="A62" s="190"/>
      <c r="B62" s="193" t="s">
        <v>1369</v>
      </c>
      <c r="C62" s="193" t="s">
        <v>1373</v>
      </c>
      <c r="D62" s="193" t="s">
        <v>1371</v>
      </c>
      <c r="E62" s="193" t="s">
        <v>1372</v>
      </c>
      <c r="F62" s="193" t="s">
        <v>1370</v>
      </c>
      <c r="G62" s="193" t="s">
        <v>1374</v>
      </c>
      <c r="H62" s="190"/>
    </row>
    <row r="63" customFormat="false" ht="23.25" hidden="false" customHeight="false" outlineLevel="0" collapsed="false">
      <c r="A63" s="190"/>
      <c r="B63" s="194" t="s">
        <v>1375</v>
      </c>
      <c r="C63" s="194" t="s">
        <v>1379</v>
      </c>
      <c r="D63" s="194" t="s">
        <v>1377</v>
      </c>
      <c r="E63" s="194" t="s">
        <v>1378</v>
      </c>
      <c r="F63" s="194" t="s">
        <v>1376</v>
      </c>
      <c r="G63" s="194" t="s">
        <v>1380</v>
      </c>
      <c r="H63" s="190"/>
    </row>
    <row r="64" customFormat="false" ht="15.75" hidden="false" customHeight="false" outlineLevel="0" collapsed="false">
      <c r="A64" s="195" t="s">
        <v>1404</v>
      </c>
      <c r="B64" s="203"/>
      <c r="C64" s="203"/>
      <c r="D64" s="203"/>
      <c r="E64" s="203"/>
      <c r="F64" s="203"/>
      <c r="G64" s="203"/>
      <c r="H64" s="198" t="s">
        <v>1405</v>
      </c>
    </row>
    <row r="65" customFormat="false" ht="15.75" hidden="false" customHeight="false" outlineLevel="0" collapsed="false">
      <c r="A65" s="204" t="s">
        <v>1367</v>
      </c>
      <c r="B65" s="196" t="n">
        <v>10156388</v>
      </c>
      <c r="C65" s="196" t="n">
        <v>16326</v>
      </c>
      <c r="D65" s="196" t="n">
        <v>303362</v>
      </c>
      <c r="E65" s="196" t="n">
        <v>3376</v>
      </c>
      <c r="F65" s="196" t="n">
        <v>396906</v>
      </c>
      <c r="G65" s="196" t="n">
        <v>10876358</v>
      </c>
      <c r="H65" s="198" t="s">
        <v>1368</v>
      </c>
    </row>
    <row r="66" customFormat="false" ht="15.75" hidden="false" customHeight="false" outlineLevel="0" collapsed="false">
      <c r="A66" s="204" t="s">
        <v>229</v>
      </c>
      <c r="B66" s="205" t="n">
        <v>507842</v>
      </c>
      <c r="C66" s="205" t="n">
        <v>16010</v>
      </c>
      <c r="D66" s="205" t="n">
        <v>301557</v>
      </c>
      <c r="E66" s="205" t="n">
        <v>3079</v>
      </c>
      <c r="F66" s="205" t="n">
        <v>263036</v>
      </c>
      <c r="G66" s="205" t="n">
        <v>1091524</v>
      </c>
      <c r="H66" s="198" t="s">
        <v>230</v>
      </c>
    </row>
    <row r="67" customFormat="false" ht="15.75" hidden="false" customHeight="false" outlineLevel="0" collapsed="false">
      <c r="A67" s="204" t="s">
        <v>237</v>
      </c>
      <c r="B67" s="205"/>
      <c r="C67" s="205"/>
      <c r="D67" s="205"/>
      <c r="E67" s="205"/>
      <c r="F67" s="205"/>
      <c r="G67" s="205" t="n">
        <v>0</v>
      </c>
      <c r="H67" s="198" t="s">
        <v>238</v>
      </c>
    </row>
    <row r="68" customFormat="false" ht="15.75" hidden="false" customHeight="false" outlineLevel="0" collapsed="false">
      <c r="A68" s="204" t="s">
        <v>245</v>
      </c>
      <c r="B68" s="205"/>
      <c r="C68" s="205"/>
      <c r="D68" s="205"/>
      <c r="E68" s="205"/>
      <c r="F68" s="205"/>
      <c r="G68" s="205" t="n">
        <v>0</v>
      </c>
      <c r="H68" s="198" t="s">
        <v>246</v>
      </c>
    </row>
    <row r="69" customFormat="false" ht="15.75" hidden="false" customHeight="false" outlineLevel="0" collapsed="false">
      <c r="A69" s="204" t="s">
        <v>261</v>
      </c>
      <c r="B69" s="205" t="n">
        <v>0</v>
      </c>
      <c r="C69" s="205" t="n">
        <v>46</v>
      </c>
      <c r="D69" s="205" t="n">
        <v>4</v>
      </c>
      <c r="E69" s="205" t="n">
        <v>20</v>
      </c>
      <c r="F69" s="205" t="n">
        <v>2</v>
      </c>
      <c r="G69" s="205" t="n">
        <v>72</v>
      </c>
      <c r="H69" s="198" t="s">
        <v>262</v>
      </c>
    </row>
    <row r="70" customFormat="false" ht="15.75" hidden="false" customHeight="false" outlineLevel="0" collapsed="false">
      <c r="A70" s="204" t="s">
        <v>269</v>
      </c>
      <c r="B70" s="205"/>
      <c r="C70" s="205"/>
      <c r="D70" s="205"/>
      <c r="E70" s="205"/>
      <c r="F70" s="205"/>
      <c r="G70" s="205" t="n">
        <v>0</v>
      </c>
      <c r="H70" s="198" t="s">
        <v>270</v>
      </c>
    </row>
    <row r="71" customFormat="false" ht="15.75" hidden="false" customHeight="false" outlineLevel="0" collapsed="false">
      <c r="A71" s="204" t="s">
        <v>277</v>
      </c>
      <c r="B71" s="205" t="n">
        <v>109</v>
      </c>
      <c r="C71" s="205" t="n">
        <v>0</v>
      </c>
      <c r="D71" s="205" t="n">
        <v>0</v>
      </c>
      <c r="E71" s="205" t="n">
        <v>0</v>
      </c>
      <c r="F71" s="205" t="n">
        <v>0</v>
      </c>
      <c r="G71" s="205" t="n">
        <v>109</v>
      </c>
      <c r="H71" s="198" t="s">
        <v>278</v>
      </c>
    </row>
    <row r="72" customFormat="false" ht="15.75" hidden="false" customHeight="false" outlineLevel="0" collapsed="false">
      <c r="A72" s="204" t="s">
        <v>1406</v>
      </c>
      <c r="B72" s="196" t="n">
        <v>9648437</v>
      </c>
      <c r="C72" s="196" t="n">
        <v>270</v>
      </c>
      <c r="D72" s="196" t="n">
        <v>1801</v>
      </c>
      <c r="E72" s="196" t="n">
        <v>277</v>
      </c>
      <c r="F72" s="196" t="n">
        <v>133868</v>
      </c>
      <c r="G72" s="196" t="n">
        <v>9784653</v>
      </c>
      <c r="H72" s="198" t="s">
        <v>1407</v>
      </c>
    </row>
    <row r="73" customFormat="false" ht="17.25" hidden="false" customHeight="true" outlineLevel="0" collapsed="false">
      <c r="A73" s="201" t="s">
        <v>1365</v>
      </c>
      <c r="B73" s="201"/>
      <c r="C73" s="201"/>
      <c r="D73" s="201"/>
      <c r="E73" s="202" t="s">
        <v>1366</v>
      </c>
      <c r="F73" s="202"/>
      <c r="G73" s="202"/>
      <c r="H73" s="202"/>
    </row>
    <row r="74" customFormat="false" ht="15" hidden="false" customHeight="false" outlineLevel="0" collapsed="false">
      <c r="A74" s="190"/>
      <c r="B74" s="193" t="s">
        <v>1369</v>
      </c>
      <c r="C74" s="193" t="s">
        <v>1373</v>
      </c>
      <c r="D74" s="193" t="s">
        <v>1371</v>
      </c>
      <c r="E74" s="193" t="s">
        <v>1372</v>
      </c>
      <c r="F74" s="193" t="s">
        <v>1370</v>
      </c>
      <c r="G74" s="193" t="s">
        <v>1374</v>
      </c>
      <c r="H74" s="190"/>
    </row>
    <row r="75" customFormat="false" ht="23.25" hidden="false" customHeight="false" outlineLevel="0" collapsed="false">
      <c r="A75" s="190"/>
      <c r="B75" s="194" t="s">
        <v>1375</v>
      </c>
      <c r="C75" s="194" t="s">
        <v>1379</v>
      </c>
      <c r="D75" s="194" t="s">
        <v>1377</v>
      </c>
      <c r="E75" s="194" t="s">
        <v>1378</v>
      </c>
      <c r="F75" s="194" t="s">
        <v>1376</v>
      </c>
      <c r="G75" s="194" t="s">
        <v>1380</v>
      </c>
      <c r="H75" s="190"/>
    </row>
    <row r="76" customFormat="false" ht="15.75" hidden="false" customHeight="false" outlineLevel="0" collapsed="false">
      <c r="A76" s="195" t="s">
        <v>1404</v>
      </c>
      <c r="B76" s="203"/>
      <c r="C76" s="203"/>
      <c r="D76" s="203"/>
      <c r="E76" s="203"/>
      <c r="F76" s="203"/>
      <c r="G76" s="203"/>
      <c r="H76" s="198" t="s">
        <v>1405</v>
      </c>
    </row>
    <row r="77" customFormat="false" ht="15.75" hidden="false" customHeight="false" outlineLevel="0" collapsed="false">
      <c r="A77" s="204" t="s">
        <v>1367</v>
      </c>
      <c r="B77" s="196" t="n">
        <v>10593668</v>
      </c>
      <c r="C77" s="196" t="n">
        <v>44321</v>
      </c>
      <c r="D77" s="196" t="n">
        <v>272638</v>
      </c>
      <c r="E77" s="196" t="n">
        <v>17558</v>
      </c>
      <c r="F77" s="196" t="n">
        <v>459676</v>
      </c>
      <c r="G77" s="196" t="n">
        <v>11387861</v>
      </c>
      <c r="H77" s="198" t="s">
        <v>1368</v>
      </c>
    </row>
    <row r="78" customFormat="false" ht="15.75" hidden="false" customHeight="false" outlineLevel="0" collapsed="false">
      <c r="A78" s="204" t="s">
        <v>229</v>
      </c>
      <c r="B78" s="205" t="n">
        <v>597997</v>
      </c>
      <c r="C78" s="205" t="n">
        <v>43455</v>
      </c>
      <c r="D78" s="205" t="n">
        <v>243104</v>
      </c>
      <c r="E78" s="205" t="n">
        <v>15018</v>
      </c>
      <c r="F78" s="205" t="n">
        <v>313968</v>
      </c>
      <c r="G78" s="205" t="n">
        <v>1213542</v>
      </c>
      <c r="H78" s="198" t="s">
        <v>230</v>
      </c>
    </row>
    <row r="79" customFormat="false" ht="15.75" hidden="false" customHeight="false" outlineLevel="0" collapsed="false">
      <c r="A79" s="204" t="s">
        <v>237</v>
      </c>
      <c r="B79" s="205"/>
      <c r="C79" s="205"/>
      <c r="D79" s="205"/>
      <c r="E79" s="205"/>
      <c r="F79" s="205"/>
      <c r="G79" s="205" t="n">
        <v>0</v>
      </c>
      <c r="H79" s="198" t="s">
        <v>238</v>
      </c>
    </row>
    <row r="80" customFormat="false" ht="15.75" hidden="false" customHeight="false" outlineLevel="0" collapsed="false">
      <c r="A80" s="204" t="s">
        <v>245</v>
      </c>
      <c r="B80" s="205"/>
      <c r="C80" s="205"/>
      <c r="D80" s="205"/>
      <c r="E80" s="205"/>
      <c r="F80" s="205"/>
      <c r="G80" s="205" t="n">
        <v>0</v>
      </c>
      <c r="H80" s="198" t="s">
        <v>246</v>
      </c>
    </row>
    <row r="81" customFormat="false" ht="15.75" hidden="false" customHeight="false" outlineLevel="0" collapsed="false">
      <c r="A81" s="204" t="s">
        <v>261</v>
      </c>
      <c r="B81" s="205" t="n">
        <v>0</v>
      </c>
      <c r="C81" s="205" t="n">
        <v>80</v>
      </c>
      <c r="D81" s="205" t="n">
        <v>7</v>
      </c>
      <c r="E81" s="205" t="n">
        <v>89</v>
      </c>
      <c r="F81" s="205" t="n">
        <v>1</v>
      </c>
      <c r="G81" s="205" t="n">
        <v>177</v>
      </c>
      <c r="H81" s="198" t="s">
        <v>262</v>
      </c>
    </row>
    <row r="82" customFormat="false" ht="15.75" hidden="false" customHeight="false" outlineLevel="0" collapsed="false">
      <c r="A82" s="204" t="s">
        <v>269</v>
      </c>
      <c r="B82" s="205"/>
      <c r="C82" s="205"/>
      <c r="D82" s="205"/>
      <c r="E82" s="205"/>
      <c r="F82" s="205"/>
      <c r="G82" s="205" t="n">
        <v>0</v>
      </c>
      <c r="H82" s="198" t="s">
        <v>270</v>
      </c>
    </row>
    <row r="83" customFormat="false" ht="15.75" hidden="false" customHeight="false" outlineLevel="0" collapsed="false">
      <c r="A83" s="204" t="s">
        <v>277</v>
      </c>
      <c r="B83" s="205" t="n">
        <v>197</v>
      </c>
      <c r="C83" s="205" t="n">
        <v>0</v>
      </c>
      <c r="D83" s="205" t="n">
        <v>0</v>
      </c>
      <c r="E83" s="205" t="n">
        <v>0</v>
      </c>
      <c r="F83" s="205" t="n">
        <v>0</v>
      </c>
      <c r="G83" s="205" t="n">
        <v>197</v>
      </c>
      <c r="H83" s="198" t="s">
        <v>278</v>
      </c>
    </row>
    <row r="84" customFormat="false" ht="15.75" hidden="false" customHeight="false" outlineLevel="0" collapsed="false">
      <c r="A84" s="204" t="s">
        <v>1406</v>
      </c>
      <c r="B84" s="196" t="n">
        <v>9995474</v>
      </c>
      <c r="C84" s="196" t="n">
        <v>786</v>
      </c>
      <c r="D84" s="196" t="n">
        <v>29527</v>
      </c>
      <c r="E84" s="196" t="n">
        <v>2451</v>
      </c>
      <c r="F84" s="196" t="n">
        <v>145707</v>
      </c>
      <c r="G84" s="196" t="n">
        <v>10173945</v>
      </c>
      <c r="H84" s="198" t="s">
        <v>1407</v>
      </c>
    </row>
  </sheetData>
  <sheetProtection sheet="true" password="83af" objects="true" scenarios="true"/>
  <mergeCells count="40">
    <mergeCell ref="A3:E3"/>
    <mergeCell ref="F3:J3"/>
    <mergeCell ref="A4:B7"/>
    <mergeCell ref="C4:H4"/>
    <mergeCell ref="I4:J7"/>
    <mergeCell ref="C5:H5"/>
    <mergeCell ref="A8:A16"/>
    <mergeCell ref="I8:I16"/>
    <mergeCell ref="A17:A25"/>
    <mergeCell ref="I17:I25"/>
    <mergeCell ref="A26:E26"/>
    <mergeCell ref="F26:J26"/>
    <mergeCell ref="A27:B30"/>
    <mergeCell ref="C27:H27"/>
    <mergeCell ref="I27:J30"/>
    <mergeCell ref="C28:H28"/>
    <mergeCell ref="A31:A39"/>
    <mergeCell ref="I31:I39"/>
    <mergeCell ref="A40:A48"/>
    <mergeCell ref="I40:I48"/>
    <mergeCell ref="A49:E49"/>
    <mergeCell ref="F49:J49"/>
    <mergeCell ref="A50:B53"/>
    <mergeCell ref="C50:H50"/>
    <mergeCell ref="I50:J53"/>
    <mergeCell ref="C51:H51"/>
    <mergeCell ref="A55:E55"/>
    <mergeCell ref="F55:J55"/>
    <mergeCell ref="A56:B59"/>
    <mergeCell ref="C56:H56"/>
    <mergeCell ref="I56:J59"/>
    <mergeCell ref="C57:H57"/>
    <mergeCell ref="A61:D61"/>
    <mergeCell ref="E61:H61"/>
    <mergeCell ref="A62:A63"/>
    <mergeCell ref="H62:H63"/>
    <mergeCell ref="A73:D73"/>
    <mergeCell ref="E73:H73"/>
    <mergeCell ref="A74:A75"/>
    <mergeCell ref="H74:H75"/>
  </mergeCells>
  <dataValidations count="1">
    <dataValidation allowBlank="true" error="Please input data in Numeric Data Type" errorStyle="stop" errorTitle="Invalid Data Type" operator="between" showDropDown="false" showErrorMessage="true" showInputMessage="false" sqref="C8:H25 C31:H48 C54:H54 C60:H60 B65:G72 B77:G84"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206" width="14"/>
    <col collapsed="false" customWidth="true" hidden="false" outlineLevel="0" max="2" min="2" style="206" width="26"/>
    <col collapsed="false" customWidth="true" hidden="false" outlineLevel="0" max="3" min="3" style="206" width="31.16"/>
    <col collapsed="false" customWidth="false" hidden="false" outlineLevel="0" max="4" min="4" style="206" width="9.34"/>
    <col collapsed="false" customWidth="true" hidden="false" outlineLevel="0" max="5" min="5" style="206" width="26.5"/>
    <col collapsed="false" customWidth="true" hidden="false" outlineLevel="0" max="6" min="6" style="206" width="22.84"/>
    <col collapsed="false" customWidth="true" hidden="false" outlineLevel="0" max="7" min="7" style="206" width="26.16"/>
    <col collapsed="false" customWidth="true" hidden="false" outlineLevel="0" max="8" min="8" style="206" width="14"/>
    <col collapsed="false" customWidth="true" hidden="false" outlineLevel="0" max="9" min="9" style="206" width="26"/>
    <col collapsed="false" customWidth="true" hidden="false" outlineLevel="0" max="10" min="10" style="206" width="31.16"/>
    <col collapsed="false" customWidth="false" hidden="false" outlineLevel="0" max="11" min="11" style="206" width="9.34"/>
    <col collapsed="false" customWidth="true" hidden="false" outlineLevel="0" max="12" min="12" style="206" width="26.5"/>
    <col collapsed="false" customWidth="true" hidden="false" outlineLevel="0" max="13" min="13" style="206" width="22.84"/>
    <col collapsed="false" customWidth="true" hidden="false" outlineLevel="0" max="14" min="14" style="206" width="26.16"/>
    <col collapsed="false" customWidth="false" hidden="false" outlineLevel="0" max="1024" min="15" style="206" width="9.34"/>
  </cols>
  <sheetData>
    <row r="1" customFormat="false" ht="17.25" hidden="false" customHeight="false" outlineLevel="0" collapsed="false">
      <c r="A1" s="207" t="s">
        <v>1408</v>
      </c>
    </row>
    <row r="3" customFormat="false" ht="17.25" hidden="false" customHeight="true" outlineLevel="0" collapsed="false">
      <c r="A3" s="208" t="s">
        <v>11</v>
      </c>
      <c r="B3" s="208"/>
      <c r="C3" s="208"/>
      <c r="D3" s="208"/>
      <c r="E3" s="208"/>
      <c r="F3" s="208"/>
      <c r="G3" s="208"/>
      <c r="H3" s="209" t="s">
        <v>15</v>
      </c>
      <c r="I3" s="209"/>
      <c r="J3" s="209"/>
      <c r="K3" s="209"/>
      <c r="L3" s="209"/>
      <c r="M3" s="209"/>
      <c r="N3" s="209"/>
    </row>
    <row r="4" customFormat="false" ht="17.25" hidden="false" customHeight="true" outlineLevel="0" collapsed="false">
      <c r="A4" s="208" t="s">
        <v>1409</v>
      </c>
      <c r="B4" s="208"/>
      <c r="C4" s="208"/>
      <c r="D4" s="209" t="s">
        <v>1410</v>
      </c>
      <c r="E4" s="209"/>
      <c r="F4" s="209"/>
      <c r="G4" s="209"/>
      <c r="H4" s="208" t="s">
        <v>1409</v>
      </c>
      <c r="I4" s="208"/>
      <c r="J4" s="208"/>
      <c r="K4" s="209" t="s">
        <v>1410</v>
      </c>
      <c r="L4" s="209"/>
      <c r="M4" s="209"/>
      <c r="N4" s="209"/>
    </row>
    <row r="5" customFormat="false" ht="15.75" hidden="false" customHeight="false" outlineLevel="0" collapsed="false">
      <c r="A5" s="210" t="s">
        <v>374</v>
      </c>
      <c r="B5" s="211" t="s">
        <v>1411</v>
      </c>
      <c r="C5" s="211" t="s">
        <v>1381</v>
      </c>
      <c r="D5" s="212" t="n">
        <v>0</v>
      </c>
      <c r="E5" s="213" t="s">
        <v>1381</v>
      </c>
      <c r="F5" s="213" t="s">
        <v>1412</v>
      </c>
      <c r="G5" s="213" t="s">
        <v>375</v>
      </c>
      <c r="H5" s="210" t="s">
        <v>374</v>
      </c>
      <c r="I5" s="211" t="s">
        <v>1411</v>
      </c>
      <c r="J5" s="211" t="s">
        <v>1381</v>
      </c>
      <c r="K5" s="212" t="n">
        <v>0</v>
      </c>
      <c r="L5" s="213" t="s">
        <v>1381</v>
      </c>
      <c r="M5" s="213" t="s">
        <v>1412</v>
      </c>
      <c r="N5" s="213" t="s">
        <v>375</v>
      </c>
    </row>
    <row r="6" customFormat="false" ht="15.75" hidden="false" customHeight="false" outlineLevel="0" collapsed="false">
      <c r="A6" s="210"/>
      <c r="B6" s="211"/>
      <c r="C6" s="211" t="s">
        <v>1400</v>
      </c>
      <c r="D6" s="212"/>
      <c r="E6" s="213" t="s">
        <v>1401</v>
      </c>
      <c r="F6" s="213"/>
      <c r="G6" s="213"/>
      <c r="H6" s="210"/>
      <c r="I6" s="211"/>
      <c r="J6" s="211" t="s">
        <v>1400</v>
      </c>
      <c r="K6" s="212"/>
      <c r="L6" s="213" t="s">
        <v>1401</v>
      </c>
      <c r="M6" s="213"/>
      <c r="N6" s="213"/>
    </row>
    <row r="7" customFormat="false" ht="15.75" hidden="false" customHeight="false" outlineLevel="0" collapsed="false">
      <c r="A7" s="210"/>
      <c r="B7" s="211"/>
      <c r="C7" s="211" t="s">
        <v>1402</v>
      </c>
      <c r="D7" s="212" t="n">
        <v>0</v>
      </c>
      <c r="E7" s="213" t="s">
        <v>1403</v>
      </c>
      <c r="F7" s="213"/>
      <c r="G7" s="213"/>
      <c r="H7" s="210"/>
      <c r="I7" s="211"/>
      <c r="J7" s="211" t="s">
        <v>1402</v>
      </c>
      <c r="K7" s="212" t="n">
        <v>0</v>
      </c>
      <c r="L7" s="213" t="s">
        <v>1403</v>
      </c>
      <c r="M7" s="213"/>
      <c r="N7" s="213"/>
    </row>
    <row r="8" customFormat="false" ht="15.75" hidden="false" customHeight="false" outlineLevel="0" collapsed="false">
      <c r="A8" s="210"/>
      <c r="B8" s="214" t="s">
        <v>1413</v>
      </c>
      <c r="C8" s="211" t="s">
        <v>1381</v>
      </c>
      <c r="D8" s="212" t="n">
        <v>0</v>
      </c>
      <c r="E8" s="213" t="s">
        <v>1381</v>
      </c>
      <c r="F8" s="215" t="s">
        <v>1414</v>
      </c>
      <c r="G8" s="213"/>
      <c r="H8" s="210"/>
      <c r="I8" s="214" t="s">
        <v>1413</v>
      </c>
      <c r="J8" s="211" t="s">
        <v>1381</v>
      </c>
      <c r="K8" s="212" t="n">
        <v>0</v>
      </c>
      <c r="L8" s="213" t="s">
        <v>1381</v>
      </c>
      <c r="M8" s="215" t="s">
        <v>1414</v>
      </c>
      <c r="N8" s="213"/>
    </row>
    <row r="9" customFormat="false" ht="15.75" hidden="false" customHeight="false" outlineLevel="0" collapsed="false">
      <c r="A9" s="210"/>
      <c r="B9" s="214"/>
      <c r="C9" s="211" t="s">
        <v>1400</v>
      </c>
      <c r="D9" s="212"/>
      <c r="E9" s="213" t="s">
        <v>1401</v>
      </c>
      <c r="F9" s="215"/>
      <c r="G9" s="215"/>
      <c r="H9" s="210"/>
      <c r="I9" s="214"/>
      <c r="J9" s="211" t="s">
        <v>1400</v>
      </c>
      <c r="K9" s="212"/>
      <c r="L9" s="213" t="s">
        <v>1401</v>
      </c>
      <c r="M9" s="215"/>
      <c r="N9" s="215"/>
    </row>
    <row r="10" customFormat="false" ht="15.75" hidden="false" customHeight="false" outlineLevel="0" collapsed="false">
      <c r="A10" s="210"/>
      <c r="B10" s="214"/>
      <c r="C10" s="211" t="s">
        <v>1402</v>
      </c>
      <c r="D10" s="212" t="n">
        <v>0</v>
      </c>
      <c r="E10" s="213" t="s">
        <v>1403</v>
      </c>
      <c r="F10" s="215"/>
      <c r="G10" s="215"/>
      <c r="H10" s="210"/>
      <c r="I10" s="214"/>
      <c r="J10" s="211" t="s">
        <v>1402</v>
      </c>
      <c r="K10" s="212" t="n">
        <v>0</v>
      </c>
      <c r="L10" s="213" t="s">
        <v>1403</v>
      </c>
      <c r="M10" s="215"/>
      <c r="N10" s="215"/>
    </row>
    <row r="11" customFormat="false" ht="15.75" hidden="false" customHeight="false" outlineLevel="0" collapsed="false">
      <c r="A11" s="216" t="s">
        <v>380</v>
      </c>
      <c r="B11" s="214" t="s">
        <v>1411</v>
      </c>
      <c r="C11" s="211" t="s">
        <v>1381</v>
      </c>
      <c r="D11" s="212" t="n">
        <v>0</v>
      </c>
      <c r="E11" s="213" t="s">
        <v>1381</v>
      </c>
      <c r="F11" s="215" t="s">
        <v>1412</v>
      </c>
      <c r="G11" s="215" t="s">
        <v>381</v>
      </c>
      <c r="H11" s="216" t="s">
        <v>380</v>
      </c>
      <c r="I11" s="214" t="s">
        <v>1411</v>
      </c>
      <c r="J11" s="211" t="s">
        <v>1381</v>
      </c>
      <c r="K11" s="212" t="n">
        <v>0</v>
      </c>
      <c r="L11" s="213" t="s">
        <v>1381</v>
      </c>
      <c r="M11" s="215" t="s">
        <v>1412</v>
      </c>
      <c r="N11" s="215" t="s">
        <v>381</v>
      </c>
    </row>
    <row r="12" customFormat="false" ht="15.75" hidden="false" customHeight="false" outlineLevel="0" collapsed="false">
      <c r="A12" s="216"/>
      <c r="B12" s="214"/>
      <c r="C12" s="211" t="s">
        <v>1400</v>
      </c>
      <c r="D12" s="212"/>
      <c r="E12" s="213" t="s">
        <v>1401</v>
      </c>
      <c r="F12" s="215"/>
      <c r="G12" s="215"/>
      <c r="H12" s="216"/>
      <c r="I12" s="214"/>
      <c r="J12" s="211" t="s">
        <v>1400</v>
      </c>
      <c r="K12" s="212"/>
      <c r="L12" s="213" t="s">
        <v>1401</v>
      </c>
      <c r="M12" s="215"/>
      <c r="N12" s="215"/>
    </row>
    <row r="13" customFormat="false" ht="15.75" hidden="false" customHeight="false" outlineLevel="0" collapsed="false">
      <c r="A13" s="216"/>
      <c r="B13" s="214"/>
      <c r="C13" s="211" t="s">
        <v>1402</v>
      </c>
      <c r="D13" s="212" t="n">
        <v>0</v>
      </c>
      <c r="E13" s="213" t="s">
        <v>1403</v>
      </c>
      <c r="F13" s="215"/>
      <c r="G13" s="215"/>
      <c r="H13" s="216"/>
      <c r="I13" s="214"/>
      <c r="J13" s="211" t="s">
        <v>1402</v>
      </c>
      <c r="K13" s="212" t="n">
        <v>0</v>
      </c>
      <c r="L13" s="213" t="s">
        <v>1403</v>
      </c>
      <c r="M13" s="215"/>
      <c r="N13" s="215"/>
    </row>
    <row r="14" customFormat="false" ht="15.75" hidden="false" customHeight="false" outlineLevel="0" collapsed="false">
      <c r="A14" s="216"/>
      <c r="B14" s="214" t="s">
        <v>1413</v>
      </c>
      <c r="C14" s="211" t="s">
        <v>1381</v>
      </c>
      <c r="D14" s="212" t="n">
        <v>21815</v>
      </c>
      <c r="E14" s="213" t="s">
        <v>1381</v>
      </c>
      <c r="F14" s="215" t="s">
        <v>1414</v>
      </c>
      <c r="G14" s="215"/>
      <c r="H14" s="216"/>
      <c r="I14" s="214" t="s">
        <v>1413</v>
      </c>
      <c r="J14" s="211" t="s">
        <v>1381</v>
      </c>
      <c r="K14" s="212" t="n">
        <v>24009</v>
      </c>
      <c r="L14" s="213" t="s">
        <v>1381</v>
      </c>
      <c r="M14" s="215" t="s">
        <v>1414</v>
      </c>
      <c r="N14" s="215"/>
    </row>
    <row r="15" customFormat="false" ht="15.75" hidden="false" customHeight="false" outlineLevel="0" collapsed="false">
      <c r="A15" s="216"/>
      <c r="B15" s="214"/>
      <c r="C15" s="211" t="s">
        <v>1400</v>
      </c>
      <c r="D15" s="212"/>
      <c r="E15" s="213" t="s">
        <v>1401</v>
      </c>
      <c r="F15" s="215"/>
      <c r="G15" s="215"/>
      <c r="H15" s="216"/>
      <c r="I15" s="214"/>
      <c r="J15" s="211" t="s">
        <v>1400</v>
      </c>
      <c r="K15" s="212"/>
      <c r="L15" s="213" t="s">
        <v>1401</v>
      </c>
      <c r="M15" s="215"/>
      <c r="N15" s="215"/>
    </row>
    <row r="16" customFormat="false" ht="15.75" hidden="false" customHeight="false" outlineLevel="0" collapsed="false">
      <c r="A16" s="216"/>
      <c r="B16" s="214"/>
      <c r="C16" s="211" t="s">
        <v>1402</v>
      </c>
      <c r="D16" s="212" t="n">
        <v>21815</v>
      </c>
      <c r="E16" s="213" t="s">
        <v>1403</v>
      </c>
      <c r="F16" s="215"/>
      <c r="G16" s="215"/>
      <c r="H16" s="216"/>
      <c r="I16" s="214"/>
      <c r="J16" s="211" t="s">
        <v>1402</v>
      </c>
      <c r="K16" s="212" t="n">
        <v>24009</v>
      </c>
      <c r="L16" s="213" t="s">
        <v>1403</v>
      </c>
      <c r="M16" s="215"/>
      <c r="N16" s="215"/>
    </row>
    <row r="17" customFormat="false" ht="17.25" hidden="false" customHeight="true" outlineLevel="0" collapsed="false">
      <c r="A17" s="217" t="s">
        <v>11</v>
      </c>
      <c r="B17" s="217"/>
      <c r="C17" s="217"/>
      <c r="D17" s="217"/>
      <c r="E17" s="217"/>
      <c r="F17" s="217"/>
      <c r="G17" s="217"/>
      <c r="H17" s="218" t="s">
        <v>15</v>
      </c>
      <c r="I17" s="218"/>
      <c r="J17" s="218"/>
      <c r="K17" s="218"/>
      <c r="L17" s="218"/>
      <c r="M17" s="218"/>
      <c r="N17" s="218"/>
    </row>
    <row r="18" customFormat="false" ht="17.25" hidden="false" customHeight="true" outlineLevel="0" collapsed="false">
      <c r="A18" s="208" t="s">
        <v>1409</v>
      </c>
      <c r="B18" s="208"/>
      <c r="C18" s="208"/>
      <c r="D18" s="209" t="s">
        <v>1410</v>
      </c>
      <c r="E18" s="209"/>
      <c r="F18" s="209"/>
      <c r="G18" s="209"/>
      <c r="H18" s="208" t="s">
        <v>1409</v>
      </c>
      <c r="I18" s="208"/>
      <c r="J18" s="208"/>
      <c r="K18" s="209" t="s">
        <v>1410</v>
      </c>
      <c r="L18" s="209"/>
      <c r="M18" s="209"/>
      <c r="N18" s="209"/>
    </row>
    <row r="19" customFormat="false" ht="15.75" hidden="false" customHeight="false" outlineLevel="0" collapsed="false">
      <c r="A19" s="210" t="s">
        <v>374</v>
      </c>
      <c r="B19" s="211" t="s">
        <v>1415</v>
      </c>
      <c r="C19" s="211" t="s">
        <v>1402</v>
      </c>
      <c r="D19" s="212" t="n">
        <v>0</v>
      </c>
      <c r="E19" s="213" t="s">
        <v>1403</v>
      </c>
      <c r="F19" s="213" t="s">
        <v>1416</v>
      </c>
      <c r="G19" s="213" t="s">
        <v>375</v>
      </c>
      <c r="H19" s="210" t="s">
        <v>374</v>
      </c>
      <c r="I19" s="211" t="s">
        <v>1415</v>
      </c>
      <c r="J19" s="211" t="s">
        <v>1402</v>
      </c>
      <c r="K19" s="212" t="n">
        <v>0</v>
      </c>
      <c r="L19" s="213" t="s">
        <v>1403</v>
      </c>
      <c r="M19" s="213" t="s">
        <v>1416</v>
      </c>
      <c r="N19" s="213" t="s">
        <v>375</v>
      </c>
    </row>
    <row r="20" customFormat="false" ht="15.75" hidden="false" customHeight="false" outlineLevel="0" collapsed="false">
      <c r="A20" s="210" t="s">
        <v>380</v>
      </c>
      <c r="B20" s="211" t="s">
        <v>1415</v>
      </c>
      <c r="C20" s="211" t="s">
        <v>1402</v>
      </c>
      <c r="D20" s="212" t="n">
        <v>21815</v>
      </c>
      <c r="E20" s="213" t="s">
        <v>1403</v>
      </c>
      <c r="F20" s="213" t="s">
        <v>1416</v>
      </c>
      <c r="G20" s="213" t="s">
        <v>381</v>
      </c>
      <c r="H20" s="210" t="s">
        <v>380</v>
      </c>
      <c r="I20" s="211" t="s">
        <v>1415</v>
      </c>
      <c r="J20" s="211" t="s">
        <v>1402</v>
      </c>
      <c r="K20" s="212" t="n">
        <v>24009</v>
      </c>
      <c r="L20" s="213" t="s">
        <v>1403</v>
      </c>
      <c r="M20" s="213" t="s">
        <v>1416</v>
      </c>
      <c r="N20" s="213" t="s">
        <v>381</v>
      </c>
    </row>
  </sheetData>
  <sheetProtection sheet="true" password="83af" objects="true" scenarios="true"/>
  <mergeCells count="36">
    <mergeCell ref="A3:G3"/>
    <mergeCell ref="H3:N3"/>
    <mergeCell ref="A4:C4"/>
    <mergeCell ref="D4:G4"/>
    <mergeCell ref="H4:J4"/>
    <mergeCell ref="K4:N4"/>
    <mergeCell ref="A5:A10"/>
    <mergeCell ref="B5:B7"/>
    <mergeCell ref="F5:F7"/>
    <mergeCell ref="G5:G10"/>
    <mergeCell ref="H5:H10"/>
    <mergeCell ref="I5:I7"/>
    <mergeCell ref="M5:M7"/>
    <mergeCell ref="N5:N10"/>
    <mergeCell ref="B8:B10"/>
    <mergeCell ref="F8:F10"/>
    <mergeCell ref="I8:I10"/>
    <mergeCell ref="M8:M10"/>
    <mergeCell ref="A11:A16"/>
    <mergeCell ref="B11:B13"/>
    <mergeCell ref="F11:F13"/>
    <mergeCell ref="G11:G16"/>
    <mergeCell ref="H11:H16"/>
    <mergeCell ref="I11:I13"/>
    <mergeCell ref="M11:M13"/>
    <mergeCell ref="N11:N16"/>
    <mergeCell ref="B14:B16"/>
    <mergeCell ref="F14:F16"/>
    <mergeCell ref="I14:I16"/>
    <mergeCell ref="M14:M16"/>
    <mergeCell ref="A17:G17"/>
    <mergeCell ref="H17:N17"/>
    <mergeCell ref="A18:C18"/>
    <mergeCell ref="D18:G18"/>
    <mergeCell ref="H18:J18"/>
    <mergeCell ref="K18:N18"/>
  </mergeCells>
  <dataValidations count="1">
    <dataValidation allowBlank="true" error="Please input data in Numeric Data Type" errorStyle="stop" errorTitle="Invalid Data Type" operator="between" showDropDown="false" showErrorMessage="true" showInputMessage="false" sqref="D5:D16 K5:K16 D19:D20 K19:K20"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219" width="19.5"/>
    <col collapsed="false" customWidth="true" hidden="false" outlineLevel="0" max="2" min="2" style="219" width="26"/>
    <col collapsed="false" customWidth="true" hidden="false" outlineLevel="0" max="3" min="3" style="219" width="31.16"/>
    <col collapsed="false" customWidth="false" hidden="false" outlineLevel="0" max="4" min="4" style="219" width="9.34"/>
    <col collapsed="false" customWidth="true" hidden="false" outlineLevel="0" max="5" min="5" style="219" width="26.5"/>
    <col collapsed="false" customWidth="true" hidden="false" outlineLevel="0" max="6" min="6" style="219" width="22.84"/>
    <col collapsed="false" customWidth="true" hidden="false" outlineLevel="0" max="7" min="7" style="219" width="25.66"/>
    <col collapsed="false" customWidth="true" hidden="false" outlineLevel="0" max="8" min="8" style="219" width="19.5"/>
    <col collapsed="false" customWidth="true" hidden="false" outlineLevel="0" max="9" min="9" style="219" width="26"/>
    <col collapsed="false" customWidth="true" hidden="false" outlineLevel="0" max="10" min="10" style="219" width="31.16"/>
    <col collapsed="false" customWidth="false" hidden="false" outlineLevel="0" max="11" min="11" style="219" width="9.34"/>
    <col collapsed="false" customWidth="true" hidden="false" outlineLevel="0" max="12" min="12" style="219" width="26.5"/>
    <col collapsed="false" customWidth="true" hidden="false" outlineLevel="0" max="13" min="13" style="219" width="22.84"/>
    <col collapsed="false" customWidth="true" hidden="false" outlineLevel="0" max="14" min="14" style="219" width="25.66"/>
    <col collapsed="false" customWidth="false" hidden="false" outlineLevel="0" max="1024" min="15" style="219" width="9.34"/>
  </cols>
  <sheetData>
    <row r="1" customFormat="false" ht="17.25" hidden="false" customHeight="false" outlineLevel="0" collapsed="false">
      <c r="A1" s="220" t="s">
        <v>1417</v>
      </c>
    </row>
    <row r="3" customFormat="false" ht="17.25" hidden="false" customHeight="true" outlineLevel="0" collapsed="false">
      <c r="A3" s="221" t="s">
        <v>11</v>
      </c>
      <c r="B3" s="221"/>
      <c r="C3" s="221"/>
      <c r="D3" s="221"/>
      <c r="E3" s="221"/>
      <c r="F3" s="221"/>
      <c r="G3" s="221"/>
      <c r="H3" s="222" t="s">
        <v>15</v>
      </c>
      <c r="I3" s="222"/>
      <c r="J3" s="222"/>
      <c r="K3" s="222"/>
      <c r="L3" s="222"/>
      <c r="M3" s="222"/>
      <c r="N3" s="222"/>
    </row>
    <row r="4" customFormat="false" ht="17.25" hidden="false" customHeight="true" outlineLevel="0" collapsed="false">
      <c r="A4" s="221" t="s">
        <v>1418</v>
      </c>
      <c r="B4" s="221"/>
      <c r="C4" s="221"/>
      <c r="D4" s="222" t="s">
        <v>1419</v>
      </c>
      <c r="E4" s="222"/>
      <c r="F4" s="222"/>
      <c r="G4" s="222"/>
      <c r="H4" s="221" t="s">
        <v>1418</v>
      </c>
      <c r="I4" s="221"/>
      <c r="J4" s="221"/>
      <c r="K4" s="222" t="s">
        <v>1419</v>
      </c>
      <c r="L4" s="222"/>
      <c r="M4" s="222"/>
      <c r="N4" s="222"/>
    </row>
    <row r="5" customFormat="false" ht="15.75" hidden="false" customHeight="false" outlineLevel="0" collapsed="false">
      <c r="A5" s="223" t="s">
        <v>386</v>
      </c>
      <c r="B5" s="224" t="s">
        <v>1411</v>
      </c>
      <c r="C5" s="224" t="s">
        <v>1381</v>
      </c>
      <c r="D5" s="225" t="n">
        <v>0</v>
      </c>
      <c r="E5" s="226" t="s">
        <v>1381</v>
      </c>
      <c r="F5" s="226" t="s">
        <v>1412</v>
      </c>
      <c r="G5" s="226" t="s">
        <v>1420</v>
      </c>
      <c r="H5" s="223" t="s">
        <v>386</v>
      </c>
      <c r="I5" s="224" t="s">
        <v>1411</v>
      </c>
      <c r="J5" s="224" t="s">
        <v>1381</v>
      </c>
      <c r="K5" s="225" t="n">
        <v>0</v>
      </c>
      <c r="L5" s="226" t="s">
        <v>1381</v>
      </c>
      <c r="M5" s="226" t="s">
        <v>1412</v>
      </c>
      <c r="N5" s="226" t="s">
        <v>1420</v>
      </c>
    </row>
    <row r="6" customFormat="false" ht="15.75" hidden="false" customHeight="false" outlineLevel="0" collapsed="false">
      <c r="A6" s="223"/>
      <c r="B6" s="224"/>
      <c r="C6" s="224" t="s">
        <v>1400</v>
      </c>
      <c r="D6" s="225"/>
      <c r="E6" s="226" t="s">
        <v>1401</v>
      </c>
      <c r="F6" s="226"/>
      <c r="G6" s="226"/>
      <c r="H6" s="223"/>
      <c r="I6" s="224"/>
      <c r="J6" s="224" t="s">
        <v>1400</v>
      </c>
      <c r="K6" s="225"/>
      <c r="L6" s="226" t="s">
        <v>1401</v>
      </c>
      <c r="M6" s="226"/>
      <c r="N6" s="226"/>
    </row>
    <row r="7" customFormat="false" ht="15.75" hidden="false" customHeight="false" outlineLevel="0" collapsed="false">
      <c r="A7" s="223"/>
      <c r="B7" s="224"/>
      <c r="C7" s="224" t="s">
        <v>1402</v>
      </c>
      <c r="D7" s="225" t="n">
        <v>0</v>
      </c>
      <c r="E7" s="226" t="s">
        <v>1403</v>
      </c>
      <c r="F7" s="226"/>
      <c r="G7" s="226"/>
      <c r="H7" s="223"/>
      <c r="I7" s="224"/>
      <c r="J7" s="224" t="s">
        <v>1402</v>
      </c>
      <c r="K7" s="225" t="n">
        <v>0</v>
      </c>
      <c r="L7" s="226" t="s">
        <v>1403</v>
      </c>
      <c r="M7" s="226"/>
      <c r="N7" s="226"/>
    </row>
    <row r="8" customFormat="false" ht="15.75" hidden="false" customHeight="false" outlineLevel="0" collapsed="false">
      <c r="A8" s="223"/>
      <c r="B8" s="227" t="s">
        <v>1413</v>
      </c>
      <c r="C8" s="224" t="s">
        <v>1381</v>
      </c>
      <c r="D8" s="225" t="n">
        <v>0</v>
      </c>
      <c r="E8" s="226" t="s">
        <v>1381</v>
      </c>
      <c r="F8" s="228" t="s">
        <v>1414</v>
      </c>
      <c r="G8" s="226"/>
      <c r="H8" s="223"/>
      <c r="I8" s="227" t="s">
        <v>1413</v>
      </c>
      <c r="J8" s="224" t="s">
        <v>1381</v>
      </c>
      <c r="K8" s="225" t="n">
        <v>0</v>
      </c>
      <c r="L8" s="226" t="s">
        <v>1381</v>
      </c>
      <c r="M8" s="228" t="s">
        <v>1414</v>
      </c>
      <c r="N8" s="226"/>
    </row>
    <row r="9" customFormat="false" ht="15.75" hidden="false" customHeight="false" outlineLevel="0" collapsed="false">
      <c r="A9" s="223"/>
      <c r="B9" s="227"/>
      <c r="C9" s="224" t="s">
        <v>1400</v>
      </c>
      <c r="D9" s="225"/>
      <c r="E9" s="226" t="s">
        <v>1401</v>
      </c>
      <c r="F9" s="228"/>
      <c r="G9" s="228"/>
      <c r="H9" s="223"/>
      <c r="I9" s="227"/>
      <c r="J9" s="224" t="s">
        <v>1400</v>
      </c>
      <c r="K9" s="225"/>
      <c r="L9" s="226" t="s">
        <v>1401</v>
      </c>
      <c r="M9" s="228"/>
      <c r="N9" s="228"/>
    </row>
    <row r="10" customFormat="false" ht="15.75" hidden="false" customHeight="false" outlineLevel="0" collapsed="false">
      <c r="A10" s="223"/>
      <c r="B10" s="227"/>
      <c r="C10" s="224" t="s">
        <v>1402</v>
      </c>
      <c r="D10" s="225" t="n">
        <v>0</v>
      </c>
      <c r="E10" s="226" t="s">
        <v>1403</v>
      </c>
      <c r="F10" s="228"/>
      <c r="G10" s="228"/>
      <c r="H10" s="223"/>
      <c r="I10" s="227"/>
      <c r="J10" s="224" t="s">
        <v>1402</v>
      </c>
      <c r="K10" s="225" t="n">
        <v>0</v>
      </c>
      <c r="L10" s="226" t="s">
        <v>1403</v>
      </c>
      <c r="M10" s="228"/>
      <c r="N10" s="228"/>
    </row>
    <row r="11" customFormat="false" ht="15.75" hidden="false" customHeight="false" outlineLevel="0" collapsed="false">
      <c r="A11" s="229" t="s">
        <v>392</v>
      </c>
      <c r="B11" s="227" t="s">
        <v>1411</v>
      </c>
      <c r="C11" s="224" t="s">
        <v>1381</v>
      </c>
      <c r="D11" s="225" t="n">
        <v>617</v>
      </c>
      <c r="E11" s="226" t="s">
        <v>1381</v>
      </c>
      <c r="F11" s="228" t="s">
        <v>1412</v>
      </c>
      <c r="G11" s="228" t="s">
        <v>1421</v>
      </c>
      <c r="H11" s="229" t="s">
        <v>392</v>
      </c>
      <c r="I11" s="227" t="s">
        <v>1411</v>
      </c>
      <c r="J11" s="224" t="s">
        <v>1381</v>
      </c>
      <c r="K11" s="225" t="n">
        <v>500</v>
      </c>
      <c r="L11" s="226" t="s">
        <v>1381</v>
      </c>
      <c r="M11" s="228" t="s">
        <v>1412</v>
      </c>
      <c r="N11" s="228" t="s">
        <v>1421</v>
      </c>
    </row>
    <row r="12" customFormat="false" ht="15.75" hidden="false" customHeight="false" outlineLevel="0" collapsed="false">
      <c r="A12" s="229"/>
      <c r="B12" s="227"/>
      <c r="C12" s="224" t="s">
        <v>1400</v>
      </c>
      <c r="D12" s="225"/>
      <c r="E12" s="226" t="s">
        <v>1401</v>
      </c>
      <c r="F12" s="228"/>
      <c r="G12" s="228"/>
      <c r="H12" s="229"/>
      <c r="I12" s="227"/>
      <c r="J12" s="224" t="s">
        <v>1400</v>
      </c>
      <c r="K12" s="225"/>
      <c r="L12" s="226" t="s">
        <v>1401</v>
      </c>
      <c r="M12" s="228"/>
      <c r="N12" s="228"/>
    </row>
    <row r="13" customFormat="false" ht="15.75" hidden="false" customHeight="false" outlineLevel="0" collapsed="false">
      <c r="A13" s="229"/>
      <c r="B13" s="227"/>
      <c r="C13" s="224" t="s">
        <v>1402</v>
      </c>
      <c r="D13" s="225" t="n">
        <v>617</v>
      </c>
      <c r="E13" s="226" t="s">
        <v>1403</v>
      </c>
      <c r="F13" s="228"/>
      <c r="G13" s="228"/>
      <c r="H13" s="229"/>
      <c r="I13" s="227"/>
      <c r="J13" s="224" t="s">
        <v>1402</v>
      </c>
      <c r="K13" s="225" t="n">
        <v>500</v>
      </c>
      <c r="L13" s="226" t="s">
        <v>1403</v>
      </c>
      <c r="M13" s="228"/>
      <c r="N13" s="228"/>
    </row>
    <row r="14" customFormat="false" ht="15.75" hidden="false" customHeight="false" outlineLevel="0" collapsed="false">
      <c r="A14" s="229"/>
      <c r="B14" s="227" t="s">
        <v>1413</v>
      </c>
      <c r="C14" s="224" t="s">
        <v>1381</v>
      </c>
      <c r="D14" s="225" t="n">
        <v>2133197</v>
      </c>
      <c r="E14" s="226" t="s">
        <v>1381</v>
      </c>
      <c r="F14" s="228" t="s">
        <v>1414</v>
      </c>
      <c r="G14" s="228"/>
      <c r="H14" s="229"/>
      <c r="I14" s="227" t="s">
        <v>1413</v>
      </c>
      <c r="J14" s="224" t="s">
        <v>1381</v>
      </c>
      <c r="K14" s="225" t="n">
        <v>2197488</v>
      </c>
      <c r="L14" s="226" t="s">
        <v>1381</v>
      </c>
      <c r="M14" s="228" t="s">
        <v>1414</v>
      </c>
      <c r="N14" s="228"/>
    </row>
    <row r="15" customFormat="false" ht="15.75" hidden="false" customHeight="false" outlineLevel="0" collapsed="false">
      <c r="A15" s="229"/>
      <c r="B15" s="227"/>
      <c r="C15" s="224" t="s">
        <v>1400</v>
      </c>
      <c r="D15" s="225"/>
      <c r="E15" s="226" t="s">
        <v>1401</v>
      </c>
      <c r="F15" s="228"/>
      <c r="G15" s="228"/>
      <c r="H15" s="229"/>
      <c r="I15" s="227"/>
      <c r="J15" s="224" t="s">
        <v>1400</v>
      </c>
      <c r="K15" s="225"/>
      <c r="L15" s="226" t="s">
        <v>1401</v>
      </c>
      <c r="M15" s="228"/>
      <c r="N15" s="228"/>
    </row>
    <row r="16" customFormat="false" ht="15.75" hidden="false" customHeight="false" outlineLevel="0" collapsed="false">
      <c r="A16" s="229"/>
      <c r="B16" s="227"/>
      <c r="C16" s="224" t="s">
        <v>1402</v>
      </c>
      <c r="D16" s="225" t="n">
        <v>2133197</v>
      </c>
      <c r="E16" s="226" t="s">
        <v>1403</v>
      </c>
      <c r="F16" s="228"/>
      <c r="G16" s="228"/>
      <c r="H16" s="229"/>
      <c r="I16" s="227"/>
      <c r="J16" s="224" t="s">
        <v>1402</v>
      </c>
      <c r="K16" s="225" t="n">
        <v>2197488</v>
      </c>
      <c r="L16" s="226" t="s">
        <v>1403</v>
      </c>
      <c r="M16" s="228"/>
      <c r="N16" s="228"/>
    </row>
    <row r="17" customFormat="false" ht="17.25" hidden="false" customHeight="true" outlineLevel="0" collapsed="false">
      <c r="A17" s="230" t="s">
        <v>11</v>
      </c>
      <c r="B17" s="230"/>
      <c r="C17" s="230"/>
      <c r="D17" s="230"/>
      <c r="E17" s="230"/>
      <c r="F17" s="230"/>
      <c r="G17" s="230"/>
      <c r="H17" s="231" t="s">
        <v>15</v>
      </c>
      <c r="I17" s="231"/>
      <c r="J17" s="231"/>
      <c r="K17" s="231"/>
      <c r="L17" s="231"/>
      <c r="M17" s="231"/>
      <c r="N17" s="231"/>
    </row>
    <row r="18" customFormat="false" ht="17.25" hidden="false" customHeight="true" outlineLevel="0" collapsed="false">
      <c r="A18" s="221" t="s">
        <v>1418</v>
      </c>
      <c r="B18" s="221"/>
      <c r="C18" s="221"/>
      <c r="D18" s="222" t="s">
        <v>1419</v>
      </c>
      <c r="E18" s="222"/>
      <c r="F18" s="222"/>
      <c r="G18" s="222"/>
      <c r="H18" s="221" t="s">
        <v>1418</v>
      </c>
      <c r="I18" s="221"/>
      <c r="J18" s="221"/>
      <c r="K18" s="222" t="s">
        <v>1419</v>
      </c>
      <c r="L18" s="222"/>
      <c r="M18" s="222"/>
      <c r="N18" s="222"/>
    </row>
    <row r="19" customFormat="false" ht="15.75" hidden="false" customHeight="false" outlineLevel="0" collapsed="false">
      <c r="A19" s="223" t="s">
        <v>386</v>
      </c>
      <c r="B19" s="224" t="s">
        <v>1415</v>
      </c>
      <c r="C19" s="224" t="s">
        <v>1402</v>
      </c>
      <c r="D19" s="225" t="n">
        <v>0</v>
      </c>
      <c r="E19" s="226" t="s">
        <v>1403</v>
      </c>
      <c r="F19" s="226" t="s">
        <v>1416</v>
      </c>
      <c r="G19" s="226" t="s">
        <v>1420</v>
      </c>
      <c r="H19" s="223" t="s">
        <v>386</v>
      </c>
      <c r="I19" s="224" t="s">
        <v>1415</v>
      </c>
      <c r="J19" s="224" t="s">
        <v>1402</v>
      </c>
      <c r="K19" s="225" t="n">
        <v>0</v>
      </c>
      <c r="L19" s="226" t="s">
        <v>1403</v>
      </c>
      <c r="M19" s="226" t="s">
        <v>1416</v>
      </c>
      <c r="N19" s="226" t="s">
        <v>1420</v>
      </c>
    </row>
    <row r="20" customFormat="false" ht="15.75" hidden="false" customHeight="false" outlineLevel="0" collapsed="false">
      <c r="A20" s="223" t="s">
        <v>392</v>
      </c>
      <c r="B20" s="224" t="s">
        <v>1415</v>
      </c>
      <c r="C20" s="224" t="s">
        <v>1402</v>
      </c>
      <c r="D20" s="225" t="n">
        <v>2133814</v>
      </c>
      <c r="E20" s="226" t="s">
        <v>1403</v>
      </c>
      <c r="F20" s="226" t="s">
        <v>1416</v>
      </c>
      <c r="G20" s="226" t="s">
        <v>1421</v>
      </c>
      <c r="H20" s="223" t="s">
        <v>392</v>
      </c>
      <c r="I20" s="224" t="s">
        <v>1415</v>
      </c>
      <c r="J20" s="224" t="s">
        <v>1402</v>
      </c>
      <c r="K20" s="225" t="n">
        <v>2197988</v>
      </c>
      <c r="L20" s="226" t="s">
        <v>1403</v>
      </c>
      <c r="M20" s="226" t="s">
        <v>1416</v>
      </c>
      <c r="N20" s="226" t="s">
        <v>1421</v>
      </c>
    </row>
  </sheetData>
  <sheetProtection sheet="true" password="83af" objects="true" scenarios="true"/>
  <mergeCells count="36">
    <mergeCell ref="A3:G3"/>
    <mergeCell ref="H3:N3"/>
    <mergeCell ref="A4:C4"/>
    <mergeCell ref="D4:G4"/>
    <mergeCell ref="H4:J4"/>
    <mergeCell ref="K4:N4"/>
    <mergeCell ref="A5:A10"/>
    <mergeCell ref="B5:B7"/>
    <mergeCell ref="F5:F7"/>
    <mergeCell ref="G5:G10"/>
    <mergeCell ref="H5:H10"/>
    <mergeCell ref="I5:I7"/>
    <mergeCell ref="M5:M7"/>
    <mergeCell ref="N5:N10"/>
    <mergeCell ref="B8:B10"/>
    <mergeCell ref="F8:F10"/>
    <mergeCell ref="I8:I10"/>
    <mergeCell ref="M8:M10"/>
    <mergeCell ref="A11:A16"/>
    <mergeCell ref="B11:B13"/>
    <mergeCell ref="F11:F13"/>
    <mergeCell ref="G11:G16"/>
    <mergeCell ref="H11:H16"/>
    <mergeCell ref="I11:I13"/>
    <mergeCell ref="M11:M13"/>
    <mergeCell ref="N11:N16"/>
    <mergeCell ref="B14:B16"/>
    <mergeCell ref="F14:F16"/>
    <mergeCell ref="I14:I16"/>
    <mergeCell ref="M14:M16"/>
    <mergeCell ref="A17:G17"/>
    <mergeCell ref="H17:N17"/>
    <mergeCell ref="A18:C18"/>
    <mergeCell ref="D18:G18"/>
    <mergeCell ref="H18:J18"/>
    <mergeCell ref="K18:N18"/>
  </mergeCells>
  <dataValidations count="1">
    <dataValidation allowBlank="true" error="Please input data in Numeric Data Type" errorStyle="stop" errorTitle="Invalid Data Type" operator="between" showDropDown="false" showErrorMessage="true" showInputMessage="false" sqref="D5:D16 K5:K16 D19:D20 K19:K20"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232" width="35.83"/>
    <col collapsed="false" customWidth="true" hidden="false" outlineLevel="0" max="2" min="2" style="232" width="31.16"/>
    <col collapsed="false" customWidth="false" hidden="false" outlineLevel="0" max="3" min="3" style="232" width="9.34"/>
    <col collapsed="false" customWidth="true" hidden="false" outlineLevel="0" max="4" min="4" style="232" width="26.5"/>
    <col collapsed="false" customWidth="true" hidden="false" outlineLevel="0" max="5" min="5" style="232" width="32.5"/>
    <col collapsed="false" customWidth="true" hidden="false" outlineLevel="0" max="6" min="6" style="232" width="35.83"/>
    <col collapsed="false" customWidth="true" hidden="false" outlineLevel="0" max="7" min="7" style="232" width="31.16"/>
    <col collapsed="false" customWidth="false" hidden="false" outlineLevel="0" max="8" min="8" style="232" width="9.34"/>
    <col collapsed="false" customWidth="true" hidden="false" outlineLevel="0" max="9" min="9" style="232" width="26.5"/>
    <col collapsed="false" customWidth="true" hidden="false" outlineLevel="0" max="10" min="10" style="232" width="32.5"/>
    <col collapsed="false" customWidth="false" hidden="false" outlineLevel="0" max="1024" min="11" style="232" width="9.34"/>
  </cols>
  <sheetData>
    <row r="1" customFormat="false" ht="17.25" hidden="false" customHeight="false" outlineLevel="0" collapsed="false">
      <c r="A1" s="233" t="s">
        <v>1422</v>
      </c>
    </row>
    <row r="3" customFormat="false" ht="17.25" hidden="false" customHeight="true" outlineLevel="0" collapsed="false">
      <c r="A3" s="234" t="s">
        <v>11</v>
      </c>
      <c r="B3" s="234"/>
      <c r="C3" s="234"/>
      <c r="D3" s="234"/>
      <c r="E3" s="234"/>
      <c r="F3" s="235" t="s">
        <v>15</v>
      </c>
      <c r="G3" s="235"/>
      <c r="H3" s="235"/>
      <c r="I3" s="235"/>
      <c r="J3" s="235"/>
    </row>
    <row r="4" customFormat="false" ht="34.5" hidden="false" customHeight="true" outlineLevel="0" collapsed="false">
      <c r="A4" s="234" t="s">
        <v>1423</v>
      </c>
      <c r="B4" s="234"/>
      <c r="C4" s="235" t="s">
        <v>1424</v>
      </c>
      <c r="D4" s="235"/>
      <c r="E4" s="235"/>
      <c r="F4" s="234" t="s">
        <v>1423</v>
      </c>
      <c r="G4" s="234"/>
      <c r="H4" s="235" t="s">
        <v>1424</v>
      </c>
      <c r="I4" s="235"/>
      <c r="J4" s="235"/>
    </row>
    <row r="5" customFormat="false" ht="15.75" hidden="false" customHeight="false" outlineLevel="0" collapsed="false">
      <c r="A5" s="236" t="s">
        <v>1425</v>
      </c>
      <c r="B5" s="237" t="s">
        <v>1381</v>
      </c>
      <c r="C5" s="238"/>
      <c r="D5" s="239" t="s">
        <v>1381</v>
      </c>
      <c r="E5" s="239" t="s">
        <v>1426</v>
      </c>
      <c r="F5" s="236" t="s">
        <v>1425</v>
      </c>
      <c r="G5" s="237" t="s">
        <v>1381</v>
      </c>
      <c r="H5" s="238"/>
      <c r="I5" s="239" t="s">
        <v>1381</v>
      </c>
      <c r="J5" s="239" t="s">
        <v>1426</v>
      </c>
    </row>
    <row r="6" customFormat="false" ht="15.75" hidden="false" customHeight="false" outlineLevel="0" collapsed="false">
      <c r="A6" s="236"/>
      <c r="B6" s="237" t="s">
        <v>1400</v>
      </c>
      <c r="C6" s="238"/>
      <c r="D6" s="239" t="s">
        <v>1401</v>
      </c>
      <c r="E6" s="239"/>
      <c r="F6" s="236"/>
      <c r="G6" s="237" t="s">
        <v>1400</v>
      </c>
      <c r="H6" s="238"/>
      <c r="I6" s="239" t="s">
        <v>1401</v>
      </c>
      <c r="J6" s="239"/>
    </row>
    <row r="7" customFormat="false" ht="15.75" hidden="false" customHeight="false" outlineLevel="0" collapsed="false">
      <c r="A7" s="236"/>
      <c r="B7" s="237" t="s">
        <v>1402</v>
      </c>
      <c r="C7" s="238"/>
      <c r="D7" s="239" t="s">
        <v>1403</v>
      </c>
      <c r="E7" s="239"/>
      <c r="F7" s="236"/>
      <c r="G7" s="237" t="s">
        <v>1402</v>
      </c>
      <c r="H7" s="238"/>
      <c r="I7" s="239" t="s">
        <v>1403</v>
      </c>
      <c r="J7" s="239"/>
    </row>
    <row r="8" customFormat="false" ht="15.75" hidden="false" customHeight="false" outlineLevel="0" collapsed="false">
      <c r="A8" s="240" t="s">
        <v>1427</v>
      </c>
      <c r="B8" s="237" t="s">
        <v>1381</v>
      </c>
      <c r="C8" s="238" t="s">
        <v>1428</v>
      </c>
      <c r="D8" s="239" t="s">
        <v>1381</v>
      </c>
      <c r="E8" s="241" t="s">
        <v>1429</v>
      </c>
      <c r="F8" s="240" t="s">
        <v>1427</v>
      </c>
      <c r="G8" s="237" t="s">
        <v>1381</v>
      </c>
      <c r="H8" s="238" t="s">
        <v>1430</v>
      </c>
      <c r="I8" s="239" t="s">
        <v>1381</v>
      </c>
      <c r="J8" s="241" t="s">
        <v>1429</v>
      </c>
    </row>
    <row r="9" customFormat="false" ht="15.75" hidden="false" customHeight="false" outlineLevel="0" collapsed="false">
      <c r="A9" s="240"/>
      <c r="B9" s="237" t="s">
        <v>1400</v>
      </c>
      <c r="C9" s="238"/>
      <c r="D9" s="239" t="s">
        <v>1401</v>
      </c>
      <c r="E9" s="241"/>
      <c r="F9" s="240"/>
      <c r="G9" s="237" t="s">
        <v>1400</v>
      </c>
      <c r="H9" s="238"/>
      <c r="I9" s="239" t="s">
        <v>1401</v>
      </c>
      <c r="J9" s="241"/>
    </row>
    <row r="10" customFormat="false" ht="15.75" hidden="false" customHeight="false" outlineLevel="0" collapsed="false">
      <c r="A10" s="240"/>
      <c r="B10" s="237" t="s">
        <v>1402</v>
      </c>
      <c r="C10" s="238" t="s">
        <v>1428</v>
      </c>
      <c r="D10" s="239" t="s">
        <v>1403</v>
      </c>
      <c r="E10" s="241"/>
      <c r="F10" s="240"/>
      <c r="G10" s="237" t="s">
        <v>1402</v>
      </c>
      <c r="H10" s="238" t="s">
        <v>1430</v>
      </c>
      <c r="I10" s="239" t="s">
        <v>1403</v>
      </c>
      <c r="J10" s="241"/>
    </row>
    <row r="11" customFormat="false" ht="15.75" hidden="false" customHeight="false" outlineLevel="0" collapsed="false">
      <c r="A11" s="240" t="s">
        <v>1431</v>
      </c>
      <c r="B11" s="237" t="s">
        <v>1381</v>
      </c>
      <c r="C11" s="238"/>
      <c r="D11" s="239" t="s">
        <v>1381</v>
      </c>
      <c r="E11" s="241" t="s">
        <v>1432</v>
      </c>
      <c r="F11" s="240" t="s">
        <v>1431</v>
      </c>
      <c r="G11" s="237" t="s">
        <v>1381</v>
      </c>
      <c r="H11" s="238"/>
      <c r="I11" s="239" t="s">
        <v>1381</v>
      </c>
      <c r="J11" s="241" t="s">
        <v>1432</v>
      </c>
    </row>
    <row r="12" customFormat="false" ht="15.75" hidden="false" customHeight="false" outlineLevel="0" collapsed="false">
      <c r="A12" s="240"/>
      <c r="B12" s="237" t="s">
        <v>1400</v>
      </c>
      <c r="C12" s="238"/>
      <c r="D12" s="239" t="s">
        <v>1401</v>
      </c>
      <c r="E12" s="241"/>
      <c r="F12" s="240"/>
      <c r="G12" s="237" t="s">
        <v>1400</v>
      </c>
      <c r="H12" s="238"/>
      <c r="I12" s="239" t="s">
        <v>1401</v>
      </c>
      <c r="J12" s="241"/>
    </row>
    <row r="13" customFormat="false" ht="15.75" hidden="false" customHeight="false" outlineLevel="0" collapsed="false">
      <c r="A13" s="240"/>
      <c r="B13" s="237" t="s">
        <v>1402</v>
      </c>
      <c r="C13" s="238"/>
      <c r="D13" s="239" t="s">
        <v>1403</v>
      </c>
      <c r="E13" s="241"/>
      <c r="F13" s="240"/>
      <c r="G13" s="237" t="s">
        <v>1402</v>
      </c>
      <c r="H13" s="238"/>
      <c r="I13" s="239" t="s">
        <v>1403</v>
      </c>
      <c r="J13" s="241"/>
    </row>
    <row r="14" customFormat="false" ht="15.75" hidden="false" customHeight="false" outlineLevel="0" collapsed="false">
      <c r="A14" s="240" t="s">
        <v>1433</v>
      </c>
      <c r="B14" s="237" t="s">
        <v>1381</v>
      </c>
      <c r="C14" s="238"/>
      <c r="D14" s="239" t="s">
        <v>1381</v>
      </c>
      <c r="E14" s="241" t="s">
        <v>1434</v>
      </c>
      <c r="F14" s="240" t="s">
        <v>1433</v>
      </c>
      <c r="G14" s="237" t="s">
        <v>1381</v>
      </c>
      <c r="H14" s="238"/>
      <c r="I14" s="239" t="s">
        <v>1381</v>
      </c>
      <c r="J14" s="241" t="s">
        <v>1434</v>
      </c>
    </row>
    <row r="15" customFormat="false" ht="15.75" hidden="false" customHeight="false" outlineLevel="0" collapsed="false">
      <c r="A15" s="240"/>
      <c r="B15" s="237" t="s">
        <v>1400</v>
      </c>
      <c r="C15" s="238"/>
      <c r="D15" s="239" t="s">
        <v>1401</v>
      </c>
      <c r="E15" s="241"/>
      <c r="F15" s="240"/>
      <c r="G15" s="237" t="s">
        <v>1400</v>
      </c>
      <c r="H15" s="238"/>
      <c r="I15" s="239" t="s">
        <v>1401</v>
      </c>
      <c r="J15" s="241"/>
    </row>
    <row r="16" customFormat="false" ht="15.75" hidden="false" customHeight="false" outlineLevel="0" collapsed="false">
      <c r="A16" s="240"/>
      <c r="B16" s="237" t="s">
        <v>1402</v>
      </c>
      <c r="C16" s="238"/>
      <c r="D16" s="239" t="s">
        <v>1403</v>
      </c>
      <c r="E16" s="241"/>
      <c r="F16" s="240"/>
      <c r="G16" s="237" t="s">
        <v>1402</v>
      </c>
      <c r="H16" s="238"/>
      <c r="I16" s="239" t="s">
        <v>1403</v>
      </c>
      <c r="J16" s="241"/>
    </row>
    <row r="17" customFormat="false" ht="15.75" hidden="false" customHeight="false" outlineLevel="0" collapsed="false">
      <c r="A17" s="240" t="s">
        <v>1435</v>
      </c>
      <c r="B17" s="237" t="s">
        <v>1381</v>
      </c>
      <c r="C17" s="238"/>
      <c r="D17" s="239" t="s">
        <v>1381</v>
      </c>
      <c r="E17" s="241" t="s">
        <v>1436</v>
      </c>
      <c r="F17" s="240" t="s">
        <v>1435</v>
      </c>
      <c r="G17" s="237" t="s">
        <v>1381</v>
      </c>
      <c r="H17" s="238"/>
      <c r="I17" s="239" t="s">
        <v>1381</v>
      </c>
      <c r="J17" s="241" t="s">
        <v>1436</v>
      </c>
    </row>
    <row r="18" customFormat="false" ht="15.75" hidden="false" customHeight="false" outlineLevel="0" collapsed="false">
      <c r="A18" s="240"/>
      <c r="B18" s="237" t="s">
        <v>1400</v>
      </c>
      <c r="C18" s="238"/>
      <c r="D18" s="239" t="s">
        <v>1401</v>
      </c>
      <c r="E18" s="241"/>
      <c r="F18" s="240"/>
      <c r="G18" s="237" t="s">
        <v>1400</v>
      </c>
      <c r="H18" s="238"/>
      <c r="I18" s="239" t="s">
        <v>1401</v>
      </c>
      <c r="J18" s="241"/>
    </row>
    <row r="19" customFormat="false" ht="15.75" hidden="false" customHeight="false" outlineLevel="0" collapsed="false">
      <c r="A19" s="240"/>
      <c r="B19" s="237" t="s">
        <v>1402</v>
      </c>
      <c r="C19" s="238"/>
      <c r="D19" s="239" t="s">
        <v>1403</v>
      </c>
      <c r="E19" s="241"/>
      <c r="F19" s="240"/>
      <c r="G19" s="237" t="s">
        <v>1402</v>
      </c>
      <c r="H19" s="238"/>
      <c r="I19" s="239" t="s">
        <v>1403</v>
      </c>
      <c r="J19" s="241"/>
    </row>
    <row r="20" customFormat="false" ht="15.75" hidden="false" customHeight="false" outlineLevel="0" collapsed="false">
      <c r="A20" s="240" t="s">
        <v>1437</v>
      </c>
      <c r="B20" s="237" t="s">
        <v>1381</v>
      </c>
      <c r="C20" s="238"/>
      <c r="D20" s="239" t="s">
        <v>1381</v>
      </c>
      <c r="E20" s="241" t="s">
        <v>1438</v>
      </c>
      <c r="F20" s="240" t="s">
        <v>1437</v>
      </c>
      <c r="G20" s="237" t="s">
        <v>1381</v>
      </c>
      <c r="H20" s="238"/>
      <c r="I20" s="239" t="s">
        <v>1381</v>
      </c>
      <c r="J20" s="241" t="s">
        <v>1438</v>
      </c>
    </row>
    <row r="21" customFormat="false" ht="15.75" hidden="false" customHeight="false" outlineLevel="0" collapsed="false">
      <c r="A21" s="240"/>
      <c r="B21" s="237" t="s">
        <v>1400</v>
      </c>
      <c r="C21" s="238"/>
      <c r="D21" s="239" t="s">
        <v>1401</v>
      </c>
      <c r="E21" s="241"/>
      <c r="F21" s="240"/>
      <c r="G21" s="237" t="s">
        <v>1400</v>
      </c>
      <c r="H21" s="238"/>
      <c r="I21" s="239" t="s">
        <v>1401</v>
      </c>
      <c r="J21" s="241"/>
    </row>
    <row r="22" customFormat="false" ht="15.75" hidden="false" customHeight="false" outlineLevel="0" collapsed="false">
      <c r="A22" s="240"/>
      <c r="B22" s="237" t="s">
        <v>1402</v>
      </c>
      <c r="C22" s="238"/>
      <c r="D22" s="239" t="s">
        <v>1403</v>
      </c>
      <c r="E22" s="241"/>
      <c r="F22" s="240"/>
      <c r="G22" s="237" t="s">
        <v>1402</v>
      </c>
      <c r="H22" s="238"/>
      <c r="I22" s="239" t="s">
        <v>1403</v>
      </c>
      <c r="J22" s="241"/>
    </row>
  </sheetData>
  <sheetProtection sheet="true" password="83af" objects="true" scenarios="true"/>
  <mergeCells count="30">
    <mergeCell ref="A3:E3"/>
    <mergeCell ref="F3:J3"/>
    <mergeCell ref="A4:B4"/>
    <mergeCell ref="C4:E4"/>
    <mergeCell ref="F4:G4"/>
    <mergeCell ref="H4:J4"/>
    <mergeCell ref="A5:A7"/>
    <mergeCell ref="E5:E7"/>
    <mergeCell ref="F5:F7"/>
    <mergeCell ref="J5:J7"/>
    <mergeCell ref="A8:A10"/>
    <mergeCell ref="E8:E10"/>
    <mergeCell ref="F8:F10"/>
    <mergeCell ref="J8:J10"/>
    <mergeCell ref="A11:A13"/>
    <mergeCell ref="E11:E13"/>
    <mergeCell ref="F11:F13"/>
    <mergeCell ref="J11:J13"/>
    <mergeCell ref="A14:A16"/>
    <mergeCell ref="E14:E16"/>
    <mergeCell ref="F14:F16"/>
    <mergeCell ref="J14:J16"/>
    <mergeCell ref="A17:A19"/>
    <mergeCell ref="E17:E19"/>
    <mergeCell ref="F17:F19"/>
    <mergeCell ref="J17:J19"/>
    <mergeCell ref="A20:A22"/>
    <mergeCell ref="E20:E22"/>
    <mergeCell ref="F20:F22"/>
    <mergeCell ref="J20:J22"/>
  </mergeCells>
  <dataValidations count="1">
    <dataValidation allowBlank="true" error="Please input data in String Data Type" errorStyle="stop" errorTitle="Invalid Data Type" operator="greaterThan" showDropDown="false" showErrorMessage="true" showInputMessage="false" sqref="C5:C22 H5:H22" type="textLength">
      <formula1>0</formula1>
      <formula2>0</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242" width="42.16"/>
    <col collapsed="false" customWidth="true" hidden="false" outlineLevel="0" max="2" min="2" style="242" width="26"/>
    <col collapsed="false" customWidth="true" hidden="false" outlineLevel="0" max="3" min="3" style="242" width="31.16"/>
    <col collapsed="false" customWidth="false" hidden="false" outlineLevel="0" max="4" min="4" style="242" width="9.34"/>
    <col collapsed="false" customWidth="true" hidden="false" outlineLevel="0" max="5" min="5" style="242" width="26.5"/>
    <col collapsed="false" customWidth="true" hidden="false" outlineLevel="0" max="6" min="6" style="242" width="22.84"/>
    <col collapsed="false" customWidth="true" hidden="false" outlineLevel="0" max="7" min="7" style="242" width="36.33"/>
    <col collapsed="false" customWidth="true" hidden="false" outlineLevel="0" max="8" min="8" style="242" width="42.16"/>
    <col collapsed="false" customWidth="true" hidden="false" outlineLevel="0" max="9" min="9" style="242" width="26"/>
    <col collapsed="false" customWidth="true" hidden="false" outlineLevel="0" max="10" min="10" style="242" width="31.16"/>
    <col collapsed="false" customWidth="false" hidden="false" outlineLevel="0" max="11" min="11" style="242" width="9.34"/>
    <col collapsed="false" customWidth="true" hidden="false" outlineLevel="0" max="12" min="12" style="242" width="26.5"/>
    <col collapsed="false" customWidth="true" hidden="false" outlineLevel="0" max="13" min="13" style="242" width="22.84"/>
    <col collapsed="false" customWidth="true" hidden="false" outlineLevel="0" max="14" min="14" style="242" width="36.33"/>
    <col collapsed="false" customWidth="false" hidden="false" outlineLevel="0" max="1024" min="15" style="242" width="9.34"/>
  </cols>
  <sheetData>
    <row r="1" customFormat="false" ht="17.25" hidden="false" customHeight="false" outlineLevel="0" collapsed="false">
      <c r="A1" s="243" t="s">
        <v>1439</v>
      </c>
    </row>
    <row r="3" customFormat="false" ht="17.25" hidden="false" customHeight="true" outlineLevel="0" collapsed="false">
      <c r="A3" s="244" t="s">
        <v>11</v>
      </c>
      <c r="B3" s="244"/>
      <c r="C3" s="244"/>
      <c r="D3" s="244"/>
      <c r="E3" s="244"/>
      <c r="F3" s="244"/>
      <c r="G3" s="244"/>
      <c r="H3" s="245" t="s">
        <v>15</v>
      </c>
      <c r="I3" s="245"/>
      <c r="J3" s="245"/>
      <c r="K3" s="245"/>
      <c r="L3" s="245"/>
      <c r="M3" s="245"/>
      <c r="N3" s="245"/>
    </row>
    <row r="4" customFormat="false" ht="17.25" hidden="false" customHeight="true" outlineLevel="0" collapsed="false">
      <c r="A4" s="244" t="s">
        <v>499</v>
      </c>
      <c r="B4" s="244"/>
      <c r="C4" s="244"/>
      <c r="D4" s="245" t="s">
        <v>500</v>
      </c>
      <c r="E4" s="245"/>
      <c r="F4" s="245"/>
      <c r="G4" s="245"/>
      <c r="H4" s="244" t="s">
        <v>499</v>
      </c>
      <c r="I4" s="244"/>
      <c r="J4" s="244"/>
      <c r="K4" s="245" t="s">
        <v>500</v>
      </c>
      <c r="L4" s="245"/>
      <c r="M4" s="245"/>
      <c r="N4" s="245"/>
    </row>
    <row r="5" customFormat="false" ht="15.75" hidden="false" customHeight="false" outlineLevel="0" collapsed="false">
      <c r="A5" s="246" t="s">
        <v>1440</v>
      </c>
      <c r="B5" s="247" t="s">
        <v>1411</v>
      </c>
      <c r="C5" s="247" t="s">
        <v>1381</v>
      </c>
      <c r="D5" s="248" t="n">
        <v>0</v>
      </c>
      <c r="E5" s="249" t="s">
        <v>1381</v>
      </c>
      <c r="F5" s="249" t="s">
        <v>1412</v>
      </c>
      <c r="G5" s="249" t="s">
        <v>1441</v>
      </c>
      <c r="H5" s="246" t="s">
        <v>1440</v>
      </c>
      <c r="I5" s="247" t="s">
        <v>1411</v>
      </c>
      <c r="J5" s="247" t="s">
        <v>1381</v>
      </c>
      <c r="K5" s="248" t="n">
        <v>0</v>
      </c>
      <c r="L5" s="249" t="s">
        <v>1381</v>
      </c>
      <c r="M5" s="249" t="s">
        <v>1412</v>
      </c>
      <c r="N5" s="249" t="s">
        <v>1441</v>
      </c>
    </row>
    <row r="6" customFormat="false" ht="15.75" hidden="false" customHeight="false" outlineLevel="0" collapsed="false">
      <c r="A6" s="246"/>
      <c r="B6" s="247"/>
      <c r="C6" s="247" t="s">
        <v>1400</v>
      </c>
      <c r="D6" s="248"/>
      <c r="E6" s="249" t="s">
        <v>1401</v>
      </c>
      <c r="F6" s="249"/>
      <c r="G6" s="249"/>
      <c r="H6" s="246"/>
      <c r="I6" s="247"/>
      <c r="J6" s="247" t="s">
        <v>1400</v>
      </c>
      <c r="K6" s="248"/>
      <c r="L6" s="249" t="s">
        <v>1401</v>
      </c>
      <c r="M6" s="249"/>
      <c r="N6" s="249"/>
    </row>
    <row r="7" customFormat="false" ht="15.75" hidden="false" customHeight="false" outlineLevel="0" collapsed="false">
      <c r="A7" s="246"/>
      <c r="B7" s="247"/>
      <c r="C7" s="247" t="s">
        <v>1402</v>
      </c>
      <c r="D7" s="248" t="n">
        <v>0</v>
      </c>
      <c r="E7" s="249" t="s">
        <v>1403</v>
      </c>
      <c r="F7" s="249"/>
      <c r="G7" s="249"/>
      <c r="H7" s="246"/>
      <c r="I7" s="247"/>
      <c r="J7" s="247" t="s">
        <v>1402</v>
      </c>
      <c r="K7" s="248" t="n">
        <v>0</v>
      </c>
      <c r="L7" s="249" t="s">
        <v>1403</v>
      </c>
      <c r="M7" s="249"/>
      <c r="N7" s="249"/>
    </row>
    <row r="8" customFormat="false" ht="15.75" hidden="false" customHeight="false" outlineLevel="0" collapsed="false">
      <c r="A8" s="246"/>
      <c r="B8" s="250" t="s">
        <v>1413</v>
      </c>
      <c r="C8" s="247" t="s">
        <v>1381</v>
      </c>
      <c r="D8" s="248" t="n">
        <v>0</v>
      </c>
      <c r="E8" s="249" t="s">
        <v>1381</v>
      </c>
      <c r="F8" s="251" t="s">
        <v>1414</v>
      </c>
      <c r="G8" s="249"/>
      <c r="H8" s="246"/>
      <c r="I8" s="250" t="s">
        <v>1413</v>
      </c>
      <c r="J8" s="247" t="s">
        <v>1381</v>
      </c>
      <c r="K8" s="248" t="n">
        <v>0</v>
      </c>
      <c r="L8" s="249" t="s">
        <v>1381</v>
      </c>
      <c r="M8" s="251" t="s">
        <v>1414</v>
      </c>
      <c r="N8" s="249"/>
    </row>
    <row r="9" customFormat="false" ht="15.75" hidden="false" customHeight="false" outlineLevel="0" collapsed="false">
      <c r="A9" s="246"/>
      <c r="B9" s="250"/>
      <c r="C9" s="247" t="s">
        <v>1400</v>
      </c>
      <c r="D9" s="248"/>
      <c r="E9" s="249" t="s">
        <v>1401</v>
      </c>
      <c r="F9" s="251"/>
      <c r="G9" s="251"/>
      <c r="H9" s="246"/>
      <c r="I9" s="250"/>
      <c r="J9" s="247" t="s">
        <v>1400</v>
      </c>
      <c r="K9" s="248"/>
      <c r="L9" s="249" t="s">
        <v>1401</v>
      </c>
      <c r="M9" s="251"/>
      <c r="N9" s="251"/>
    </row>
    <row r="10" customFormat="false" ht="15.75" hidden="false" customHeight="false" outlineLevel="0" collapsed="false">
      <c r="A10" s="246"/>
      <c r="B10" s="250"/>
      <c r="C10" s="247" t="s">
        <v>1402</v>
      </c>
      <c r="D10" s="248" t="n">
        <v>0</v>
      </c>
      <c r="E10" s="249" t="s">
        <v>1403</v>
      </c>
      <c r="F10" s="251"/>
      <c r="G10" s="251"/>
      <c r="H10" s="246"/>
      <c r="I10" s="250"/>
      <c r="J10" s="247" t="s">
        <v>1402</v>
      </c>
      <c r="K10" s="248" t="n">
        <v>0</v>
      </c>
      <c r="L10" s="249" t="s">
        <v>1403</v>
      </c>
      <c r="M10" s="251"/>
      <c r="N10" s="251"/>
    </row>
    <row r="11" customFormat="false" ht="15.75" hidden="false" customHeight="false" outlineLevel="0" collapsed="false">
      <c r="A11" s="252" t="s">
        <v>1442</v>
      </c>
      <c r="B11" s="250" t="s">
        <v>1411</v>
      </c>
      <c r="C11" s="247" t="s">
        <v>1381</v>
      </c>
      <c r="D11" s="248" t="n">
        <v>2082</v>
      </c>
      <c r="E11" s="249" t="s">
        <v>1381</v>
      </c>
      <c r="F11" s="251" t="s">
        <v>1412</v>
      </c>
      <c r="G11" s="251" t="s">
        <v>1443</v>
      </c>
      <c r="H11" s="252" t="s">
        <v>1442</v>
      </c>
      <c r="I11" s="250" t="s">
        <v>1411</v>
      </c>
      <c r="J11" s="247" t="s">
        <v>1381</v>
      </c>
      <c r="K11" s="248" t="n">
        <v>2064</v>
      </c>
      <c r="L11" s="249" t="s">
        <v>1381</v>
      </c>
      <c r="M11" s="251" t="s">
        <v>1412</v>
      </c>
      <c r="N11" s="251" t="s">
        <v>1443</v>
      </c>
    </row>
    <row r="12" customFormat="false" ht="15.75" hidden="false" customHeight="false" outlineLevel="0" collapsed="false">
      <c r="A12" s="252"/>
      <c r="B12" s="250"/>
      <c r="C12" s="247" t="s">
        <v>1400</v>
      </c>
      <c r="D12" s="248"/>
      <c r="E12" s="249" t="s">
        <v>1401</v>
      </c>
      <c r="F12" s="251"/>
      <c r="G12" s="251"/>
      <c r="H12" s="252"/>
      <c r="I12" s="250"/>
      <c r="J12" s="247" t="s">
        <v>1400</v>
      </c>
      <c r="K12" s="248"/>
      <c r="L12" s="249" t="s">
        <v>1401</v>
      </c>
      <c r="M12" s="251"/>
      <c r="N12" s="251"/>
    </row>
    <row r="13" customFormat="false" ht="15.75" hidden="false" customHeight="false" outlineLevel="0" collapsed="false">
      <c r="A13" s="252"/>
      <c r="B13" s="250"/>
      <c r="C13" s="247" t="s">
        <v>1402</v>
      </c>
      <c r="D13" s="248" t="n">
        <v>2082</v>
      </c>
      <c r="E13" s="249" t="s">
        <v>1403</v>
      </c>
      <c r="F13" s="251"/>
      <c r="G13" s="251"/>
      <c r="H13" s="252"/>
      <c r="I13" s="250"/>
      <c r="J13" s="247" t="s">
        <v>1402</v>
      </c>
      <c r="K13" s="248" t="n">
        <v>2064</v>
      </c>
      <c r="L13" s="249" t="s">
        <v>1403</v>
      </c>
      <c r="M13" s="251"/>
      <c r="N13" s="251"/>
    </row>
    <row r="14" customFormat="false" ht="15.75" hidden="false" customHeight="false" outlineLevel="0" collapsed="false">
      <c r="A14" s="252"/>
      <c r="B14" s="250" t="s">
        <v>1413</v>
      </c>
      <c r="C14" s="247" t="s">
        <v>1381</v>
      </c>
      <c r="D14" s="248" t="n">
        <v>756152</v>
      </c>
      <c r="E14" s="249" t="s">
        <v>1381</v>
      </c>
      <c r="F14" s="251" t="s">
        <v>1414</v>
      </c>
      <c r="G14" s="251"/>
      <c r="H14" s="252"/>
      <c r="I14" s="250" t="s">
        <v>1413</v>
      </c>
      <c r="J14" s="247" t="s">
        <v>1381</v>
      </c>
      <c r="K14" s="248" t="n">
        <v>887890</v>
      </c>
      <c r="L14" s="249" t="s">
        <v>1381</v>
      </c>
      <c r="M14" s="251" t="s">
        <v>1414</v>
      </c>
      <c r="N14" s="251"/>
    </row>
    <row r="15" customFormat="false" ht="15.75" hidden="false" customHeight="false" outlineLevel="0" collapsed="false">
      <c r="A15" s="252"/>
      <c r="B15" s="250"/>
      <c r="C15" s="247" t="s">
        <v>1400</v>
      </c>
      <c r="D15" s="248"/>
      <c r="E15" s="249" t="s">
        <v>1401</v>
      </c>
      <c r="F15" s="251"/>
      <c r="G15" s="251"/>
      <c r="H15" s="252"/>
      <c r="I15" s="250"/>
      <c r="J15" s="247" t="s">
        <v>1400</v>
      </c>
      <c r="K15" s="248"/>
      <c r="L15" s="249" t="s">
        <v>1401</v>
      </c>
      <c r="M15" s="251"/>
      <c r="N15" s="251"/>
    </row>
    <row r="16" customFormat="false" ht="15.75" hidden="false" customHeight="false" outlineLevel="0" collapsed="false">
      <c r="A16" s="252"/>
      <c r="B16" s="250"/>
      <c r="C16" s="247" t="s">
        <v>1402</v>
      </c>
      <c r="D16" s="248" t="n">
        <v>756152</v>
      </c>
      <c r="E16" s="249" t="s">
        <v>1403</v>
      </c>
      <c r="F16" s="251"/>
      <c r="G16" s="251"/>
      <c r="H16" s="252"/>
      <c r="I16" s="250"/>
      <c r="J16" s="247" t="s">
        <v>1402</v>
      </c>
      <c r="K16" s="248" t="n">
        <v>887890</v>
      </c>
      <c r="L16" s="249" t="s">
        <v>1403</v>
      </c>
      <c r="M16" s="251"/>
      <c r="N16" s="251"/>
    </row>
    <row r="17" customFormat="false" ht="15.75" hidden="false" customHeight="false" outlineLevel="0" collapsed="false">
      <c r="A17" s="252" t="s">
        <v>1444</v>
      </c>
      <c r="B17" s="250" t="s">
        <v>1411</v>
      </c>
      <c r="C17" s="247" t="s">
        <v>1381</v>
      </c>
      <c r="D17" s="248" t="n">
        <v>39558</v>
      </c>
      <c r="E17" s="249" t="s">
        <v>1381</v>
      </c>
      <c r="F17" s="251" t="s">
        <v>1412</v>
      </c>
      <c r="G17" s="251" t="s">
        <v>1445</v>
      </c>
      <c r="H17" s="252" t="s">
        <v>1444</v>
      </c>
      <c r="I17" s="250" t="s">
        <v>1411</v>
      </c>
      <c r="J17" s="247" t="s">
        <v>1381</v>
      </c>
      <c r="K17" s="248" t="n">
        <v>32934</v>
      </c>
      <c r="L17" s="249" t="s">
        <v>1381</v>
      </c>
      <c r="M17" s="251" t="s">
        <v>1412</v>
      </c>
      <c r="N17" s="251" t="s">
        <v>1445</v>
      </c>
    </row>
    <row r="18" customFormat="false" ht="15.75" hidden="false" customHeight="false" outlineLevel="0" collapsed="false">
      <c r="A18" s="252"/>
      <c r="B18" s="250"/>
      <c r="C18" s="247" t="s">
        <v>1400</v>
      </c>
      <c r="D18" s="248"/>
      <c r="E18" s="249" t="s">
        <v>1401</v>
      </c>
      <c r="F18" s="251"/>
      <c r="G18" s="251"/>
      <c r="H18" s="252"/>
      <c r="I18" s="250"/>
      <c r="J18" s="247" t="s">
        <v>1400</v>
      </c>
      <c r="K18" s="248"/>
      <c r="L18" s="249" t="s">
        <v>1401</v>
      </c>
      <c r="M18" s="251"/>
      <c r="N18" s="251"/>
    </row>
    <row r="19" customFormat="false" ht="15.75" hidden="false" customHeight="false" outlineLevel="0" collapsed="false">
      <c r="A19" s="252"/>
      <c r="B19" s="250"/>
      <c r="C19" s="247" t="s">
        <v>1402</v>
      </c>
      <c r="D19" s="248" t="n">
        <v>39558</v>
      </c>
      <c r="E19" s="249" t="s">
        <v>1403</v>
      </c>
      <c r="F19" s="251"/>
      <c r="G19" s="251"/>
      <c r="H19" s="252"/>
      <c r="I19" s="250"/>
      <c r="J19" s="247" t="s">
        <v>1402</v>
      </c>
      <c r="K19" s="248" t="n">
        <v>32934</v>
      </c>
      <c r="L19" s="249" t="s">
        <v>1403</v>
      </c>
      <c r="M19" s="251"/>
      <c r="N19" s="251"/>
    </row>
    <row r="20" customFormat="false" ht="15.75" hidden="false" customHeight="false" outlineLevel="0" collapsed="false">
      <c r="A20" s="252"/>
      <c r="B20" s="250" t="s">
        <v>1413</v>
      </c>
      <c r="C20" s="247" t="s">
        <v>1381</v>
      </c>
      <c r="D20" s="248" t="n">
        <v>8785929</v>
      </c>
      <c r="E20" s="249" t="s">
        <v>1381</v>
      </c>
      <c r="F20" s="251" t="s">
        <v>1414</v>
      </c>
      <c r="G20" s="251"/>
      <c r="H20" s="252"/>
      <c r="I20" s="250" t="s">
        <v>1413</v>
      </c>
      <c r="J20" s="247" t="s">
        <v>1381</v>
      </c>
      <c r="K20" s="248" t="n">
        <v>8997932</v>
      </c>
      <c r="L20" s="249" t="s">
        <v>1381</v>
      </c>
      <c r="M20" s="251" t="s">
        <v>1414</v>
      </c>
      <c r="N20" s="251"/>
    </row>
    <row r="21" customFormat="false" ht="15.75" hidden="false" customHeight="false" outlineLevel="0" collapsed="false">
      <c r="A21" s="252"/>
      <c r="B21" s="250"/>
      <c r="C21" s="247" t="s">
        <v>1400</v>
      </c>
      <c r="D21" s="248"/>
      <c r="E21" s="249" t="s">
        <v>1401</v>
      </c>
      <c r="F21" s="251"/>
      <c r="G21" s="251"/>
      <c r="H21" s="252"/>
      <c r="I21" s="250"/>
      <c r="J21" s="247" t="s">
        <v>1400</v>
      </c>
      <c r="K21" s="248"/>
      <c r="L21" s="249" t="s">
        <v>1401</v>
      </c>
      <c r="M21" s="251"/>
      <c r="N21" s="251"/>
    </row>
    <row r="22" customFormat="false" ht="15.75" hidden="false" customHeight="false" outlineLevel="0" collapsed="false">
      <c r="A22" s="252"/>
      <c r="B22" s="250"/>
      <c r="C22" s="247" t="s">
        <v>1402</v>
      </c>
      <c r="D22" s="248" t="n">
        <v>8785929</v>
      </c>
      <c r="E22" s="249" t="s">
        <v>1403</v>
      </c>
      <c r="F22" s="251"/>
      <c r="G22" s="251"/>
      <c r="H22" s="252"/>
      <c r="I22" s="250"/>
      <c r="J22" s="247" t="s">
        <v>1402</v>
      </c>
      <c r="K22" s="248" t="n">
        <v>8997932</v>
      </c>
      <c r="L22" s="249" t="s">
        <v>1403</v>
      </c>
      <c r="M22" s="251"/>
      <c r="N22" s="251"/>
    </row>
    <row r="23" customFormat="false" ht="17.25" hidden="false" customHeight="true" outlineLevel="0" collapsed="false">
      <c r="A23" s="253" t="s">
        <v>11</v>
      </c>
      <c r="B23" s="253"/>
      <c r="C23" s="253"/>
      <c r="D23" s="253"/>
      <c r="E23" s="253"/>
      <c r="F23" s="253"/>
      <c r="G23" s="253"/>
      <c r="H23" s="254" t="s">
        <v>15</v>
      </c>
      <c r="I23" s="254"/>
      <c r="J23" s="254"/>
      <c r="K23" s="254"/>
      <c r="L23" s="254"/>
      <c r="M23" s="254"/>
      <c r="N23" s="254"/>
    </row>
    <row r="24" customFormat="false" ht="17.25" hidden="false" customHeight="true" outlineLevel="0" collapsed="false">
      <c r="A24" s="244" t="s">
        <v>499</v>
      </c>
      <c r="B24" s="244"/>
      <c r="C24" s="244"/>
      <c r="D24" s="245" t="s">
        <v>500</v>
      </c>
      <c r="E24" s="245"/>
      <c r="F24" s="245"/>
      <c r="G24" s="245"/>
      <c r="H24" s="244" t="s">
        <v>499</v>
      </c>
      <c r="I24" s="244"/>
      <c r="J24" s="244"/>
      <c r="K24" s="245" t="s">
        <v>500</v>
      </c>
      <c r="L24" s="245"/>
      <c r="M24" s="245"/>
      <c r="N24" s="245"/>
    </row>
    <row r="25" customFormat="false" ht="15.75" hidden="false" customHeight="false" outlineLevel="0" collapsed="false">
      <c r="A25" s="246" t="s">
        <v>1440</v>
      </c>
      <c r="B25" s="247" t="s">
        <v>1415</v>
      </c>
      <c r="C25" s="247" t="s">
        <v>1402</v>
      </c>
      <c r="D25" s="248" t="n">
        <v>0</v>
      </c>
      <c r="E25" s="249" t="s">
        <v>1403</v>
      </c>
      <c r="F25" s="249" t="s">
        <v>1416</v>
      </c>
      <c r="G25" s="249" t="s">
        <v>1441</v>
      </c>
      <c r="H25" s="246" t="s">
        <v>1440</v>
      </c>
      <c r="I25" s="247" t="s">
        <v>1415</v>
      </c>
      <c r="J25" s="247" t="s">
        <v>1402</v>
      </c>
      <c r="K25" s="248" t="n">
        <v>0</v>
      </c>
      <c r="L25" s="249" t="s">
        <v>1403</v>
      </c>
      <c r="M25" s="249" t="s">
        <v>1416</v>
      </c>
      <c r="N25" s="249" t="s">
        <v>1441</v>
      </c>
    </row>
    <row r="26" customFormat="false" ht="15.75" hidden="false" customHeight="false" outlineLevel="0" collapsed="false">
      <c r="A26" s="246" t="s">
        <v>1442</v>
      </c>
      <c r="B26" s="247" t="s">
        <v>1415</v>
      </c>
      <c r="C26" s="247" t="s">
        <v>1402</v>
      </c>
      <c r="D26" s="248" t="n">
        <v>758234</v>
      </c>
      <c r="E26" s="249" t="s">
        <v>1403</v>
      </c>
      <c r="F26" s="249" t="s">
        <v>1416</v>
      </c>
      <c r="G26" s="249" t="s">
        <v>1443</v>
      </c>
      <c r="H26" s="246" t="s">
        <v>1442</v>
      </c>
      <c r="I26" s="247" t="s">
        <v>1415</v>
      </c>
      <c r="J26" s="247" t="s">
        <v>1402</v>
      </c>
      <c r="K26" s="248" t="n">
        <v>889954</v>
      </c>
      <c r="L26" s="249" t="s">
        <v>1403</v>
      </c>
      <c r="M26" s="249" t="s">
        <v>1416</v>
      </c>
      <c r="N26" s="249" t="s">
        <v>1443</v>
      </c>
    </row>
    <row r="27" customFormat="false" ht="15.75" hidden="false" customHeight="false" outlineLevel="0" collapsed="false">
      <c r="A27" s="246" t="s">
        <v>1444</v>
      </c>
      <c r="B27" s="247" t="s">
        <v>1415</v>
      </c>
      <c r="C27" s="247" t="s">
        <v>1402</v>
      </c>
      <c r="D27" s="248" t="n">
        <v>8825487</v>
      </c>
      <c r="E27" s="249" t="s">
        <v>1403</v>
      </c>
      <c r="F27" s="249" t="s">
        <v>1416</v>
      </c>
      <c r="G27" s="249" t="s">
        <v>1445</v>
      </c>
      <c r="H27" s="246" t="s">
        <v>1444</v>
      </c>
      <c r="I27" s="247" t="s">
        <v>1415</v>
      </c>
      <c r="J27" s="247" t="s">
        <v>1402</v>
      </c>
      <c r="K27" s="248" t="n">
        <v>9030866</v>
      </c>
      <c r="L27" s="249" t="s">
        <v>1403</v>
      </c>
      <c r="M27" s="249" t="s">
        <v>1416</v>
      </c>
      <c r="N27" s="249" t="s">
        <v>1445</v>
      </c>
    </row>
  </sheetData>
  <sheetProtection sheet="true" password="83af" objects="true" scenarios="true"/>
  <mergeCells count="48">
    <mergeCell ref="A3:G3"/>
    <mergeCell ref="H3:N3"/>
    <mergeCell ref="A4:C4"/>
    <mergeCell ref="D4:G4"/>
    <mergeCell ref="H4:J4"/>
    <mergeCell ref="K4:N4"/>
    <mergeCell ref="A5:A10"/>
    <mergeCell ref="B5:B7"/>
    <mergeCell ref="F5:F7"/>
    <mergeCell ref="G5:G10"/>
    <mergeCell ref="H5:H10"/>
    <mergeCell ref="I5:I7"/>
    <mergeCell ref="M5:M7"/>
    <mergeCell ref="N5:N10"/>
    <mergeCell ref="B8:B10"/>
    <mergeCell ref="F8:F10"/>
    <mergeCell ref="I8:I10"/>
    <mergeCell ref="M8:M10"/>
    <mergeCell ref="A11:A16"/>
    <mergeCell ref="B11:B13"/>
    <mergeCell ref="F11:F13"/>
    <mergeCell ref="G11:G16"/>
    <mergeCell ref="H11:H16"/>
    <mergeCell ref="I11:I13"/>
    <mergeCell ref="M11:M13"/>
    <mergeCell ref="N11:N16"/>
    <mergeCell ref="B14:B16"/>
    <mergeCell ref="F14:F16"/>
    <mergeCell ref="I14:I16"/>
    <mergeCell ref="M14:M16"/>
    <mergeCell ref="A17:A22"/>
    <mergeCell ref="B17:B19"/>
    <mergeCell ref="F17:F19"/>
    <mergeCell ref="G17:G22"/>
    <mergeCell ref="H17:H22"/>
    <mergeCell ref="I17:I19"/>
    <mergeCell ref="M17:M19"/>
    <mergeCell ref="N17:N22"/>
    <mergeCell ref="B20:B22"/>
    <mergeCell ref="F20:F22"/>
    <mergeCell ref="I20:I22"/>
    <mergeCell ref="M20:M22"/>
    <mergeCell ref="A23:G23"/>
    <mergeCell ref="H23:N23"/>
    <mergeCell ref="A24:C24"/>
    <mergeCell ref="D24:G24"/>
    <mergeCell ref="H24:J24"/>
    <mergeCell ref="K24:N24"/>
  </mergeCells>
  <dataValidations count="1">
    <dataValidation allowBlank="true" error="Please input data in Numeric Data Type" errorStyle="stop" errorTitle="Invalid Data Type" operator="between" showDropDown="false" showErrorMessage="true" showInputMessage="false" sqref="D5:D22 K5:K22 D25:D27 K25:K27"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2" zeroHeight="false" outlineLevelRow="0" outlineLevelCol="0"/>
  <cols>
    <col collapsed="false" customWidth="true" hidden="false" outlineLevel="0" max="1" min="1" style="13" width="100.83"/>
    <col collapsed="false" customWidth="true" hidden="false" outlineLevel="0" max="2" min="2" style="13" width="50.83"/>
    <col collapsed="false" customWidth="false" hidden="false" outlineLevel="0" max="1024" min="3" style="14" width="9.34"/>
  </cols>
  <sheetData>
    <row r="1" s="16" customFormat="true" ht="12" hidden="false" customHeight="false" outlineLevel="0" collapsed="false">
      <c r="A1" s="15" t="s">
        <v>17</v>
      </c>
      <c r="B1" s="15" t="s">
        <v>18</v>
      </c>
    </row>
    <row r="2" customFormat="false" ht="12" hidden="false" customHeight="false" outlineLevel="0" collapsed="false">
      <c r="A2" s="13" t="s">
        <v>19</v>
      </c>
      <c r="B2" s="13" t="s">
        <v>20</v>
      </c>
    </row>
  </sheetData>
  <sheetProtection sheet="true" objects="true" scenarios="true" deleteRows="fals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255" width="42.66"/>
    <col collapsed="false" customWidth="true" hidden="false" outlineLevel="0" max="2" min="2" style="255" width="31.16"/>
    <col collapsed="false" customWidth="false" hidden="false" outlineLevel="0" max="3" min="3" style="255" width="9.34"/>
    <col collapsed="false" customWidth="true" hidden="false" outlineLevel="0" max="4" min="4" style="255" width="26.5"/>
    <col collapsed="false" customWidth="true" hidden="false" outlineLevel="0" max="6" min="5" style="255" width="42.66"/>
    <col collapsed="false" customWidth="true" hidden="false" outlineLevel="0" max="7" min="7" style="255" width="31.16"/>
    <col collapsed="false" customWidth="false" hidden="false" outlineLevel="0" max="8" min="8" style="255" width="9.34"/>
    <col collapsed="false" customWidth="true" hidden="false" outlineLevel="0" max="9" min="9" style="255" width="26.5"/>
    <col collapsed="false" customWidth="true" hidden="false" outlineLevel="0" max="10" min="10" style="255" width="42.66"/>
    <col collapsed="false" customWidth="false" hidden="false" outlineLevel="0" max="1024" min="11" style="255" width="9.34"/>
  </cols>
  <sheetData>
    <row r="1" customFormat="false" ht="17.25" hidden="false" customHeight="false" outlineLevel="0" collapsed="false">
      <c r="A1" s="256" t="s">
        <v>1446</v>
      </c>
    </row>
    <row r="3" customFormat="false" ht="17.25" hidden="false" customHeight="true" outlineLevel="0" collapsed="false">
      <c r="A3" s="257" t="s">
        <v>11</v>
      </c>
      <c r="B3" s="257"/>
      <c r="C3" s="257"/>
      <c r="D3" s="257"/>
      <c r="E3" s="257"/>
      <c r="F3" s="258" t="s">
        <v>15</v>
      </c>
      <c r="G3" s="258"/>
      <c r="H3" s="258"/>
      <c r="I3" s="258"/>
      <c r="J3" s="258"/>
    </row>
    <row r="4" customFormat="false" ht="34.5" hidden="false" customHeight="true" outlineLevel="0" collapsed="false">
      <c r="A4" s="257" t="s">
        <v>1447</v>
      </c>
      <c r="B4" s="257"/>
      <c r="C4" s="258" t="s">
        <v>1448</v>
      </c>
      <c r="D4" s="258"/>
      <c r="E4" s="258"/>
      <c r="F4" s="257" t="s">
        <v>1447</v>
      </c>
      <c r="G4" s="257"/>
      <c r="H4" s="258" t="s">
        <v>1448</v>
      </c>
      <c r="I4" s="258"/>
      <c r="J4" s="258"/>
    </row>
    <row r="5" customFormat="false" ht="15.75" hidden="false" customHeight="false" outlineLevel="0" collapsed="false">
      <c r="A5" s="259" t="s">
        <v>1449</v>
      </c>
      <c r="B5" s="260" t="s">
        <v>1381</v>
      </c>
      <c r="C5" s="261"/>
      <c r="D5" s="262" t="s">
        <v>1381</v>
      </c>
      <c r="E5" s="262" t="s">
        <v>1450</v>
      </c>
      <c r="F5" s="259" t="s">
        <v>1449</v>
      </c>
      <c r="G5" s="260" t="s">
        <v>1381</v>
      </c>
      <c r="H5" s="261"/>
      <c r="I5" s="262" t="s">
        <v>1381</v>
      </c>
      <c r="J5" s="262" t="s">
        <v>1450</v>
      </c>
    </row>
    <row r="6" customFormat="false" ht="15.75" hidden="false" customHeight="false" outlineLevel="0" collapsed="false">
      <c r="A6" s="259"/>
      <c r="B6" s="260" t="s">
        <v>1400</v>
      </c>
      <c r="C6" s="261"/>
      <c r="D6" s="262" t="s">
        <v>1401</v>
      </c>
      <c r="E6" s="262"/>
      <c r="F6" s="259"/>
      <c r="G6" s="260" t="s">
        <v>1400</v>
      </c>
      <c r="H6" s="261"/>
      <c r="I6" s="262" t="s">
        <v>1401</v>
      </c>
      <c r="J6" s="262"/>
    </row>
    <row r="7" customFormat="false" ht="15.75" hidden="false" customHeight="false" outlineLevel="0" collapsed="false">
      <c r="A7" s="259"/>
      <c r="B7" s="260" t="s">
        <v>1402</v>
      </c>
      <c r="C7" s="261"/>
      <c r="D7" s="262" t="s">
        <v>1403</v>
      </c>
      <c r="E7" s="262"/>
      <c r="F7" s="259"/>
      <c r="G7" s="260" t="s">
        <v>1402</v>
      </c>
      <c r="H7" s="261"/>
      <c r="I7" s="262" t="s">
        <v>1403</v>
      </c>
      <c r="J7" s="262"/>
    </row>
    <row r="8" customFormat="false" ht="15.75" hidden="false" customHeight="false" outlineLevel="0" collapsed="false">
      <c r="A8" s="263" t="s">
        <v>1451</v>
      </c>
      <c r="B8" s="260" t="s">
        <v>1381</v>
      </c>
      <c r="C8" s="261" t="s">
        <v>1452</v>
      </c>
      <c r="D8" s="262" t="s">
        <v>1381</v>
      </c>
      <c r="E8" s="264" t="s">
        <v>1453</v>
      </c>
      <c r="F8" s="263" t="s">
        <v>1451</v>
      </c>
      <c r="G8" s="260" t="s">
        <v>1381</v>
      </c>
      <c r="H8" s="261" t="s">
        <v>1454</v>
      </c>
      <c r="I8" s="262" t="s">
        <v>1381</v>
      </c>
      <c r="J8" s="264" t="s">
        <v>1453</v>
      </c>
    </row>
    <row r="9" customFormat="false" ht="15.75" hidden="false" customHeight="false" outlineLevel="0" collapsed="false">
      <c r="A9" s="263"/>
      <c r="B9" s="260" t="s">
        <v>1400</v>
      </c>
      <c r="C9" s="261"/>
      <c r="D9" s="262" t="s">
        <v>1401</v>
      </c>
      <c r="E9" s="264"/>
      <c r="F9" s="263"/>
      <c r="G9" s="260" t="s">
        <v>1400</v>
      </c>
      <c r="H9" s="261"/>
      <c r="I9" s="262" t="s">
        <v>1401</v>
      </c>
      <c r="J9" s="264"/>
    </row>
    <row r="10" customFormat="false" ht="15.75" hidden="false" customHeight="false" outlineLevel="0" collapsed="false">
      <c r="A10" s="263"/>
      <c r="B10" s="260" t="s">
        <v>1402</v>
      </c>
      <c r="C10" s="261" t="s">
        <v>1452</v>
      </c>
      <c r="D10" s="262" t="s">
        <v>1403</v>
      </c>
      <c r="E10" s="264"/>
      <c r="F10" s="263"/>
      <c r="G10" s="260" t="s">
        <v>1402</v>
      </c>
      <c r="H10" s="261" t="s">
        <v>1454</v>
      </c>
      <c r="I10" s="262" t="s">
        <v>1403</v>
      </c>
      <c r="J10" s="264"/>
    </row>
    <row r="11" customFormat="false" ht="24.75" hidden="false" customHeight="false" outlineLevel="0" collapsed="false">
      <c r="A11" s="263" t="s">
        <v>1455</v>
      </c>
      <c r="B11" s="260" t="s">
        <v>1381</v>
      </c>
      <c r="C11" s="261" t="s">
        <v>1456</v>
      </c>
      <c r="D11" s="262" t="s">
        <v>1381</v>
      </c>
      <c r="E11" s="264" t="s">
        <v>1457</v>
      </c>
      <c r="F11" s="263" t="s">
        <v>1455</v>
      </c>
      <c r="G11" s="260" t="s">
        <v>1381</v>
      </c>
      <c r="H11" s="261" t="s">
        <v>1458</v>
      </c>
      <c r="I11" s="262" t="s">
        <v>1381</v>
      </c>
      <c r="J11" s="264" t="s">
        <v>1457</v>
      </c>
    </row>
    <row r="12" customFormat="false" ht="15.75" hidden="false" customHeight="false" outlineLevel="0" collapsed="false">
      <c r="A12" s="263"/>
      <c r="B12" s="260" t="s">
        <v>1400</v>
      </c>
      <c r="C12" s="261"/>
      <c r="D12" s="262" t="s">
        <v>1401</v>
      </c>
      <c r="E12" s="264"/>
      <c r="F12" s="263"/>
      <c r="G12" s="260" t="s">
        <v>1400</v>
      </c>
      <c r="H12" s="261"/>
      <c r="I12" s="262" t="s">
        <v>1401</v>
      </c>
      <c r="J12" s="264"/>
    </row>
    <row r="13" customFormat="false" ht="24.75" hidden="false" customHeight="false" outlineLevel="0" collapsed="false">
      <c r="A13" s="263"/>
      <c r="B13" s="260" t="s">
        <v>1402</v>
      </c>
      <c r="C13" s="261" t="s">
        <v>1456</v>
      </c>
      <c r="D13" s="262" t="s">
        <v>1403</v>
      </c>
      <c r="E13" s="264"/>
      <c r="F13" s="263"/>
      <c r="G13" s="260" t="s">
        <v>1402</v>
      </c>
      <c r="H13" s="261" t="s">
        <v>1458</v>
      </c>
      <c r="I13" s="262" t="s">
        <v>1403</v>
      </c>
      <c r="J13" s="264"/>
    </row>
  </sheetData>
  <sheetProtection sheet="true" password="83af" objects="true" scenarios="true"/>
  <mergeCells count="18">
    <mergeCell ref="A3:E3"/>
    <mergeCell ref="F3:J3"/>
    <mergeCell ref="A4:B4"/>
    <mergeCell ref="C4:E4"/>
    <mergeCell ref="F4:G4"/>
    <mergeCell ref="H4:J4"/>
    <mergeCell ref="A5:A7"/>
    <mergeCell ref="E5:E7"/>
    <mergeCell ref="F5:F7"/>
    <mergeCell ref="J5:J7"/>
    <mergeCell ref="A8:A10"/>
    <mergeCell ref="E8:E10"/>
    <mergeCell ref="F8:F10"/>
    <mergeCell ref="J8:J10"/>
    <mergeCell ref="A11:A13"/>
    <mergeCell ref="E11:E13"/>
    <mergeCell ref="F11:F13"/>
    <mergeCell ref="J11:J13"/>
  </mergeCells>
  <dataValidations count="1">
    <dataValidation allowBlank="true" error="Please input data in String Data Type" errorStyle="stop" errorTitle="Invalid Data Type" operator="greaterThan" showDropDown="false" showErrorMessage="true" showInputMessage="false" sqref="C5:C13 H5:H13" type="textLength">
      <formula1>0</formula1>
      <formula2>0</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265" width="42.66"/>
    <col collapsed="false" customWidth="true" hidden="false" outlineLevel="0" max="3" min="2" style="265" width="33.33"/>
    <col collapsed="false" customWidth="true" hidden="false" outlineLevel="0" max="4" min="4" style="265" width="42.66"/>
    <col collapsed="false" customWidth="false" hidden="false" outlineLevel="0" max="1024" min="5" style="265" width="9.34"/>
  </cols>
  <sheetData>
    <row r="1" customFormat="false" ht="17.25" hidden="false" customHeight="false" outlineLevel="0" collapsed="false">
      <c r="A1" s="266" t="s">
        <v>1459</v>
      </c>
    </row>
    <row r="3" customFormat="false" ht="17.25" hidden="false" customHeight="true" outlineLevel="0" collapsed="false">
      <c r="A3" s="267" t="s">
        <v>1460</v>
      </c>
      <c r="B3" s="267"/>
      <c r="C3" s="268" t="s">
        <v>1461</v>
      </c>
      <c r="D3" s="268"/>
    </row>
    <row r="4" customFormat="false" ht="15" hidden="false" customHeight="false" outlineLevel="0" collapsed="false">
      <c r="A4" s="269"/>
      <c r="B4" s="270" t="s">
        <v>10</v>
      </c>
      <c r="C4" s="270" t="s">
        <v>14</v>
      </c>
    </row>
    <row r="5" customFormat="false" ht="15.75" hidden="false" customHeight="false" outlineLevel="0" collapsed="false">
      <c r="A5" s="271" t="s">
        <v>1460</v>
      </c>
      <c r="B5" s="272"/>
      <c r="C5" s="272"/>
      <c r="D5" s="273" t="s">
        <v>1461</v>
      </c>
    </row>
    <row r="6" customFormat="false" ht="15.75" hidden="false" customHeight="false" outlineLevel="0" collapsed="false">
      <c r="A6" s="274" t="s">
        <v>599</v>
      </c>
      <c r="B6" s="272"/>
      <c r="C6" s="272"/>
      <c r="D6" s="273" t="s">
        <v>600</v>
      </c>
    </row>
    <row r="7" customFormat="false" ht="15.75" hidden="false" customHeight="false" outlineLevel="0" collapsed="false">
      <c r="A7" s="275" t="s">
        <v>1462</v>
      </c>
      <c r="B7" s="276"/>
      <c r="C7" s="276"/>
      <c r="D7" s="273" t="s">
        <v>1463</v>
      </c>
    </row>
    <row r="8" customFormat="false" ht="15.75" hidden="false" customHeight="false" outlineLevel="0" collapsed="false">
      <c r="A8" s="275" t="s">
        <v>313</v>
      </c>
      <c r="B8" s="276"/>
      <c r="C8" s="276"/>
      <c r="D8" s="273" t="s">
        <v>1464</v>
      </c>
    </row>
    <row r="9" customFormat="false" ht="26.25" hidden="false" customHeight="false" outlineLevel="0" collapsed="false">
      <c r="A9" s="275" t="s">
        <v>1465</v>
      </c>
      <c r="B9" s="276"/>
      <c r="C9" s="276"/>
      <c r="D9" s="273" t="s">
        <v>1466</v>
      </c>
    </row>
    <row r="10" customFormat="false" ht="15.75" hidden="false" customHeight="false" outlineLevel="0" collapsed="false">
      <c r="A10" s="275" t="s">
        <v>1219</v>
      </c>
      <c r="B10" s="276"/>
      <c r="C10" s="276"/>
      <c r="D10" s="273" t="s">
        <v>1467</v>
      </c>
    </row>
    <row r="11" customFormat="false" ht="26.25" hidden="false" customHeight="false" outlineLevel="0" collapsed="false">
      <c r="A11" s="275" t="s">
        <v>151</v>
      </c>
      <c r="B11" s="276"/>
      <c r="C11" s="276"/>
      <c r="D11" s="273" t="s">
        <v>1468</v>
      </c>
    </row>
    <row r="12" customFormat="false" ht="15.75" hidden="false" customHeight="false" outlineLevel="0" collapsed="false">
      <c r="A12" s="275" t="s">
        <v>1469</v>
      </c>
      <c r="B12" s="276"/>
      <c r="C12" s="276"/>
      <c r="D12" s="273" t="s">
        <v>1470</v>
      </c>
    </row>
    <row r="13" customFormat="false" ht="15.75" hidden="false" customHeight="false" outlineLevel="0" collapsed="false">
      <c r="A13" s="275" t="s">
        <v>1471</v>
      </c>
      <c r="B13" s="276" t="n">
        <v>0</v>
      </c>
      <c r="C13" s="276" t="n">
        <v>0</v>
      </c>
      <c r="D13" s="273" t="s">
        <v>1472</v>
      </c>
    </row>
    <row r="14" customFormat="false" ht="39" hidden="false" customHeight="false" outlineLevel="0" collapsed="false">
      <c r="A14" s="274" t="s">
        <v>1473</v>
      </c>
      <c r="B14" s="272"/>
      <c r="C14" s="272"/>
      <c r="D14" s="273" t="s">
        <v>1474</v>
      </c>
    </row>
    <row r="15" customFormat="false" ht="26.25" hidden="false" customHeight="false" outlineLevel="0" collapsed="false">
      <c r="A15" s="275" t="s">
        <v>1475</v>
      </c>
      <c r="B15" s="276" t="n">
        <v>1238641</v>
      </c>
      <c r="C15" s="276" t="n">
        <v>1275660</v>
      </c>
      <c r="D15" s="273" t="s">
        <v>1476</v>
      </c>
    </row>
    <row r="16" customFormat="false" ht="15.75" hidden="false" customHeight="false" outlineLevel="0" collapsed="false">
      <c r="A16" s="275" t="s">
        <v>1477</v>
      </c>
      <c r="B16" s="276" t="n">
        <v>408</v>
      </c>
      <c r="C16" s="276" t="n">
        <v>1583</v>
      </c>
      <c r="D16" s="273" t="s">
        <v>1478</v>
      </c>
    </row>
    <row r="17" customFormat="false" ht="15.75" hidden="false" customHeight="false" outlineLevel="0" collapsed="false">
      <c r="A17" s="275" t="s">
        <v>1479</v>
      </c>
      <c r="B17" s="276" t="n">
        <v>0</v>
      </c>
      <c r="C17" s="276" t="n">
        <v>0</v>
      </c>
      <c r="D17" s="273" t="s">
        <v>1480</v>
      </c>
    </row>
    <row r="18" customFormat="false" ht="26.25" hidden="false" customHeight="false" outlineLevel="0" collapsed="false">
      <c r="A18" s="275" t="s">
        <v>1481</v>
      </c>
      <c r="B18" s="276" t="n">
        <v>0</v>
      </c>
      <c r="C18" s="276" t="n">
        <v>0</v>
      </c>
      <c r="D18" s="273" t="s">
        <v>1482</v>
      </c>
    </row>
    <row r="19" customFormat="false" ht="15.75" hidden="false" customHeight="false" outlineLevel="0" collapsed="false">
      <c r="A19" s="275" t="s">
        <v>1483</v>
      </c>
      <c r="B19" s="276" t="n">
        <v>0</v>
      </c>
      <c r="C19" s="276" t="n">
        <v>149</v>
      </c>
      <c r="D19" s="273" t="s">
        <v>1484</v>
      </c>
    </row>
    <row r="20" customFormat="false" ht="15.75" hidden="false" customHeight="false" outlineLevel="0" collapsed="false">
      <c r="A20" s="275" t="s">
        <v>1469</v>
      </c>
      <c r="B20" s="276" t="n">
        <v>133555</v>
      </c>
      <c r="C20" s="276" t="n">
        <v>106229</v>
      </c>
      <c r="D20" s="273" t="s">
        <v>1485</v>
      </c>
    </row>
    <row r="21" customFormat="false" ht="39" hidden="false" customHeight="false" outlineLevel="0" collapsed="false">
      <c r="A21" s="275" t="s">
        <v>1486</v>
      </c>
      <c r="B21" s="276" t="n">
        <v>1372604</v>
      </c>
      <c r="C21" s="276" t="n">
        <v>1383621</v>
      </c>
      <c r="D21" s="273" t="s">
        <v>1487</v>
      </c>
    </row>
    <row r="22" customFormat="false" ht="15.75" hidden="false" customHeight="false" outlineLevel="0" collapsed="false">
      <c r="A22" s="274" t="s">
        <v>1488</v>
      </c>
      <c r="B22" s="276" t="n">
        <v>1372604</v>
      </c>
      <c r="C22" s="276" t="n">
        <v>1383621</v>
      </c>
      <c r="D22" s="273" t="s">
        <v>1489</v>
      </c>
    </row>
  </sheetData>
  <sheetProtection sheet="true" password="83af" objects="true" scenarios="true"/>
  <mergeCells count="2">
    <mergeCell ref="A3:B3"/>
    <mergeCell ref="C3:D3"/>
  </mergeCells>
  <dataValidations count="1">
    <dataValidation allowBlank="true" error="Please input data in Numeric Data Type" errorStyle="stop" errorTitle="Invalid Data Type" operator="between" showDropDown="false" showErrorMessage="true" showInputMessage="false" sqref="B7:C13 B15:C22"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277" width="42.66"/>
    <col collapsed="false" customWidth="true" hidden="false" outlineLevel="0" max="3" min="2" style="277" width="33.33"/>
    <col collapsed="false" customWidth="true" hidden="false" outlineLevel="0" max="4" min="4" style="277" width="42.66"/>
    <col collapsed="false" customWidth="false" hidden="false" outlineLevel="0" max="1024" min="5" style="277" width="9.34"/>
  </cols>
  <sheetData>
    <row r="1" customFormat="false" ht="17.25" hidden="false" customHeight="true" outlineLevel="0" collapsed="false">
      <c r="A1" s="278" t="s">
        <v>1490</v>
      </c>
      <c r="B1" s="278"/>
      <c r="C1" s="278"/>
      <c r="D1" s="278"/>
    </row>
    <row r="3" customFormat="false" ht="17.25" hidden="false" customHeight="true" outlineLevel="0" collapsed="false">
      <c r="A3" s="278" t="s">
        <v>1491</v>
      </c>
      <c r="B3" s="278"/>
      <c r="C3" s="279" t="s">
        <v>1492</v>
      </c>
      <c r="D3" s="279"/>
    </row>
    <row r="4" customFormat="false" ht="15" hidden="false" customHeight="false" outlineLevel="0" collapsed="false">
      <c r="A4" s="280"/>
      <c r="B4" s="281" t="s">
        <v>10</v>
      </c>
      <c r="C4" s="281" t="s">
        <v>14</v>
      </c>
    </row>
    <row r="5" customFormat="false" ht="15.75" hidden="false" customHeight="false" outlineLevel="0" collapsed="false">
      <c r="A5" s="282" t="s">
        <v>1491</v>
      </c>
      <c r="B5" s="283"/>
      <c r="C5" s="283"/>
      <c r="D5" s="284" t="s">
        <v>1492</v>
      </c>
    </row>
    <row r="6" customFormat="false" ht="15.75" hidden="false" customHeight="false" outlineLevel="0" collapsed="false">
      <c r="A6" s="285" t="s">
        <v>601</v>
      </c>
      <c r="B6" s="283"/>
      <c r="C6" s="283"/>
      <c r="D6" s="284" t="s">
        <v>1493</v>
      </c>
    </row>
    <row r="7" customFormat="false" ht="15.75" hidden="false" customHeight="false" outlineLevel="0" collapsed="false">
      <c r="A7" s="286" t="s">
        <v>398</v>
      </c>
      <c r="B7" s="287"/>
      <c r="C7" s="287"/>
      <c r="D7" s="284" t="s">
        <v>1494</v>
      </c>
    </row>
    <row r="8" customFormat="false" ht="15.75" hidden="false" customHeight="false" outlineLevel="0" collapsed="false">
      <c r="A8" s="286" t="s">
        <v>386</v>
      </c>
      <c r="B8" s="287"/>
      <c r="C8" s="287"/>
      <c r="D8" s="284" t="s">
        <v>1495</v>
      </c>
    </row>
    <row r="9" customFormat="false" ht="15.75" hidden="false" customHeight="false" outlineLevel="0" collapsed="false">
      <c r="A9" s="286" t="s">
        <v>446</v>
      </c>
      <c r="B9" s="287"/>
      <c r="C9" s="287"/>
      <c r="D9" s="284" t="s">
        <v>1496</v>
      </c>
    </row>
    <row r="10" customFormat="false" ht="15.75" hidden="false" customHeight="false" outlineLevel="0" collapsed="false">
      <c r="A10" s="286" t="s">
        <v>1497</v>
      </c>
      <c r="B10" s="287"/>
      <c r="C10" s="287"/>
      <c r="D10" s="284" t="s">
        <v>1498</v>
      </c>
    </row>
    <row r="11" customFormat="false" ht="15.75" hidden="false" customHeight="false" outlineLevel="0" collapsed="false">
      <c r="A11" s="286" t="s">
        <v>374</v>
      </c>
      <c r="B11" s="287"/>
      <c r="C11" s="287"/>
      <c r="D11" s="284" t="s">
        <v>1499</v>
      </c>
    </row>
    <row r="12" customFormat="false" ht="15.75" hidden="false" customHeight="false" outlineLevel="0" collapsed="false">
      <c r="A12" s="286" t="s">
        <v>1500</v>
      </c>
      <c r="B12" s="287"/>
      <c r="C12" s="287"/>
      <c r="D12" s="284" t="s">
        <v>1501</v>
      </c>
    </row>
    <row r="13" customFormat="false" ht="15.75" hidden="false" customHeight="false" outlineLevel="0" collapsed="false">
      <c r="A13" s="286" t="s">
        <v>1502</v>
      </c>
      <c r="B13" s="287"/>
      <c r="C13" s="287"/>
      <c r="D13" s="284" t="s">
        <v>1503</v>
      </c>
    </row>
    <row r="14" customFormat="false" ht="15.75" hidden="false" customHeight="false" outlineLevel="0" collapsed="false">
      <c r="A14" s="286" t="s">
        <v>1469</v>
      </c>
      <c r="B14" s="287"/>
      <c r="C14" s="287"/>
      <c r="D14" s="284" t="s">
        <v>1504</v>
      </c>
    </row>
    <row r="15" customFormat="false" ht="15.75" hidden="false" customHeight="false" outlineLevel="0" collapsed="false">
      <c r="A15" s="286" t="s">
        <v>1505</v>
      </c>
      <c r="B15" s="287" t="n">
        <v>0</v>
      </c>
      <c r="C15" s="287" t="n">
        <v>0</v>
      </c>
      <c r="D15" s="284" t="s">
        <v>1506</v>
      </c>
    </row>
    <row r="16" customFormat="false" ht="26.25" hidden="false" customHeight="false" outlineLevel="0" collapsed="false">
      <c r="A16" s="285" t="s">
        <v>1507</v>
      </c>
      <c r="B16" s="283"/>
      <c r="C16" s="283"/>
      <c r="D16" s="284" t="s">
        <v>1508</v>
      </c>
    </row>
    <row r="17" customFormat="false" ht="15.75" hidden="false" customHeight="false" outlineLevel="0" collapsed="false">
      <c r="A17" s="286" t="s">
        <v>1509</v>
      </c>
      <c r="B17" s="287" t="n">
        <v>117870</v>
      </c>
      <c r="C17" s="287" t="n">
        <v>104112</v>
      </c>
      <c r="D17" s="284" t="s">
        <v>1510</v>
      </c>
    </row>
    <row r="18" customFormat="false" ht="15.75" hidden="false" customHeight="false" outlineLevel="0" collapsed="false">
      <c r="A18" s="286" t="s">
        <v>1511</v>
      </c>
      <c r="B18" s="287" t="n">
        <v>7324</v>
      </c>
      <c r="C18" s="287" t="n">
        <v>5266</v>
      </c>
      <c r="D18" s="284" t="s">
        <v>1512</v>
      </c>
    </row>
    <row r="19" customFormat="false" ht="15.75" hidden="false" customHeight="false" outlineLevel="0" collapsed="false">
      <c r="A19" s="286" t="s">
        <v>1513</v>
      </c>
      <c r="B19" s="287" t="n">
        <v>0</v>
      </c>
      <c r="C19" s="287" t="n">
        <v>0</v>
      </c>
      <c r="D19" s="284" t="s">
        <v>1514</v>
      </c>
    </row>
    <row r="20" customFormat="false" ht="15.75" hidden="false" customHeight="false" outlineLevel="0" collapsed="false">
      <c r="A20" s="286" t="s">
        <v>1515</v>
      </c>
      <c r="B20" s="287" t="n">
        <v>0</v>
      </c>
      <c r="C20" s="287" t="n">
        <v>819</v>
      </c>
      <c r="D20" s="284" t="s">
        <v>1516</v>
      </c>
    </row>
    <row r="21" customFormat="false" ht="15.75" hidden="false" customHeight="false" outlineLevel="0" collapsed="false">
      <c r="A21" s="286" t="s">
        <v>1517</v>
      </c>
      <c r="B21" s="287"/>
      <c r="C21" s="287"/>
      <c r="D21" s="284" t="s">
        <v>1518</v>
      </c>
    </row>
    <row r="22" customFormat="false" ht="26.25" hidden="false" customHeight="false" outlineLevel="0" collapsed="false">
      <c r="A22" s="286" t="s">
        <v>1519</v>
      </c>
      <c r="B22" s="287"/>
      <c r="C22" s="287"/>
      <c r="D22" s="284" t="s">
        <v>1520</v>
      </c>
    </row>
    <row r="23" customFormat="false" ht="26.25" hidden="false" customHeight="false" outlineLevel="0" collapsed="false">
      <c r="A23" s="286" t="s">
        <v>1521</v>
      </c>
      <c r="B23" s="287" t="n">
        <v>540</v>
      </c>
      <c r="C23" s="287"/>
      <c r="D23" s="284" t="s">
        <v>1522</v>
      </c>
    </row>
    <row r="24" customFormat="false" ht="15.75" hidden="false" customHeight="false" outlineLevel="0" collapsed="false">
      <c r="A24" s="286" t="s">
        <v>458</v>
      </c>
      <c r="B24" s="287"/>
      <c r="C24" s="287"/>
      <c r="D24" s="284" t="s">
        <v>1523</v>
      </c>
    </row>
    <row r="25" customFormat="false" ht="15.75" hidden="false" customHeight="false" outlineLevel="0" collapsed="false">
      <c r="A25" s="286" t="s">
        <v>223</v>
      </c>
      <c r="B25" s="287"/>
      <c r="C25" s="287"/>
      <c r="D25" s="284" t="s">
        <v>1524</v>
      </c>
    </row>
    <row r="26" customFormat="false" ht="15.75" hidden="false" customHeight="false" outlineLevel="0" collapsed="false">
      <c r="A26" s="286" t="s">
        <v>255</v>
      </c>
      <c r="B26" s="287"/>
      <c r="C26" s="287"/>
      <c r="D26" s="284" t="s">
        <v>1525</v>
      </c>
    </row>
    <row r="27" customFormat="false" ht="15.75" hidden="false" customHeight="false" outlineLevel="0" collapsed="false">
      <c r="A27" s="286" t="s">
        <v>1469</v>
      </c>
      <c r="B27" s="287"/>
      <c r="C27" s="287"/>
      <c r="D27" s="284" t="s">
        <v>1526</v>
      </c>
    </row>
    <row r="28" customFormat="false" ht="39" hidden="false" customHeight="false" outlineLevel="0" collapsed="false">
      <c r="A28" s="286" t="s">
        <v>1527</v>
      </c>
      <c r="B28" s="287" t="n">
        <v>125734</v>
      </c>
      <c r="C28" s="287" t="n">
        <v>110197</v>
      </c>
      <c r="D28" s="284" t="s">
        <v>1528</v>
      </c>
    </row>
    <row r="29" customFormat="false" ht="15.75" hidden="false" customHeight="false" outlineLevel="0" collapsed="false">
      <c r="A29" s="285" t="s">
        <v>1529</v>
      </c>
      <c r="B29" s="287" t="n">
        <v>125734</v>
      </c>
      <c r="C29" s="287" t="n">
        <v>110197</v>
      </c>
      <c r="D29" s="284" t="s">
        <v>1530</v>
      </c>
    </row>
  </sheetData>
  <sheetProtection sheet="true" password="83af" objects="true" scenarios="true"/>
  <mergeCells count="3">
    <mergeCell ref="A1:D1"/>
    <mergeCell ref="A3:B3"/>
    <mergeCell ref="C3:D3"/>
  </mergeCells>
  <dataValidations count="1">
    <dataValidation allowBlank="true" error="Please input data in Numeric Data Type" errorStyle="stop" errorTitle="Invalid Data Type" operator="between" showDropDown="false" showErrorMessage="true" showInputMessage="false" sqref="B7:C15 B17:C29"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288" width="42.66"/>
    <col collapsed="false" customWidth="true" hidden="false" outlineLevel="0" max="2" min="2" style="288" width="19"/>
    <col collapsed="false" customWidth="true" hidden="false" outlineLevel="0" max="3" min="3" style="288" width="31.66"/>
    <col collapsed="false" customWidth="true" hidden="false" outlineLevel="0" max="4" min="4" style="288" width="9.5"/>
    <col collapsed="false" customWidth="true" hidden="false" outlineLevel="0" max="5" min="5" style="288" width="42.66"/>
    <col collapsed="false" customWidth="true" hidden="false" outlineLevel="0" max="6" min="6" style="288" width="15.67"/>
    <col collapsed="false" customWidth="true" hidden="false" outlineLevel="0" max="7" min="7" style="288" width="42.66"/>
    <col collapsed="false" customWidth="true" hidden="false" outlineLevel="0" max="8" min="8" style="288" width="19"/>
    <col collapsed="false" customWidth="true" hidden="false" outlineLevel="0" max="9" min="9" style="288" width="31.66"/>
    <col collapsed="false" customWidth="true" hidden="false" outlineLevel="0" max="10" min="10" style="288" width="9.5"/>
    <col collapsed="false" customWidth="true" hidden="false" outlineLevel="0" max="11" min="11" style="288" width="42.66"/>
    <col collapsed="false" customWidth="true" hidden="false" outlineLevel="0" max="12" min="12" style="288" width="15.67"/>
    <col collapsed="false" customWidth="false" hidden="false" outlineLevel="0" max="1024" min="13" style="288" width="9.34"/>
  </cols>
  <sheetData>
    <row r="1" customFormat="false" ht="17.25" hidden="false" customHeight="false" outlineLevel="0" collapsed="false">
      <c r="A1" s="289" t="s">
        <v>1531</v>
      </c>
    </row>
    <row r="3" customFormat="false" ht="17.25" hidden="false" customHeight="true" outlineLevel="0" collapsed="false">
      <c r="A3" s="290" t="s">
        <v>11</v>
      </c>
      <c r="B3" s="290"/>
      <c r="C3" s="290"/>
      <c r="D3" s="290"/>
      <c r="E3" s="290"/>
      <c r="F3" s="290"/>
      <c r="G3" s="291" t="s">
        <v>15</v>
      </c>
      <c r="H3" s="291"/>
      <c r="I3" s="291"/>
      <c r="J3" s="291"/>
      <c r="K3" s="291"/>
      <c r="L3" s="291"/>
    </row>
    <row r="4" customFormat="false" ht="17.25" hidden="false" customHeight="true" outlineLevel="0" collapsed="false">
      <c r="A4" s="290" t="s">
        <v>1532</v>
      </c>
      <c r="B4" s="290"/>
      <c r="C4" s="290"/>
      <c r="D4" s="291" t="s">
        <v>1533</v>
      </c>
      <c r="E4" s="291"/>
      <c r="F4" s="291"/>
      <c r="G4" s="290" t="s">
        <v>1532</v>
      </c>
      <c r="H4" s="290"/>
      <c r="I4" s="290"/>
      <c r="J4" s="291" t="s">
        <v>1533</v>
      </c>
      <c r="K4" s="291"/>
      <c r="L4" s="291"/>
    </row>
    <row r="5" customFormat="false" ht="15" hidden="false" customHeight="true" outlineLevel="0" collapsed="false">
      <c r="A5" s="292"/>
      <c r="B5" s="292"/>
      <c r="C5" s="293" t="s">
        <v>1534</v>
      </c>
      <c r="D5" s="293"/>
      <c r="E5" s="292"/>
      <c r="F5" s="292"/>
      <c r="G5" s="292"/>
      <c r="H5" s="292"/>
      <c r="I5" s="293" t="s">
        <v>1534</v>
      </c>
      <c r="J5" s="293"/>
      <c r="K5" s="292"/>
      <c r="L5" s="292"/>
    </row>
    <row r="6" customFormat="false" ht="23.25" hidden="false" customHeight="false" outlineLevel="0" collapsed="false">
      <c r="A6" s="292"/>
      <c r="B6" s="292"/>
      <c r="C6" s="294" t="s">
        <v>1535</v>
      </c>
      <c r="D6" s="294" t="s">
        <v>1190</v>
      </c>
      <c r="E6" s="292"/>
      <c r="F6" s="292"/>
      <c r="G6" s="292"/>
      <c r="H6" s="292"/>
      <c r="I6" s="294" t="s">
        <v>1535</v>
      </c>
      <c r="J6" s="294" t="s">
        <v>1190</v>
      </c>
      <c r="K6" s="292"/>
      <c r="L6" s="292"/>
    </row>
    <row r="7" customFormat="false" ht="15.75" hidden="false" customHeight="false" outlineLevel="0" collapsed="false">
      <c r="A7" s="295" t="s">
        <v>1536</v>
      </c>
      <c r="B7" s="295" t="s">
        <v>1537</v>
      </c>
      <c r="C7" s="296"/>
      <c r="D7" s="296"/>
      <c r="E7" s="297" t="s">
        <v>1536</v>
      </c>
      <c r="F7" s="298" t="s">
        <v>1537</v>
      </c>
      <c r="G7" s="295" t="s">
        <v>1536</v>
      </c>
      <c r="H7" s="295" t="s">
        <v>1537</v>
      </c>
      <c r="I7" s="296"/>
      <c r="J7" s="296"/>
      <c r="K7" s="297" t="s">
        <v>1536</v>
      </c>
      <c r="L7" s="298" t="s">
        <v>1537</v>
      </c>
    </row>
    <row r="8" customFormat="false" ht="15.75" hidden="false" customHeight="false" outlineLevel="0" collapsed="false">
      <c r="A8" s="295"/>
      <c r="B8" s="295" t="s">
        <v>1538</v>
      </c>
      <c r="C8" s="296"/>
      <c r="D8" s="296"/>
      <c r="E8" s="297"/>
      <c r="F8" s="298" t="s">
        <v>1538</v>
      </c>
      <c r="G8" s="295"/>
      <c r="H8" s="295" t="s">
        <v>1538</v>
      </c>
      <c r="I8" s="296"/>
      <c r="J8" s="296"/>
      <c r="K8" s="297"/>
      <c r="L8" s="298" t="s">
        <v>1538</v>
      </c>
    </row>
    <row r="9" customFormat="false" ht="15.75" hidden="false" customHeight="false" outlineLevel="0" collapsed="false">
      <c r="A9" s="295"/>
      <c r="B9" s="295" t="s">
        <v>1539</v>
      </c>
      <c r="C9" s="296"/>
      <c r="D9" s="296"/>
      <c r="E9" s="297"/>
      <c r="F9" s="298" t="s">
        <v>1539</v>
      </c>
      <c r="G9" s="295"/>
      <c r="H9" s="295" t="s">
        <v>1539</v>
      </c>
      <c r="I9" s="296"/>
      <c r="J9" s="296"/>
      <c r="K9" s="297"/>
      <c r="L9" s="298" t="s">
        <v>1539</v>
      </c>
    </row>
    <row r="10" customFormat="false" ht="15.75" hidden="false" customHeight="false" outlineLevel="0" collapsed="false">
      <c r="A10" s="295"/>
      <c r="B10" s="295" t="s">
        <v>1540</v>
      </c>
      <c r="C10" s="296"/>
      <c r="D10" s="296"/>
      <c r="E10" s="297"/>
      <c r="F10" s="298" t="s">
        <v>1540</v>
      </c>
      <c r="G10" s="295"/>
      <c r="H10" s="295" t="s">
        <v>1540</v>
      </c>
      <c r="I10" s="296"/>
      <c r="J10" s="296"/>
      <c r="K10" s="297"/>
      <c r="L10" s="298" t="s">
        <v>1540</v>
      </c>
    </row>
    <row r="11" customFormat="false" ht="15.75" hidden="false" customHeight="false" outlineLevel="0" collapsed="false">
      <c r="A11" s="295"/>
      <c r="B11" s="295" t="s">
        <v>1541</v>
      </c>
      <c r="C11" s="296"/>
      <c r="D11" s="296"/>
      <c r="E11" s="297"/>
      <c r="F11" s="298" t="s">
        <v>1541</v>
      </c>
      <c r="G11" s="295"/>
      <c r="H11" s="295" t="s">
        <v>1541</v>
      </c>
      <c r="I11" s="296"/>
      <c r="J11" s="296"/>
      <c r="K11" s="297"/>
      <c r="L11" s="298" t="s">
        <v>1541</v>
      </c>
    </row>
    <row r="12" customFormat="false" ht="15.75" hidden="false" customHeight="false" outlineLevel="0" collapsed="false">
      <c r="A12" s="295"/>
      <c r="B12" s="295" t="s">
        <v>1542</v>
      </c>
      <c r="C12" s="296"/>
      <c r="D12" s="296"/>
      <c r="E12" s="297"/>
      <c r="F12" s="298" t="s">
        <v>1542</v>
      </c>
      <c r="G12" s="295"/>
      <c r="H12" s="295" t="s">
        <v>1542</v>
      </c>
      <c r="I12" s="296"/>
      <c r="J12" s="296"/>
      <c r="K12" s="297"/>
      <c r="L12" s="298" t="s">
        <v>1542</v>
      </c>
    </row>
    <row r="13" customFormat="false" ht="15.75" hidden="false" customHeight="false" outlineLevel="0" collapsed="false">
      <c r="A13" s="295"/>
      <c r="B13" s="295" t="s">
        <v>1543</v>
      </c>
      <c r="C13" s="296"/>
      <c r="D13" s="296"/>
      <c r="E13" s="297"/>
      <c r="F13" s="298" t="s">
        <v>1543</v>
      </c>
      <c r="G13" s="295"/>
      <c r="H13" s="295" t="s">
        <v>1543</v>
      </c>
      <c r="I13" s="296"/>
      <c r="J13" s="296"/>
      <c r="K13" s="297"/>
      <c r="L13" s="298" t="s">
        <v>1543</v>
      </c>
    </row>
    <row r="14" customFormat="false" ht="15.75" hidden="false" customHeight="false" outlineLevel="0" collapsed="false">
      <c r="A14" s="295"/>
      <c r="B14" s="295" t="s">
        <v>1544</v>
      </c>
      <c r="C14" s="296"/>
      <c r="D14" s="296"/>
      <c r="E14" s="297"/>
      <c r="F14" s="298" t="s">
        <v>1544</v>
      </c>
      <c r="G14" s="295"/>
      <c r="H14" s="295" t="s">
        <v>1544</v>
      </c>
      <c r="I14" s="296"/>
      <c r="J14" s="296"/>
      <c r="K14" s="297"/>
      <c r="L14" s="298" t="s">
        <v>1544</v>
      </c>
    </row>
    <row r="15" customFormat="false" ht="15.75" hidden="false" customHeight="false" outlineLevel="0" collapsed="false">
      <c r="A15" s="295"/>
      <c r="B15" s="295" t="s">
        <v>1545</v>
      </c>
      <c r="C15" s="296"/>
      <c r="D15" s="296"/>
      <c r="E15" s="297"/>
      <c r="F15" s="298" t="s">
        <v>1545</v>
      </c>
      <c r="G15" s="295"/>
      <c r="H15" s="295" t="s">
        <v>1545</v>
      </c>
      <c r="I15" s="296"/>
      <c r="J15" s="296"/>
      <c r="K15" s="297"/>
      <c r="L15" s="298" t="s">
        <v>1545</v>
      </c>
    </row>
    <row r="16" customFormat="false" ht="15.75" hidden="false" customHeight="false" outlineLevel="0" collapsed="false">
      <c r="A16" s="295"/>
      <c r="B16" s="295" t="s">
        <v>1546</v>
      </c>
      <c r="C16" s="296"/>
      <c r="D16" s="296"/>
      <c r="E16" s="297"/>
      <c r="F16" s="298" t="s">
        <v>1546</v>
      </c>
      <c r="G16" s="295"/>
      <c r="H16" s="295" t="s">
        <v>1546</v>
      </c>
      <c r="I16" s="296"/>
      <c r="J16" s="296"/>
      <c r="K16" s="297"/>
      <c r="L16" s="298" t="s">
        <v>1546</v>
      </c>
    </row>
    <row r="17" customFormat="false" ht="15.75" hidden="false" customHeight="false" outlineLevel="0" collapsed="false">
      <c r="A17" s="295"/>
      <c r="B17" s="295" t="s">
        <v>1547</v>
      </c>
      <c r="C17" s="296"/>
      <c r="D17" s="296"/>
      <c r="E17" s="297"/>
      <c r="F17" s="298" t="s">
        <v>1547</v>
      </c>
      <c r="G17" s="295"/>
      <c r="H17" s="295" t="s">
        <v>1547</v>
      </c>
      <c r="I17" s="296"/>
      <c r="J17" s="296"/>
      <c r="K17" s="297"/>
      <c r="L17" s="298" t="s">
        <v>1547</v>
      </c>
    </row>
    <row r="18" customFormat="false" ht="15.75" hidden="false" customHeight="false" outlineLevel="0" collapsed="false">
      <c r="A18" s="295"/>
      <c r="B18" s="295" t="s">
        <v>1548</v>
      </c>
      <c r="C18" s="296"/>
      <c r="D18" s="296"/>
      <c r="E18" s="297"/>
      <c r="F18" s="298" t="s">
        <v>1549</v>
      </c>
      <c r="G18" s="295"/>
      <c r="H18" s="295" t="s">
        <v>1548</v>
      </c>
      <c r="I18" s="296"/>
      <c r="J18" s="296"/>
      <c r="K18" s="297"/>
      <c r="L18" s="298" t="s">
        <v>1549</v>
      </c>
    </row>
    <row r="19" customFormat="false" ht="15.75" hidden="false" customHeight="false" outlineLevel="0" collapsed="false">
      <c r="A19" s="295"/>
      <c r="B19" s="295" t="s">
        <v>1550</v>
      </c>
      <c r="C19" s="296"/>
      <c r="D19" s="296"/>
      <c r="E19" s="297"/>
      <c r="F19" s="298" t="s">
        <v>1551</v>
      </c>
      <c r="G19" s="295"/>
      <c r="H19" s="295" t="s">
        <v>1550</v>
      </c>
      <c r="I19" s="296"/>
      <c r="J19" s="296"/>
      <c r="K19" s="297"/>
      <c r="L19" s="298" t="s">
        <v>1551</v>
      </c>
    </row>
    <row r="20" customFormat="false" ht="15.75" hidden="false" customHeight="false" outlineLevel="0" collapsed="false">
      <c r="A20" s="299" t="s">
        <v>1552</v>
      </c>
      <c r="B20" s="295" t="s">
        <v>1537</v>
      </c>
      <c r="C20" s="296"/>
      <c r="D20" s="296"/>
      <c r="E20" s="300" t="s">
        <v>1552</v>
      </c>
      <c r="F20" s="298" t="s">
        <v>1537</v>
      </c>
      <c r="G20" s="299" t="s">
        <v>1552</v>
      </c>
      <c r="H20" s="295" t="s">
        <v>1537</v>
      </c>
      <c r="I20" s="296"/>
      <c r="J20" s="296"/>
      <c r="K20" s="300" t="s">
        <v>1552</v>
      </c>
      <c r="L20" s="298" t="s">
        <v>1537</v>
      </c>
    </row>
    <row r="21" customFormat="false" ht="15.75" hidden="false" customHeight="false" outlineLevel="0" collapsed="false">
      <c r="A21" s="299"/>
      <c r="B21" s="295" t="s">
        <v>1538</v>
      </c>
      <c r="C21" s="296"/>
      <c r="D21" s="296"/>
      <c r="E21" s="300"/>
      <c r="F21" s="298" t="s">
        <v>1538</v>
      </c>
      <c r="G21" s="299"/>
      <c r="H21" s="295" t="s">
        <v>1538</v>
      </c>
      <c r="I21" s="296"/>
      <c r="J21" s="296"/>
      <c r="K21" s="300"/>
      <c r="L21" s="298" t="s">
        <v>1538</v>
      </c>
    </row>
    <row r="22" customFormat="false" ht="15.75" hidden="false" customHeight="false" outlineLevel="0" collapsed="false">
      <c r="A22" s="299"/>
      <c r="B22" s="295" t="s">
        <v>1539</v>
      </c>
      <c r="C22" s="296"/>
      <c r="D22" s="296"/>
      <c r="E22" s="300"/>
      <c r="F22" s="298" t="s">
        <v>1539</v>
      </c>
      <c r="G22" s="299"/>
      <c r="H22" s="295" t="s">
        <v>1539</v>
      </c>
      <c r="I22" s="296"/>
      <c r="J22" s="296"/>
      <c r="K22" s="300"/>
      <c r="L22" s="298" t="s">
        <v>1539</v>
      </c>
    </row>
    <row r="23" customFormat="false" ht="15.75" hidden="false" customHeight="false" outlineLevel="0" collapsed="false">
      <c r="A23" s="299"/>
      <c r="B23" s="295" t="s">
        <v>1540</v>
      </c>
      <c r="C23" s="296"/>
      <c r="D23" s="296"/>
      <c r="E23" s="300"/>
      <c r="F23" s="298" t="s">
        <v>1540</v>
      </c>
      <c r="G23" s="299"/>
      <c r="H23" s="295" t="s">
        <v>1540</v>
      </c>
      <c r="I23" s="296"/>
      <c r="J23" s="296"/>
      <c r="K23" s="300"/>
      <c r="L23" s="298" t="s">
        <v>1540</v>
      </c>
    </row>
    <row r="24" customFormat="false" ht="15.75" hidden="false" customHeight="false" outlineLevel="0" collapsed="false">
      <c r="A24" s="299"/>
      <c r="B24" s="295" t="s">
        <v>1541</v>
      </c>
      <c r="C24" s="296"/>
      <c r="D24" s="296"/>
      <c r="E24" s="300"/>
      <c r="F24" s="298" t="s">
        <v>1541</v>
      </c>
      <c r="G24" s="299"/>
      <c r="H24" s="295" t="s">
        <v>1541</v>
      </c>
      <c r="I24" s="296"/>
      <c r="J24" s="296"/>
      <c r="K24" s="300"/>
      <c r="L24" s="298" t="s">
        <v>1541</v>
      </c>
    </row>
    <row r="25" customFormat="false" ht="15.75" hidden="false" customHeight="false" outlineLevel="0" collapsed="false">
      <c r="A25" s="299"/>
      <c r="B25" s="295" t="s">
        <v>1542</v>
      </c>
      <c r="C25" s="296"/>
      <c r="D25" s="296"/>
      <c r="E25" s="300"/>
      <c r="F25" s="298" t="s">
        <v>1542</v>
      </c>
      <c r="G25" s="299"/>
      <c r="H25" s="295" t="s">
        <v>1542</v>
      </c>
      <c r="I25" s="296"/>
      <c r="J25" s="296"/>
      <c r="K25" s="300"/>
      <c r="L25" s="298" t="s">
        <v>1542</v>
      </c>
    </row>
    <row r="26" customFormat="false" ht="15.75" hidden="false" customHeight="false" outlineLevel="0" collapsed="false">
      <c r="A26" s="299"/>
      <c r="B26" s="295" t="s">
        <v>1543</v>
      </c>
      <c r="C26" s="296"/>
      <c r="D26" s="296"/>
      <c r="E26" s="300"/>
      <c r="F26" s="298" t="s">
        <v>1543</v>
      </c>
      <c r="G26" s="299"/>
      <c r="H26" s="295" t="s">
        <v>1543</v>
      </c>
      <c r="I26" s="296"/>
      <c r="J26" s="296"/>
      <c r="K26" s="300"/>
      <c r="L26" s="298" t="s">
        <v>1543</v>
      </c>
    </row>
    <row r="27" customFormat="false" ht="15.75" hidden="false" customHeight="false" outlineLevel="0" collapsed="false">
      <c r="A27" s="299"/>
      <c r="B27" s="295" t="s">
        <v>1544</v>
      </c>
      <c r="C27" s="296"/>
      <c r="D27" s="296"/>
      <c r="E27" s="300"/>
      <c r="F27" s="298" t="s">
        <v>1544</v>
      </c>
      <c r="G27" s="299"/>
      <c r="H27" s="295" t="s">
        <v>1544</v>
      </c>
      <c r="I27" s="296"/>
      <c r="J27" s="296"/>
      <c r="K27" s="300"/>
      <c r="L27" s="298" t="s">
        <v>1544</v>
      </c>
    </row>
    <row r="28" customFormat="false" ht="15.75" hidden="false" customHeight="false" outlineLevel="0" collapsed="false">
      <c r="A28" s="299"/>
      <c r="B28" s="295" t="s">
        <v>1545</v>
      </c>
      <c r="C28" s="296"/>
      <c r="D28" s="296"/>
      <c r="E28" s="300"/>
      <c r="F28" s="298" t="s">
        <v>1545</v>
      </c>
      <c r="G28" s="299"/>
      <c r="H28" s="295" t="s">
        <v>1545</v>
      </c>
      <c r="I28" s="296"/>
      <c r="J28" s="296"/>
      <c r="K28" s="300"/>
      <c r="L28" s="298" t="s">
        <v>1545</v>
      </c>
    </row>
    <row r="29" customFormat="false" ht="15.75" hidden="false" customHeight="false" outlineLevel="0" collapsed="false">
      <c r="A29" s="299"/>
      <c r="B29" s="295" t="s">
        <v>1546</v>
      </c>
      <c r="C29" s="296"/>
      <c r="D29" s="296"/>
      <c r="E29" s="300"/>
      <c r="F29" s="298" t="s">
        <v>1546</v>
      </c>
      <c r="G29" s="299"/>
      <c r="H29" s="295" t="s">
        <v>1546</v>
      </c>
      <c r="I29" s="296"/>
      <c r="J29" s="296"/>
      <c r="K29" s="300"/>
      <c r="L29" s="298" t="s">
        <v>1546</v>
      </c>
    </row>
    <row r="30" customFormat="false" ht="15.75" hidden="false" customHeight="false" outlineLevel="0" collapsed="false">
      <c r="A30" s="299"/>
      <c r="B30" s="295" t="s">
        <v>1547</v>
      </c>
      <c r="C30" s="296"/>
      <c r="D30" s="296"/>
      <c r="E30" s="300"/>
      <c r="F30" s="298" t="s">
        <v>1547</v>
      </c>
      <c r="G30" s="299"/>
      <c r="H30" s="295" t="s">
        <v>1547</v>
      </c>
      <c r="I30" s="296"/>
      <c r="J30" s="296"/>
      <c r="K30" s="300"/>
      <c r="L30" s="298" t="s">
        <v>1547</v>
      </c>
    </row>
    <row r="31" customFormat="false" ht="15.75" hidden="false" customHeight="false" outlineLevel="0" collapsed="false">
      <c r="A31" s="299"/>
      <c r="B31" s="295" t="s">
        <v>1548</v>
      </c>
      <c r="C31" s="296"/>
      <c r="D31" s="296"/>
      <c r="E31" s="300"/>
      <c r="F31" s="298" t="s">
        <v>1549</v>
      </c>
      <c r="G31" s="299"/>
      <c r="H31" s="295" t="s">
        <v>1548</v>
      </c>
      <c r="I31" s="296"/>
      <c r="J31" s="296"/>
      <c r="K31" s="300"/>
      <c r="L31" s="298" t="s">
        <v>1549</v>
      </c>
    </row>
    <row r="32" customFormat="false" ht="15.75" hidden="false" customHeight="false" outlineLevel="0" collapsed="false">
      <c r="A32" s="299"/>
      <c r="B32" s="295" t="s">
        <v>1550</v>
      </c>
      <c r="C32" s="296"/>
      <c r="D32" s="296"/>
      <c r="E32" s="300"/>
      <c r="F32" s="298" t="s">
        <v>1551</v>
      </c>
      <c r="G32" s="299"/>
      <c r="H32" s="295" t="s">
        <v>1550</v>
      </c>
      <c r="I32" s="296"/>
      <c r="J32" s="296"/>
      <c r="K32" s="300"/>
      <c r="L32" s="298" t="s">
        <v>1551</v>
      </c>
    </row>
    <row r="33" customFormat="false" ht="15.75" hidden="false" customHeight="false" outlineLevel="0" collapsed="false">
      <c r="A33" s="299" t="s">
        <v>1553</v>
      </c>
      <c r="B33" s="295" t="s">
        <v>1537</v>
      </c>
      <c r="C33" s="296"/>
      <c r="D33" s="296"/>
      <c r="E33" s="300" t="s">
        <v>1553</v>
      </c>
      <c r="F33" s="298" t="s">
        <v>1537</v>
      </c>
      <c r="G33" s="299" t="s">
        <v>1553</v>
      </c>
      <c r="H33" s="295" t="s">
        <v>1537</v>
      </c>
      <c r="I33" s="296"/>
      <c r="J33" s="296"/>
      <c r="K33" s="300" t="s">
        <v>1553</v>
      </c>
      <c r="L33" s="298" t="s">
        <v>1537</v>
      </c>
    </row>
    <row r="34" customFormat="false" ht="15.75" hidden="false" customHeight="false" outlineLevel="0" collapsed="false">
      <c r="A34" s="299"/>
      <c r="B34" s="295" t="s">
        <v>1538</v>
      </c>
      <c r="C34" s="296"/>
      <c r="D34" s="296"/>
      <c r="E34" s="300"/>
      <c r="F34" s="298" t="s">
        <v>1538</v>
      </c>
      <c r="G34" s="299"/>
      <c r="H34" s="295" t="s">
        <v>1538</v>
      </c>
      <c r="I34" s="296"/>
      <c r="J34" s="296"/>
      <c r="K34" s="300"/>
      <c r="L34" s="298" t="s">
        <v>1538</v>
      </c>
    </row>
    <row r="35" customFormat="false" ht="15.75" hidden="false" customHeight="false" outlineLevel="0" collapsed="false">
      <c r="A35" s="299"/>
      <c r="B35" s="295" t="s">
        <v>1539</v>
      </c>
      <c r="C35" s="296"/>
      <c r="D35" s="296"/>
      <c r="E35" s="300"/>
      <c r="F35" s="298" t="s">
        <v>1539</v>
      </c>
      <c r="G35" s="299"/>
      <c r="H35" s="295" t="s">
        <v>1539</v>
      </c>
      <c r="I35" s="296"/>
      <c r="J35" s="296"/>
      <c r="K35" s="300"/>
      <c r="L35" s="298" t="s">
        <v>1539</v>
      </c>
    </row>
    <row r="36" customFormat="false" ht="15.75" hidden="false" customHeight="false" outlineLevel="0" collapsed="false">
      <c r="A36" s="299"/>
      <c r="B36" s="295" t="s">
        <v>1540</v>
      </c>
      <c r="C36" s="296"/>
      <c r="D36" s="296"/>
      <c r="E36" s="300"/>
      <c r="F36" s="298" t="s">
        <v>1540</v>
      </c>
      <c r="G36" s="299"/>
      <c r="H36" s="295" t="s">
        <v>1540</v>
      </c>
      <c r="I36" s="296"/>
      <c r="J36" s="296"/>
      <c r="K36" s="300"/>
      <c r="L36" s="298" t="s">
        <v>1540</v>
      </c>
    </row>
    <row r="37" customFormat="false" ht="15.75" hidden="false" customHeight="false" outlineLevel="0" collapsed="false">
      <c r="A37" s="299"/>
      <c r="B37" s="295" t="s">
        <v>1541</v>
      </c>
      <c r="C37" s="296"/>
      <c r="D37" s="296"/>
      <c r="E37" s="300"/>
      <c r="F37" s="298" t="s">
        <v>1541</v>
      </c>
      <c r="G37" s="299"/>
      <c r="H37" s="295" t="s">
        <v>1541</v>
      </c>
      <c r="I37" s="296"/>
      <c r="J37" s="296"/>
      <c r="K37" s="300"/>
      <c r="L37" s="298" t="s">
        <v>1541</v>
      </c>
    </row>
    <row r="38" customFormat="false" ht="15.75" hidden="false" customHeight="false" outlineLevel="0" collapsed="false">
      <c r="A38" s="299"/>
      <c r="B38" s="295" t="s">
        <v>1542</v>
      </c>
      <c r="C38" s="296"/>
      <c r="D38" s="296"/>
      <c r="E38" s="300"/>
      <c r="F38" s="298" t="s">
        <v>1542</v>
      </c>
      <c r="G38" s="299"/>
      <c r="H38" s="295" t="s">
        <v>1542</v>
      </c>
      <c r="I38" s="296"/>
      <c r="J38" s="296"/>
      <c r="K38" s="300"/>
      <c r="L38" s="298" t="s">
        <v>1542</v>
      </c>
    </row>
    <row r="39" customFormat="false" ht="15.75" hidden="false" customHeight="false" outlineLevel="0" collapsed="false">
      <c r="A39" s="299"/>
      <c r="B39" s="295" t="s">
        <v>1543</v>
      </c>
      <c r="C39" s="296"/>
      <c r="D39" s="296"/>
      <c r="E39" s="300"/>
      <c r="F39" s="298" t="s">
        <v>1543</v>
      </c>
      <c r="G39" s="299"/>
      <c r="H39" s="295" t="s">
        <v>1543</v>
      </c>
      <c r="I39" s="296"/>
      <c r="J39" s="296"/>
      <c r="K39" s="300"/>
      <c r="L39" s="298" t="s">
        <v>1543</v>
      </c>
    </row>
    <row r="40" customFormat="false" ht="15.75" hidden="false" customHeight="false" outlineLevel="0" collapsed="false">
      <c r="A40" s="299"/>
      <c r="B40" s="295" t="s">
        <v>1544</v>
      </c>
      <c r="C40" s="296"/>
      <c r="D40" s="296"/>
      <c r="E40" s="300"/>
      <c r="F40" s="298" t="s">
        <v>1544</v>
      </c>
      <c r="G40" s="299"/>
      <c r="H40" s="295" t="s">
        <v>1544</v>
      </c>
      <c r="I40" s="296"/>
      <c r="J40" s="296"/>
      <c r="K40" s="300"/>
      <c r="L40" s="298" t="s">
        <v>1544</v>
      </c>
    </row>
    <row r="41" customFormat="false" ht="15.75" hidden="false" customHeight="false" outlineLevel="0" collapsed="false">
      <c r="A41" s="299"/>
      <c r="B41" s="295" t="s">
        <v>1545</v>
      </c>
      <c r="C41" s="296"/>
      <c r="D41" s="296"/>
      <c r="E41" s="300"/>
      <c r="F41" s="298" t="s">
        <v>1545</v>
      </c>
      <c r="G41" s="299"/>
      <c r="H41" s="295" t="s">
        <v>1545</v>
      </c>
      <c r="I41" s="296"/>
      <c r="J41" s="296"/>
      <c r="K41" s="300"/>
      <c r="L41" s="298" t="s">
        <v>1545</v>
      </c>
    </row>
    <row r="42" customFormat="false" ht="15.75" hidden="false" customHeight="false" outlineLevel="0" collapsed="false">
      <c r="A42" s="299"/>
      <c r="B42" s="295" t="s">
        <v>1546</v>
      </c>
      <c r="C42" s="296"/>
      <c r="D42" s="296"/>
      <c r="E42" s="300"/>
      <c r="F42" s="298" t="s">
        <v>1546</v>
      </c>
      <c r="G42" s="299"/>
      <c r="H42" s="295" t="s">
        <v>1546</v>
      </c>
      <c r="I42" s="296"/>
      <c r="J42" s="296"/>
      <c r="K42" s="300"/>
      <c r="L42" s="298" t="s">
        <v>1546</v>
      </c>
    </row>
    <row r="43" customFormat="false" ht="15.75" hidden="false" customHeight="false" outlineLevel="0" collapsed="false">
      <c r="A43" s="299"/>
      <c r="B43" s="295" t="s">
        <v>1547</v>
      </c>
      <c r="C43" s="296"/>
      <c r="D43" s="296"/>
      <c r="E43" s="300"/>
      <c r="F43" s="298" t="s">
        <v>1547</v>
      </c>
      <c r="G43" s="299"/>
      <c r="H43" s="295" t="s">
        <v>1547</v>
      </c>
      <c r="I43" s="296"/>
      <c r="J43" s="296"/>
      <c r="K43" s="300"/>
      <c r="L43" s="298" t="s">
        <v>1547</v>
      </c>
    </row>
    <row r="44" customFormat="false" ht="15.75" hidden="false" customHeight="false" outlineLevel="0" collapsed="false">
      <c r="A44" s="299"/>
      <c r="B44" s="295" t="s">
        <v>1548</v>
      </c>
      <c r="C44" s="296"/>
      <c r="D44" s="296"/>
      <c r="E44" s="300"/>
      <c r="F44" s="298" t="s">
        <v>1549</v>
      </c>
      <c r="G44" s="299"/>
      <c r="H44" s="295" t="s">
        <v>1548</v>
      </c>
      <c r="I44" s="296"/>
      <c r="J44" s="296"/>
      <c r="K44" s="300"/>
      <c r="L44" s="298" t="s">
        <v>1549</v>
      </c>
    </row>
    <row r="45" customFormat="false" ht="15.75" hidden="false" customHeight="false" outlineLevel="0" collapsed="false">
      <c r="A45" s="299"/>
      <c r="B45" s="295" t="s">
        <v>1550</v>
      </c>
      <c r="C45" s="296"/>
      <c r="D45" s="296"/>
      <c r="E45" s="300"/>
      <c r="F45" s="298" t="s">
        <v>1551</v>
      </c>
      <c r="G45" s="299"/>
      <c r="H45" s="295" t="s">
        <v>1550</v>
      </c>
      <c r="I45" s="296"/>
      <c r="J45" s="296"/>
      <c r="K45" s="300"/>
      <c r="L45" s="298" t="s">
        <v>1551</v>
      </c>
    </row>
    <row r="46" customFormat="false" ht="15.75" hidden="false" customHeight="false" outlineLevel="0" collapsed="false">
      <c r="A46" s="299" t="s">
        <v>1554</v>
      </c>
      <c r="B46" s="295" t="s">
        <v>1537</v>
      </c>
      <c r="C46" s="296"/>
      <c r="D46" s="296"/>
      <c r="E46" s="300" t="s">
        <v>1554</v>
      </c>
      <c r="F46" s="298" t="s">
        <v>1537</v>
      </c>
      <c r="G46" s="299" t="s">
        <v>1554</v>
      </c>
      <c r="H46" s="295" t="s">
        <v>1537</v>
      </c>
      <c r="I46" s="296"/>
      <c r="J46" s="296"/>
      <c r="K46" s="300" t="s">
        <v>1554</v>
      </c>
      <c r="L46" s="298" t="s">
        <v>1537</v>
      </c>
    </row>
    <row r="47" customFormat="false" ht="15.75" hidden="false" customHeight="false" outlineLevel="0" collapsed="false">
      <c r="A47" s="299"/>
      <c r="B47" s="295" t="s">
        <v>1538</v>
      </c>
      <c r="C47" s="296"/>
      <c r="D47" s="296"/>
      <c r="E47" s="300"/>
      <c r="F47" s="298" t="s">
        <v>1538</v>
      </c>
      <c r="G47" s="299"/>
      <c r="H47" s="295" t="s">
        <v>1538</v>
      </c>
      <c r="I47" s="296"/>
      <c r="J47" s="296"/>
      <c r="K47" s="300"/>
      <c r="L47" s="298" t="s">
        <v>1538</v>
      </c>
    </row>
    <row r="48" customFormat="false" ht="15.75" hidden="false" customHeight="false" outlineLevel="0" collapsed="false">
      <c r="A48" s="299"/>
      <c r="B48" s="295" t="s">
        <v>1539</v>
      </c>
      <c r="C48" s="296"/>
      <c r="D48" s="296"/>
      <c r="E48" s="300"/>
      <c r="F48" s="298" t="s">
        <v>1539</v>
      </c>
      <c r="G48" s="299"/>
      <c r="H48" s="295" t="s">
        <v>1539</v>
      </c>
      <c r="I48" s="296"/>
      <c r="J48" s="296"/>
      <c r="K48" s="300"/>
      <c r="L48" s="298" t="s">
        <v>1539</v>
      </c>
    </row>
    <row r="49" customFormat="false" ht="15.75" hidden="false" customHeight="false" outlineLevel="0" collapsed="false">
      <c r="A49" s="299"/>
      <c r="B49" s="295" t="s">
        <v>1540</v>
      </c>
      <c r="C49" s="296"/>
      <c r="D49" s="296"/>
      <c r="E49" s="300"/>
      <c r="F49" s="298" t="s">
        <v>1540</v>
      </c>
      <c r="G49" s="299"/>
      <c r="H49" s="295" t="s">
        <v>1540</v>
      </c>
      <c r="I49" s="296"/>
      <c r="J49" s="296"/>
      <c r="K49" s="300"/>
      <c r="L49" s="298" t="s">
        <v>1540</v>
      </c>
    </row>
    <row r="50" customFormat="false" ht="15.75" hidden="false" customHeight="false" outlineLevel="0" collapsed="false">
      <c r="A50" s="299"/>
      <c r="B50" s="295" t="s">
        <v>1541</v>
      </c>
      <c r="C50" s="296"/>
      <c r="D50" s="296"/>
      <c r="E50" s="300"/>
      <c r="F50" s="298" t="s">
        <v>1541</v>
      </c>
      <c r="G50" s="299"/>
      <c r="H50" s="295" t="s">
        <v>1541</v>
      </c>
      <c r="I50" s="296"/>
      <c r="J50" s="296"/>
      <c r="K50" s="300"/>
      <c r="L50" s="298" t="s">
        <v>1541</v>
      </c>
    </row>
    <row r="51" customFormat="false" ht="15.75" hidden="false" customHeight="false" outlineLevel="0" collapsed="false">
      <c r="A51" s="299"/>
      <c r="B51" s="295" t="s">
        <v>1542</v>
      </c>
      <c r="C51" s="296"/>
      <c r="D51" s="296"/>
      <c r="E51" s="300"/>
      <c r="F51" s="298" t="s">
        <v>1542</v>
      </c>
      <c r="G51" s="299"/>
      <c r="H51" s="295" t="s">
        <v>1542</v>
      </c>
      <c r="I51" s="296"/>
      <c r="J51" s="296"/>
      <c r="K51" s="300"/>
      <c r="L51" s="298" t="s">
        <v>1542</v>
      </c>
    </row>
    <row r="52" customFormat="false" ht="15.75" hidden="false" customHeight="false" outlineLevel="0" collapsed="false">
      <c r="A52" s="299"/>
      <c r="B52" s="295" t="s">
        <v>1543</v>
      </c>
      <c r="C52" s="296"/>
      <c r="D52" s="296"/>
      <c r="E52" s="300"/>
      <c r="F52" s="298" t="s">
        <v>1543</v>
      </c>
      <c r="G52" s="299"/>
      <c r="H52" s="295" t="s">
        <v>1543</v>
      </c>
      <c r="I52" s="296"/>
      <c r="J52" s="296"/>
      <c r="K52" s="300"/>
      <c r="L52" s="298" t="s">
        <v>1543</v>
      </c>
    </row>
    <row r="53" customFormat="false" ht="15.75" hidden="false" customHeight="false" outlineLevel="0" collapsed="false">
      <c r="A53" s="299"/>
      <c r="B53" s="295" t="s">
        <v>1544</v>
      </c>
      <c r="C53" s="296"/>
      <c r="D53" s="296"/>
      <c r="E53" s="300"/>
      <c r="F53" s="298" t="s">
        <v>1544</v>
      </c>
      <c r="G53" s="299"/>
      <c r="H53" s="295" t="s">
        <v>1544</v>
      </c>
      <c r="I53" s="296"/>
      <c r="J53" s="296"/>
      <c r="K53" s="300"/>
      <c r="L53" s="298" t="s">
        <v>1544</v>
      </c>
    </row>
    <row r="54" customFormat="false" ht="15.75" hidden="false" customHeight="false" outlineLevel="0" collapsed="false">
      <c r="A54" s="299"/>
      <c r="B54" s="295" t="s">
        <v>1545</v>
      </c>
      <c r="C54" s="296"/>
      <c r="D54" s="296"/>
      <c r="E54" s="300"/>
      <c r="F54" s="298" t="s">
        <v>1545</v>
      </c>
      <c r="G54" s="299"/>
      <c r="H54" s="295" t="s">
        <v>1545</v>
      </c>
      <c r="I54" s="296"/>
      <c r="J54" s="296"/>
      <c r="K54" s="300"/>
      <c r="L54" s="298" t="s">
        <v>1545</v>
      </c>
    </row>
    <row r="55" customFormat="false" ht="15.75" hidden="false" customHeight="false" outlineLevel="0" collapsed="false">
      <c r="A55" s="299"/>
      <c r="B55" s="295" t="s">
        <v>1546</v>
      </c>
      <c r="C55" s="296"/>
      <c r="D55" s="296"/>
      <c r="E55" s="300"/>
      <c r="F55" s="298" t="s">
        <v>1546</v>
      </c>
      <c r="G55" s="299"/>
      <c r="H55" s="295" t="s">
        <v>1546</v>
      </c>
      <c r="I55" s="296"/>
      <c r="J55" s="296"/>
      <c r="K55" s="300"/>
      <c r="L55" s="298" t="s">
        <v>1546</v>
      </c>
    </row>
    <row r="56" customFormat="false" ht="15.75" hidden="false" customHeight="false" outlineLevel="0" collapsed="false">
      <c r="A56" s="299"/>
      <c r="B56" s="295" t="s">
        <v>1547</v>
      </c>
      <c r="C56" s="296"/>
      <c r="D56" s="296"/>
      <c r="E56" s="300"/>
      <c r="F56" s="298" t="s">
        <v>1547</v>
      </c>
      <c r="G56" s="299"/>
      <c r="H56" s="295" t="s">
        <v>1547</v>
      </c>
      <c r="I56" s="296"/>
      <c r="J56" s="296"/>
      <c r="K56" s="300"/>
      <c r="L56" s="298" t="s">
        <v>1547</v>
      </c>
    </row>
    <row r="57" customFormat="false" ht="15.75" hidden="false" customHeight="false" outlineLevel="0" collapsed="false">
      <c r="A57" s="299"/>
      <c r="B57" s="295" t="s">
        <v>1548</v>
      </c>
      <c r="C57" s="296"/>
      <c r="D57" s="296"/>
      <c r="E57" s="300"/>
      <c r="F57" s="298" t="s">
        <v>1549</v>
      </c>
      <c r="G57" s="299"/>
      <c r="H57" s="295" t="s">
        <v>1548</v>
      </c>
      <c r="I57" s="296"/>
      <c r="J57" s="296"/>
      <c r="K57" s="300"/>
      <c r="L57" s="298" t="s">
        <v>1549</v>
      </c>
    </row>
    <row r="58" customFormat="false" ht="15.75" hidden="false" customHeight="false" outlineLevel="0" collapsed="false">
      <c r="A58" s="299"/>
      <c r="B58" s="295" t="s">
        <v>1550</v>
      </c>
      <c r="C58" s="296"/>
      <c r="D58" s="296"/>
      <c r="E58" s="300"/>
      <c r="F58" s="298" t="s">
        <v>1551</v>
      </c>
      <c r="G58" s="299"/>
      <c r="H58" s="295" t="s">
        <v>1550</v>
      </c>
      <c r="I58" s="296"/>
      <c r="J58" s="296"/>
      <c r="K58" s="300"/>
      <c r="L58" s="298" t="s">
        <v>1551</v>
      </c>
    </row>
    <row r="59" customFormat="false" ht="15.75" hidden="false" customHeight="false" outlineLevel="0" collapsed="false">
      <c r="A59" s="299" t="s">
        <v>1555</v>
      </c>
      <c r="B59" s="295" t="s">
        <v>1537</v>
      </c>
      <c r="C59" s="296"/>
      <c r="D59" s="296"/>
      <c r="E59" s="300" t="s">
        <v>1555</v>
      </c>
      <c r="F59" s="298" t="s">
        <v>1537</v>
      </c>
      <c r="G59" s="299" t="s">
        <v>1555</v>
      </c>
      <c r="H59" s="295" t="s">
        <v>1537</v>
      </c>
      <c r="I59" s="296"/>
      <c r="J59" s="296"/>
      <c r="K59" s="300" t="s">
        <v>1555</v>
      </c>
      <c r="L59" s="298" t="s">
        <v>1537</v>
      </c>
    </row>
    <row r="60" customFormat="false" ht="15.75" hidden="false" customHeight="false" outlineLevel="0" collapsed="false">
      <c r="A60" s="299"/>
      <c r="B60" s="295" t="s">
        <v>1538</v>
      </c>
      <c r="C60" s="296"/>
      <c r="D60" s="296"/>
      <c r="E60" s="300"/>
      <c r="F60" s="298" t="s">
        <v>1538</v>
      </c>
      <c r="G60" s="299"/>
      <c r="H60" s="295" t="s">
        <v>1538</v>
      </c>
      <c r="I60" s="296"/>
      <c r="J60" s="296"/>
      <c r="K60" s="300"/>
      <c r="L60" s="298" t="s">
        <v>1538</v>
      </c>
    </row>
    <row r="61" customFormat="false" ht="15.75" hidden="false" customHeight="false" outlineLevel="0" collapsed="false">
      <c r="A61" s="299"/>
      <c r="B61" s="295" t="s">
        <v>1539</v>
      </c>
      <c r="C61" s="296"/>
      <c r="D61" s="296"/>
      <c r="E61" s="300"/>
      <c r="F61" s="298" t="s">
        <v>1539</v>
      </c>
      <c r="G61" s="299"/>
      <c r="H61" s="295" t="s">
        <v>1539</v>
      </c>
      <c r="I61" s="296"/>
      <c r="J61" s="296"/>
      <c r="K61" s="300"/>
      <c r="L61" s="298" t="s">
        <v>1539</v>
      </c>
    </row>
    <row r="62" customFormat="false" ht="15.75" hidden="false" customHeight="false" outlineLevel="0" collapsed="false">
      <c r="A62" s="299"/>
      <c r="B62" s="295" t="s">
        <v>1540</v>
      </c>
      <c r="C62" s="296"/>
      <c r="D62" s="296"/>
      <c r="E62" s="300"/>
      <c r="F62" s="298" t="s">
        <v>1540</v>
      </c>
      <c r="G62" s="299"/>
      <c r="H62" s="295" t="s">
        <v>1540</v>
      </c>
      <c r="I62" s="296"/>
      <c r="J62" s="296"/>
      <c r="K62" s="300"/>
      <c r="L62" s="298" t="s">
        <v>1540</v>
      </c>
    </row>
    <row r="63" customFormat="false" ht="15.75" hidden="false" customHeight="false" outlineLevel="0" collapsed="false">
      <c r="A63" s="299"/>
      <c r="B63" s="295" t="s">
        <v>1541</v>
      </c>
      <c r="C63" s="296"/>
      <c r="D63" s="296"/>
      <c r="E63" s="300"/>
      <c r="F63" s="298" t="s">
        <v>1541</v>
      </c>
      <c r="G63" s="299"/>
      <c r="H63" s="295" t="s">
        <v>1541</v>
      </c>
      <c r="I63" s="296"/>
      <c r="J63" s="296"/>
      <c r="K63" s="300"/>
      <c r="L63" s="298" t="s">
        <v>1541</v>
      </c>
    </row>
    <row r="64" customFormat="false" ht="15.75" hidden="false" customHeight="false" outlineLevel="0" collapsed="false">
      <c r="A64" s="299"/>
      <c r="B64" s="295" t="s">
        <v>1542</v>
      </c>
      <c r="C64" s="296"/>
      <c r="D64" s="296"/>
      <c r="E64" s="300"/>
      <c r="F64" s="298" t="s">
        <v>1542</v>
      </c>
      <c r="G64" s="299"/>
      <c r="H64" s="295" t="s">
        <v>1542</v>
      </c>
      <c r="I64" s="296"/>
      <c r="J64" s="296"/>
      <c r="K64" s="300"/>
      <c r="L64" s="298" t="s">
        <v>1542</v>
      </c>
    </row>
    <row r="65" customFormat="false" ht="15.75" hidden="false" customHeight="false" outlineLevel="0" collapsed="false">
      <c r="A65" s="299"/>
      <c r="B65" s="295" t="s">
        <v>1543</v>
      </c>
      <c r="C65" s="296"/>
      <c r="D65" s="296"/>
      <c r="E65" s="300"/>
      <c r="F65" s="298" t="s">
        <v>1543</v>
      </c>
      <c r="G65" s="299"/>
      <c r="H65" s="295" t="s">
        <v>1543</v>
      </c>
      <c r="I65" s="296"/>
      <c r="J65" s="296"/>
      <c r="K65" s="300"/>
      <c r="L65" s="298" t="s">
        <v>1543</v>
      </c>
    </row>
    <row r="66" customFormat="false" ht="15.75" hidden="false" customHeight="false" outlineLevel="0" collapsed="false">
      <c r="A66" s="299"/>
      <c r="B66" s="295" t="s">
        <v>1544</v>
      </c>
      <c r="C66" s="296"/>
      <c r="D66" s="296"/>
      <c r="E66" s="300"/>
      <c r="F66" s="298" t="s">
        <v>1544</v>
      </c>
      <c r="G66" s="299"/>
      <c r="H66" s="295" t="s">
        <v>1544</v>
      </c>
      <c r="I66" s="296"/>
      <c r="J66" s="296"/>
      <c r="K66" s="300"/>
      <c r="L66" s="298" t="s">
        <v>1544</v>
      </c>
    </row>
    <row r="67" customFormat="false" ht="15.75" hidden="false" customHeight="false" outlineLevel="0" collapsed="false">
      <c r="A67" s="299"/>
      <c r="B67" s="295" t="s">
        <v>1545</v>
      </c>
      <c r="C67" s="296"/>
      <c r="D67" s="296"/>
      <c r="E67" s="300"/>
      <c r="F67" s="298" t="s">
        <v>1545</v>
      </c>
      <c r="G67" s="299"/>
      <c r="H67" s="295" t="s">
        <v>1545</v>
      </c>
      <c r="I67" s="296"/>
      <c r="J67" s="296"/>
      <c r="K67" s="300"/>
      <c r="L67" s="298" t="s">
        <v>1545</v>
      </c>
    </row>
    <row r="68" customFormat="false" ht="15.75" hidden="false" customHeight="false" outlineLevel="0" collapsed="false">
      <c r="A68" s="299"/>
      <c r="B68" s="295" t="s">
        <v>1546</v>
      </c>
      <c r="C68" s="296"/>
      <c r="D68" s="296"/>
      <c r="E68" s="300"/>
      <c r="F68" s="298" t="s">
        <v>1546</v>
      </c>
      <c r="G68" s="299"/>
      <c r="H68" s="295" t="s">
        <v>1546</v>
      </c>
      <c r="I68" s="296"/>
      <c r="J68" s="296"/>
      <c r="K68" s="300"/>
      <c r="L68" s="298" t="s">
        <v>1546</v>
      </c>
    </row>
    <row r="69" customFormat="false" ht="15.75" hidden="false" customHeight="false" outlineLevel="0" collapsed="false">
      <c r="A69" s="299"/>
      <c r="B69" s="295" t="s">
        <v>1547</v>
      </c>
      <c r="C69" s="296"/>
      <c r="D69" s="296"/>
      <c r="E69" s="300"/>
      <c r="F69" s="298" t="s">
        <v>1547</v>
      </c>
      <c r="G69" s="299"/>
      <c r="H69" s="295" t="s">
        <v>1547</v>
      </c>
      <c r="I69" s="296"/>
      <c r="J69" s="296"/>
      <c r="K69" s="300"/>
      <c r="L69" s="298" t="s">
        <v>1547</v>
      </c>
    </row>
    <row r="70" customFormat="false" ht="15.75" hidden="false" customHeight="false" outlineLevel="0" collapsed="false">
      <c r="A70" s="299"/>
      <c r="B70" s="295" t="s">
        <v>1548</v>
      </c>
      <c r="C70" s="296"/>
      <c r="D70" s="296"/>
      <c r="E70" s="300"/>
      <c r="F70" s="298" t="s">
        <v>1549</v>
      </c>
      <c r="G70" s="299"/>
      <c r="H70" s="295" t="s">
        <v>1548</v>
      </c>
      <c r="I70" s="296"/>
      <c r="J70" s="296"/>
      <c r="K70" s="300"/>
      <c r="L70" s="298" t="s">
        <v>1549</v>
      </c>
    </row>
    <row r="71" customFormat="false" ht="15.75" hidden="false" customHeight="false" outlineLevel="0" collapsed="false">
      <c r="A71" s="299"/>
      <c r="B71" s="295" t="s">
        <v>1550</v>
      </c>
      <c r="C71" s="296"/>
      <c r="D71" s="296"/>
      <c r="E71" s="300"/>
      <c r="F71" s="298" t="s">
        <v>1551</v>
      </c>
      <c r="G71" s="299"/>
      <c r="H71" s="295" t="s">
        <v>1550</v>
      </c>
      <c r="I71" s="296"/>
      <c r="J71" s="296"/>
      <c r="K71" s="300"/>
      <c r="L71" s="298" t="s">
        <v>1551</v>
      </c>
    </row>
    <row r="72" customFormat="false" ht="15.75" hidden="false" customHeight="false" outlineLevel="0" collapsed="false">
      <c r="A72" s="299" t="s">
        <v>1556</v>
      </c>
      <c r="B72" s="295" t="s">
        <v>1537</v>
      </c>
      <c r="C72" s="296"/>
      <c r="D72" s="296"/>
      <c r="E72" s="300" t="s">
        <v>1556</v>
      </c>
      <c r="F72" s="298" t="s">
        <v>1537</v>
      </c>
      <c r="G72" s="299" t="s">
        <v>1556</v>
      </c>
      <c r="H72" s="295" t="s">
        <v>1537</v>
      </c>
      <c r="I72" s="296"/>
      <c r="J72" s="296"/>
      <c r="K72" s="300" t="s">
        <v>1556</v>
      </c>
      <c r="L72" s="298" t="s">
        <v>1537</v>
      </c>
    </row>
    <row r="73" customFormat="false" ht="15.75" hidden="false" customHeight="false" outlineLevel="0" collapsed="false">
      <c r="A73" s="299"/>
      <c r="B73" s="295" t="s">
        <v>1538</v>
      </c>
      <c r="C73" s="296"/>
      <c r="D73" s="296"/>
      <c r="E73" s="300"/>
      <c r="F73" s="298" t="s">
        <v>1538</v>
      </c>
      <c r="G73" s="299"/>
      <c r="H73" s="295" t="s">
        <v>1538</v>
      </c>
      <c r="I73" s="296"/>
      <c r="J73" s="296"/>
      <c r="K73" s="300"/>
      <c r="L73" s="298" t="s">
        <v>1538</v>
      </c>
    </row>
    <row r="74" customFormat="false" ht="15.75" hidden="false" customHeight="false" outlineLevel="0" collapsed="false">
      <c r="A74" s="299"/>
      <c r="B74" s="295" t="s">
        <v>1539</v>
      </c>
      <c r="C74" s="296"/>
      <c r="D74" s="296"/>
      <c r="E74" s="300"/>
      <c r="F74" s="298" t="s">
        <v>1539</v>
      </c>
      <c r="G74" s="299"/>
      <c r="H74" s="295" t="s">
        <v>1539</v>
      </c>
      <c r="I74" s="296"/>
      <c r="J74" s="296"/>
      <c r="K74" s="300"/>
      <c r="L74" s="298" t="s">
        <v>1539</v>
      </c>
    </row>
    <row r="75" customFormat="false" ht="15.75" hidden="false" customHeight="false" outlineLevel="0" collapsed="false">
      <c r="A75" s="299"/>
      <c r="B75" s="295" t="s">
        <v>1540</v>
      </c>
      <c r="C75" s="296"/>
      <c r="D75" s="296"/>
      <c r="E75" s="300"/>
      <c r="F75" s="298" t="s">
        <v>1540</v>
      </c>
      <c r="G75" s="299"/>
      <c r="H75" s="295" t="s">
        <v>1540</v>
      </c>
      <c r="I75" s="296"/>
      <c r="J75" s="296"/>
      <c r="K75" s="300"/>
      <c r="L75" s="298" t="s">
        <v>1540</v>
      </c>
    </row>
    <row r="76" customFormat="false" ht="15.75" hidden="false" customHeight="false" outlineLevel="0" collapsed="false">
      <c r="A76" s="299"/>
      <c r="B76" s="295" t="s">
        <v>1541</v>
      </c>
      <c r="C76" s="296"/>
      <c r="D76" s="296"/>
      <c r="E76" s="300"/>
      <c r="F76" s="298" t="s">
        <v>1541</v>
      </c>
      <c r="G76" s="299"/>
      <c r="H76" s="295" t="s">
        <v>1541</v>
      </c>
      <c r="I76" s="296"/>
      <c r="J76" s="296"/>
      <c r="K76" s="300"/>
      <c r="L76" s="298" t="s">
        <v>1541</v>
      </c>
    </row>
    <row r="77" customFormat="false" ht="15.75" hidden="false" customHeight="false" outlineLevel="0" collapsed="false">
      <c r="A77" s="299"/>
      <c r="B77" s="295" t="s">
        <v>1542</v>
      </c>
      <c r="C77" s="296"/>
      <c r="D77" s="296"/>
      <c r="E77" s="300"/>
      <c r="F77" s="298" t="s">
        <v>1542</v>
      </c>
      <c r="G77" s="299"/>
      <c r="H77" s="295" t="s">
        <v>1542</v>
      </c>
      <c r="I77" s="296"/>
      <c r="J77" s="296"/>
      <c r="K77" s="300"/>
      <c r="L77" s="298" t="s">
        <v>1542</v>
      </c>
    </row>
    <row r="78" customFormat="false" ht="15.75" hidden="false" customHeight="false" outlineLevel="0" collapsed="false">
      <c r="A78" s="299"/>
      <c r="B78" s="295" t="s">
        <v>1543</v>
      </c>
      <c r="C78" s="296"/>
      <c r="D78" s="296"/>
      <c r="E78" s="300"/>
      <c r="F78" s="298" t="s">
        <v>1543</v>
      </c>
      <c r="G78" s="299"/>
      <c r="H78" s="295" t="s">
        <v>1543</v>
      </c>
      <c r="I78" s="296"/>
      <c r="J78" s="296"/>
      <c r="K78" s="300"/>
      <c r="L78" s="298" t="s">
        <v>1543</v>
      </c>
    </row>
    <row r="79" customFormat="false" ht="15.75" hidden="false" customHeight="false" outlineLevel="0" collapsed="false">
      <c r="A79" s="299"/>
      <c r="B79" s="295" t="s">
        <v>1544</v>
      </c>
      <c r="C79" s="296"/>
      <c r="D79" s="296"/>
      <c r="E79" s="300"/>
      <c r="F79" s="298" t="s">
        <v>1544</v>
      </c>
      <c r="G79" s="299"/>
      <c r="H79" s="295" t="s">
        <v>1544</v>
      </c>
      <c r="I79" s="296"/>
      <c r="J79" s="296"/>
      <c r="K79" s="300"/>
      <c r="L79" s="298" t="s">
        <v>1544</v>
      </c>
    </row>
    <row r="80" customFormat="false" ht="15.75" hidden="false" customHeight="false" outlineLevel="0" collapsed="false">
      <c r="A80" s="299"/>
      <c r="B80" s="295" t="s">
        <v>1545</v>
      </c>
      <c r="C80" s="296"/>
      <c r="D80" s="296"/>
      <c r="E80" s="300"/>
      <c r="F80" s="298" t="s">
        <v>1545</v>
      </c>
      <c r="G80" s="299"/>
      <c r="H80" s="295" t="s">
        <v>1545</v>
      </c>
      <c r="I80" s="296"/>
      <c r="J80" s="296"/>
      <c r="K80" s="300"/>
      <c r="L80" s="298" t="s">
        <v>1545</v>
      </c>
    </row>
    <row r="81" customFormat="false" ht="15.75" hidden="false" customHeight="false" outlineLevel="0" collapsed="false">
      <c r="A81" s="299"/>
      <c r="B81" s="295" t="s">
        <v>1546</v>
      </c>
      <c r="C81" s="296"/>
      <c r="D81" s="296"/>
      <c r="E81" s="300"/>
      <c r="F81" s="298" t="s">
        <v>1546</v>
      </c>
      <c r="G81" s="299"/>
      <c r="H81" s="295" t="s">
        <v>1546</v>
      </c>
      <c r="I81" s="296"/>
      <c r="J81" s="296"/>
      <c r="K81" s="300"/>
      <c r="L81" s="298" t="s">
        <v>1546</v>
      </c>
    </row>
    <row r="82" customFormat="false" ht="15.75" hidden="false" customHeight="false" outlineLevel="0" collapsed="false">
      <c r="A82" s="299"/>
      <c r="B82" s="295" t="s">
        <v>1547</v>
      </c>
      <c r="C82" s="296"/>
      <c r="D82" s="296"/>
      <c r="E82" s="300"/>
      <c r="F82" s="298" t="s">
        <v>1547</v>
      </c>
      <c r="G82" s="299"/>
      <c r="H82" s="295" t="s">
        <v>1547</v>
      </c>
      <c r="I82" s="296"/>
      <c r="J82" s="296"/>
      <c r="K82" s="300"/>
      <c r="L82" s="298" t="s">
        <v>1547</v>
      </c>
    </row>
    <row r="83" customFormat="false" ht="15.75" hidden="false" customHeight="false" outlineLevel="0" collapsed="false">
      <c r="A83" s="299"/>
      <c r="B83" s="295" t="s">
        <v>1548</v>
      </c>
      <c r="C83" s="296"/>
      <c r="D83" s="296"/>
      <c r="E83" s="300"/>
      <c r="F83" s="298" t="s">
        <v>1549</v>
      </c>
      <c r="G83" s="299"/>
      <c r="H83" s="295" t="s">
        <v>1548</v>
      </c>
      <c r="I83" s="296"/>
      <c r="J83" s="296"/>
      <c r="K83" s="300"/>
      <c r="L83" s="298" t="s">
        <v>1549</v>
      </c>
    </row>
    <row r="84" customFormat="false" ht="15.75" hidden="false" customHeight="false" outlineLevel="0" collapsed="false">
      <c r="A84" s="299"/>
      <c r="B84" s="295" t="s">
        <v>1550</v>
      </c>
      <c r="C84" s="296"/>
      <c r="D84" s="296"/>
      <c r="E84" s="300"/>
      <c r="F84" s="298" t="s">
        <v>1551</v>
      </c>
      <c r="G84" s="299"/>
      <c r="H84" s="295" t="s">
        <v>1550</v>
      </c>
      <c r="I84" s="296"/>
      <c r="J84" s="296"/>
      <c r="K84" s="300"/>
      <c r="L84" s="298" t="s">
        <v>1551</v>
      </c>
    </row>
    <row r="85" customFormat="false" ht="15.75" hidden="false" customHeight="false" outlineLevel="0" collapsed="false">
      <c r="A85" s="299" t="s">
        <v>1557</v>
      </c>
      <c r="B85" s="295" t="s">
        <v>1537</v>
      </c>
      <c r="C85" s="296"/>
      <c r="D85" s="296"/>
      <c r="E85" s="300" t="s">
        <v>1557</v>
      </c>
      <c r="F85" s="298" t="s">
        <v>1537</v>
      </c>
      <c r="G85" s="299" t="s">
        <v>1557</v>
      </c>
      <c r="H85" s="295" t="s">
        <v>1537</v>
      </c>
      <c r="I85" s="296"/>
      <c r="J85" s="296"/>
      <c r="K85" s="300" t="s">
        <v>1557</v>
      </c>
      <c r="L85" s="298" t="s">
        <v>1537</v>
      </c>
    </row>
    <row r="86" customFormat="false" ht="15.75" hidden="false" customHeight="false" outlineLevel="0" collapsed="false">
      <c r="A86" s="299"/>
      <c r="B86" s="295" t="s">
        <v>1538</v>
      </c>
      <c r="C86" s="296"/>
      <c r="D86" s="296"/>
      <c r="E86" s="300"/>
      <c r="F86" s="298" t="s">
        <v>1538</v>
      </c>
      <c r="G86" s="299"/>
      <c r="H86" s="295" t="s">
        <v>1538</v>
      </c>
      <c r="I86" s="296"/>
      <c r="J86" s="296"/>
      <c r="K86" s="300"/>
      <c r="L86" s="298" t="s">
        <v>1538</v>
      </c>
    </row>
    <row r="87" customFormat="false" ht="15.75" hidden="false" customHeight="false" outlineLevel="0" collapsed="false">
      <c r="A87" s="299"/>
      <c r="B87" s="295" t="s">
        <v>1539</v>
      </c>
      <c r="C87" s="296"/>
      <c r="D87" s="296"/>
      <c r="E87" s="300"/>
      <c r="F87" s="298" t="s">
        <v>1539</v>
      </c>
      <c r="G87" s="299"/>
      <c r="H87" s="295" t="s">
        <v>1539</v>
      </c>
      <c r="I87" s="296"/>
      <c r="J87" s="296"/>
      <c r="K87" s="300"/>
      <c r="L87" s="298" t="s">
        <v>1539</v>
      </c>
    </row>
    <row r="88" customFormat="false" ht="15.75" hidden="false" customHeight="false" outlineLevel="0" collapsed="false">
      <c r="A88" s="299"/>
      <c r="B88" s="295" t="s">
        <v>1540</v>
      </c>
      <c r="C88" s="296"/>
      <c r="D88" s="296"/>
      <c r="E88" s="300"/>
      <c r="F88" s="298" t="s">
        <v>1540</v>
      </c>
      <c r="G88" s="299"/>
      <c r="H88" s="295" t="s">
        <v>1540</v>
      </c>
      <c r="I88" s="296"/>
      <c r="J88" s="296"/>
      <c r="K88" s="300"/>
      <c r="L88" s="298" t="s">
        <v>1540</v>
      </c>
    </row>
    <row r="89" customFormat="false" ht="15.75" hidden="false" customHeight="false" outlineLevel="0" collapsed="false">
      <c r="A89" s="299"/>
      <c r="B89" s="295" t="s">
        <v>1541</v>
      </c>
      <c r="C89" s="296"/>
      <c r="D89" s="296"/>
      <c r="E89" s="300"/>
      <c r="F89" s="298" t="s">
        <v>1541</v>
      </c>
      <c r="G89" s="299"/>
      <c r="H89" s="295" t="s">
        <v>1541</v>
      </c>
      <c r="I89" s="296"/>
      <c r="J89" s="296"/>
      <c r="K89" s="300"/>
      <c r="L89" s="298" t="s">
        <v>1541</v>
      </c>
    </row>
    <row r="90" customFormat="false" ht="15.75" hidden="false" customHeight="false" outlineLevel="0" collapsed="false">
      <c r="A90" s="299"/>
      <c r="B90" s="295" t="s">
        <v>1542</v>
      </c>
      <c r="C90" s="296"/>
      <c r="D90" s="296"/>
      <c r="E90" s="300"/>
      <c r="F90" s="298" t="s">
        <v>1542</v>
      </c>
      <c r="G90" s="299"/>
      <c r="H90" s="295" t="s">
        <v>1542</v>
      </c>
      <c r="I90" s="296"/>
      <c r="J90" s="296"/>
      <c r="K90" s="300"/>
      <c r="L90" s="298" t="s">
        <v>1542</v>
      </c>
    </row>
    <row r="91" customFormat="false" ht="15.75" hidden="false" customHeight="false" outlineLevel="0" collapsed="false">
      <c r="A91" s="299"/>
      <c r="B91" s="295" t="s">
        <v>1543</v>
      </c>
      <c r="C91" s="296"/>
      <c r="D91" s="296"/>
      <c r="E91" s="300"/>
      <c r="F91" s="298" t="s">
        <v>1543</v>
      </c>
      <c r="G91" s="299"/>
      <c r="H91" s="295" t="s">
        <v>1543</v>
      </c>
      <c r="I91" s="296"/>
      <c r="J91" s="296"/>
      <c r="K91" s="300"/>
      <c r="L91" s="298" t="s">
        <v>1543</v>
      </c>
    </row>
    <row r="92" customFormat="false" ht="15.75" hidden="false" customHeight="false" outlineLevel="0" collapsed="false">
      <c r="A92" s="299"/>
      <c r="B92" s="295" t="s">
        <v>1544</v>
      </c>
      <c r="C92" s="296"/>
      <c r="D92" s="296"/>
      <c r="E92" s="300"/>
      <c r="F92" s="298" t="s">
        <v>1544</v>
      </c>
      <c r="G92" s="299"/>
      <c r="H92" s="295" t="s">
        <v>1544</v>
      </c>
      <c r="I92" s="296"/>
      <c r="J92" s="296"/>
      <c r="K92" s="300"/>
      <c r="L92" s="298" t="s">
        <v>1544</v>
      </c>
    </row>
    <row r="93" customFormat="false" ht="15.75" hidden="false" customHeight="false" outlineLevel="0" collapsed="false">
      <c r="A93" s="299"/>
      <c r="B93" s="295" t="s">
        <v>1545</v>
      </c>
      <c r="C93" s="296"/>
      <c r="D93" s="296"/>
      <c r="E93" s="300"/>
      <c r="F93" s="298" t="s">
        <v>1545</v>
      </c>
      <c r="G93" s="299"/>
      <c r="H93" s="295" t="s">
        <v>1545</v>
      </c>
      <c r="I93" s="296"/>
      <c r="J93" s="296"/>
      <c r="K93" s="300"/>
      <c r="L93" s="298" t="s">
        <v>1545</v>
      </c>
    </row>
    <row r="94" customFormat="false" ht="15.75" hidden="false" customHeight="false" outlineLevel="0" collapsed="false">
      <c r="A94" s="299"/>
      <c r="B94" s="295" t="s">
        <v>1546</v>
      </c>
      <c r="C94" s="296"/>
      <c r="D94" s="296"/>
      <c r="E94" s="300"/>
      <c r="F94" s="298" t="s">
        <v>1546</v>
      </c>
      <c r="G94" s="299"/>
      <c r="H94" s="295" t="s">
        <v>1546</v>
      </c>
      <c r="I94" s="296"/>
      <c r="J94" s="296"/>
      <c r="K94" s="300"/>
      <c r="L94" s="298" t="s">
        <v>1546</v>
      </c>
    </row>
    <row r="95" customFormat="false" ht="15.75" hidden="false" customHeight="false" outlineLevel="0" collapsed="false">
      <c r="A95" s="299"/>
      <c r="B95" s="295" t="s">
        <v>1547</v>
      </c>
      <c r="C95" s="296"/>
      <c r="D95" s="296"/>
      <c r="E95" s="300"/>
      <c r="F95" s="298" t="s">
        <v>1547</v>
      </c>
      <c r="G95" s="299"/>
      <c r="H95" s="295" t="s">
        <v>1547</v>
      </c>
      <c r="I95" s="296"/>
      <c r="J95" s="296"/>
      <c r="K95" s="300"/>
      <c r="L95" s="298" t="s">
        <v>1547</v>
      </c>
    </row>
    <row r="96" customFormat="false" ht="15.75" hidden="false" customHeight="false" outlineLevel="0" collapsed="false">
      <c r="A96" s="299"/>
      <c r="B96" s="295" t="s">
        <v>1548</v>
      </c>
      <c r="C96" s="296"/>
      <c r="D96" s="296"/>
      <c r="E96" s="300"/>
      <c r="F96" s="298" t="s">
        <v>1549</v>
      </c>
      <c r="G96" s="299"/>
      <c r="H96" s="295" t="s">
        <v>1548</v>
      </c>
      <c r="I96" s="296"/>
      <c r="J96" s="296"/>
      <c r="K96" s="300"/>
      <c r="L96" s="298" t="s">
        <v>1549</v>
      </c>
    </row>
    <row r="97" customFormat="false" ht="15.75" hidden="false" customHeight="false" outlineLevel="0" collapsed="false">
      <c r="A97" s="299"/>
      <c r="B97" s="295" t="s">
        <v>1550</v>
      </c>
      <c r="C97" s="296"/>
      <c r="D97" s="296"/>
      <c r="E97" s="300"/>
      <c r="F97" s="298" t="s">
        <v>1551</v>
      </c>
      <c r="G97" s="299"/>
      <c r="H97" s="295" t="s">
        <v>1550</v>
      </c>
      <c r="I97" s="296"/>
      <c r="J97" s="296"/>
      <c r="K97" s="300"/>
      <c r="L97" s="298" t="s">
        <v>1551</v>
      </c>
    </row>
    <row r="98" customFormat="false" ht="15.75" hidden="false" customHeight="false" outlineLevel="0" collapsed="false">
      <c r="A98" s="299" t="s">
        <v>1558</v>
      </c>
      <c r="B98" s="295" t="s">
        <v>1537</v>
      </c>
      <c r="C98" s="296"/>
      <c r="D98" s="296"/>
      <c r="E98" s="300" t="s">
        <v>1558</v>
      </c>
      <c r="F98" s="298" t="s">
        <v>1537</v>
      </c>
      <c r="G98" s="299" t="s">
        <v>1558</v>
      </c>
      <c r="H98" s="295" t="s">
        <v>1537</v>
      </c>
      <c r="I98" s="296"/>
      <c r="J98" s="296"/>
      <c r="K98" s="300" t="s">
        <v>1558</v>
      </c>
      <c r="L98" s="298" t="s">
        <v>1537</v>
      </c>
    </row>
    <row r="99" customFormat="false" ht="15.75" hidden="false" customHeight="false" outlineLevel="0" collapsed="false">
      <c r="A99" s="299"/>
      <c r="B99" s="295" t="s">
        <v>1538</v>
      </c>
      <c r="C99" s="296"/>
      <c r="D99" s="296"/>
      <c r="E99" s="300"/>
      <c r="F99" s="298" t="s">
        <v>1538</v>
      </c>
      <c r="G99" s="299"/>
      <c r="H99" s="295" t="s">
        <v>1538</v>
      </c>
      <c r="I99" s="296"/>
      <c r="J99" s="296"/>
      <c r="K99" s="300"/>
      <c r="L99" s="298" t="s">
        <v>1538</v>
      </c>
    </row>
    <row r="100" customFormat="false" ht="15.75" hidden="false" customHeight="false" outlineLevel="0" collapsed="false">
      <c r="A100" s="299"/>
      <c r="B100" s="295" t="s">
        <v>1539</v>
      </c>
      <c r="C100" s="296"/>
      <c r="D100" s="296"/>
      <c r="E100" s="300"/>
      <c r="F100" s="298" t="s">
        <v>1539</v>
      </c>
      <c r="G100" s="299"/>
      <c r="H100" s="295" t="s">
        <v>1539</v>
      </c>
      <c r="I100" s="296"/>
      <c r="J100" s="296"/>
      <c r="K100" s="300"/>
      <c r="L100" s="298" t="s">
        <v>1539</v>
      </c>
    </row>
    <row r="101" customFormat="false" ht="15.75" hidden="false" customHeight="false" outlineLevel="0" collapsed="false">
      <c r="A101" s="299"/>
      <c r="B101" s="295" t="s">
        <v>1540</v>
      </c>
      <c r="C101" s="296"/>
      <c r="D101" s="296"/>
      <c r="E101" s="300"/>
      <c r="F101" s="298" t="s">
        <v>1540</v>
      </c>
      <c r="G101" s="299"/>
      <c r="H101" s="295" t="s">
        <v>1540</v>
      </c>
      <c r="I101" s="296"/>
      <c r="J101" s="296"/>
      <c r="K101" s="300"/>
      <c r="L101" s="298" t="s">
        <v>1540</v>
      </c>
    </row>
    <row r="102" customFormat="false" ht="15.75" hidden="false" customHeight="false" outlineLevel="0" collapsed="false">
      <c r="A102" s="299"/>
      <c r="B102" s="295" t="s">
        <v>1541</v>
      </c>
      <c r="C102" s="296"/>
      <c r="D102" s="296"/>
      <c r="E102" s="300"/>
      <c r="F102" s="298" t="s">
        <v>1541</v>
      </c>
      <c r="G102" s="299"/>
      <c r="H102" s="295" t="s">
        <v>1541</v>
      </c>
      <c r="I102" s="296"/>
      <c r="J102" s="296"/>
      <c r="K102" s="300"/>
      <c r="L102" s="298" t="s">
        <v>1541</v>
      </c>
    </row>
    <row r="103" customFormat="false" ht="15.75" hidden="false" customHeight="false" outlineLevel="0" collapsed="false">
      <c r="A103" s="299"/>
      <c r="B103" s="295" t="s">
        <v>1542</v>
      </c>
      <c r="C103" s="296"/>
      <c r="D103" s="296"/>
      <c r="E103" s="300"/>
      <c r="F103" s="298" t="s">
        <v>1542</v>
      </c>
      <c r="G103" s="299"/>
      <c r="H103" s="295" t="s">
        <v>1542</v>
      </c>
      <c r="I103" s="296"/>
      <c r="J103" s="296"/>
      <c r="K103" s="300"/>
      <c r="L103" s="298" t="s">
        <v>1542</v>
      </c>
    </row>
    <row r="104" customFormat="false" ht="15.75" hidden="false" customHeight="false" outlineLevel="0" collapsed="false">
      <c r="A104" s="299"/>
      <c r="B104" s="295" t="s">
        <v>1543</v>
      </c>
      <c r="C104" s="296"/>
      <c r="D104" s="296"/>
      <c r="E104" s="300"/>
      <c r="F104" s="298" t="s">
        <v>1543</v>
      </c>
      <c r="G104" s="299"/>
      <c r="H104" s="295" t="s">
        <v>1543</v>
      </c>
      <c r="I104" s="296"/>
      <c r="J104" s="296"/>
      <c r="K104" s="300"/>
      <c r="L104" s="298" t="s">
        <v>1543</v>
      </c>
    </row>
    <row r="105" customFormat="false" ht="15.75" hidden="false" customHeight="false" outlineLevel="0" collapsed="false">
      <c r="A105" s="299"/>
      <c r="B105" s="295" t="s">
        <v>1544</v>
      </c>
      <c r="C105" s="296"/>
      <c r="D105" s="296"/>
      <c r="E105" s="300"/>
      <c r="F105" s="298" t="s">
        <v>1544</v>
      </c>
      <c r="G105" s="299"/>
      <c r="H105" s="295" t="s">
        <v>1544</v>
      </c>
      <c r="I105" s="296"/>
      <c r="J105" s="296"/>
      <c r="K105" s="300"/>
      <c r="L105" s="298" t="s">
        <v>1544</v>
      </c>
    </row>
    <row r="106" customFormat="false" ht="15.75" hidden="false" customHeight="false" outlineLevel="0" collapsed="false">
      <c r="A106" s="299"/>
      <c r="B106" s="295" t="s">
        <v>1545</v>
      </c>
      <c r="C106" s="296"/>
      <c r="D106" s="296"/>
      <c r="E106" s="300"/>
      <c r="F106" s="298" t="s">
        <v>1545</v>
      </c>
      <c r="G106" s="299"/>
      <c r="H106" s="295" t="s">
        <v>1545</v>
      </c>
      <c r="I106" s="296"/>
      <c r="J106" s="296"/>
      <c r="K106" s="300"/>
      <c r="L106" s="298" t="s">
        <v>1545</v>
      </c>
    </row>
    <row r="107" customFormat="false" ht="15.75" hidden="false" customHeight="false" outlineLevel="0" collapsed="false">
      <c r="A107" s="299"/>
      <c r="B107" s="295" t="s">
        <v>1546</v>
      </c>
      <c r="C107" s="296"/>
      <c r="D107" s="296"/>
      <c r="E107" s="300"/>
      <c r="F107" s="298" t="s">
        <v>1546</v>
      </c>
      <c r="G107" s="299"/>
      <c r="H107" s="295" t="s">
        <v>1546</v>
      </c>
      <c r="I107" s="296"/>
      <c r="J107" s="296"/>
      <c r="K107" s="300"/>
      <c r="L107" s="298" t="s">
        <v>1546</v>
      </c>
    </row>
    <row r="108" customFormat="false" ht="15.75" hidden="false" customHeight="false" outlineLevel="0" collapsed="false">
      <c r="A108" s="299"/>
      <c r="B108" s="295" t="s">
        <v>1547</v>
      </c>
      <c r="C108" s="296"/>
      <c r="D108" s="296"/>
      <c r="E108" s="300"/>
      <c r="F108" s="298" t="s">
        <v>1547</v>
      </c>
      <c r="G108" s="299"/>
      <c r="H108" s="295" t="s">
        <v>1547</v>
      </c>
      <c r="I108" s="296"/>
      <c r="J108" s="296"/>
      <c r="K108" s="300"/>
      <c r="L108" s="298" t="s">
        <v>1547</v>
      </c>
    </row>
    <row r="109" customFormat="false" ht="15.75" hidden="false" customHeight="false" outlineLevel="0" collapsed="false">
      <c r="A109" s="299"/>
      <c r="B109" s="295" t="s">
        <v>1548</v>
      </c>
      <c r="C109" s="296"/>
      <c r="D109" s="296"/>
      <c r="E109" s="300"/>
      <c r="F109" s="298" t="s">
        <v>1549</v>
      </c>
      <c r="G109" s="299"/>
      <c r="H109" s="295" t="s">
        <v>1548</v>
      </c>
      <c r="I109" s="296"/>
      <c r="J109" s="296"/>
      <c r="K109" s="300"/>
      <c r="L109" s="298" t="s">
        <v>1549</v>
      </c>
    </row>
    <row r="110" customFormat="false" ht="15.75" hidden="false" customHeight="false" outlineLevel="0" collapsed="false">
      <c r="A110" s="299"/>
      <c r="B110" s="295" t="s">
        <v>1550</v>
      </c>
      <c r="C110" s="296"/>
      <c r="D110" s="296"/>
      <c r="E110" s="300"/>
      <c r="F110" s="298" t="s">
        <v>1551</v>
      </c>
      <c r="G110" s="299"/>
      <c r="H110" s="295" t="s">
        <v>1550</v>
      </c>
      <c r="I110" s="296"/>
      <c r="J110" s="296"/>
      <c r="K110" s="300"/>
      <c r="L110" s="298" t="s">
        <v>1551</v>
      </c>
    </row>
    <row r="111" customFormat="false" ht="15.75" hidden="false" customHeight="false" outlineLevel="0" collapsed="false">
      <c r="A111" s="299" t="s">
        <v>1559</v>
      </c>
      <c r="B111" s="295" t="s">
        <v>1537</v>
      </c>
      <c r="C111" s="296"/>
      <c r="D111" s="296"/>
      <c r="E111" s="300" t="s">
        <v>1559</v>
      </c>
      <c r="F111" s="298" t="s">
        <v>1537</v>
      </c>
      <c r="G111" s="299" t="s">
        <v>1559</v>
      </c>
      <c r="H111" s="295" t="s">
        <v>1537</v>
      </c>
      <c r="I111" s="296"/>
      <c r="J111" s="296"/>
      <c r="K111" s="300" t="s">
        <v>1559</v>
      </c>
      <c r="L111" s="298" t="s">
        <v>1537</v>
      </c>
    </row>
    <row r="112" customFormat="false" ht="15.75" hidden="false" customHeight="false" outlineLevel="0" collapsed="false">
      <c r="A112" s="299"/>
      <c r="B112" s="295" t="s">
        <v>1538</v>
      </c>
      <c r="C112" s="296"/>
      <c r="D112" s="296"/>
      <c r="E112" s="300"/>
      <c r="F112" s="298" t="s">
        <v>1538</v>
      </c>
      <c r="G112" s="299"/>
      <c r="H112" s="295" t="s">
        <v>1538</v>
      </c>
      <c r="I112" s="296"/>
      <c r="J112" s="296"/>
      <c r="K112" s="300"/>
      <c r="L112" s="298" t="s">
        <v>1538</v>
      </c>
    </row>
    <row r="113" customFormat="false" ht="15.75" hidden="false" customHeight="false" outlineLevel="0" collapsed="false">
      <c r="A113" s="299"/>
      <c r="B113" s="295" t="s">
        <v>1539</v>
      </c>
      <c r="C113" s="296"/>
      <c r="D113" s="296"/>
      <c r="E113" s="300"/>
      <c r="F113" s="298" t="s">
        <v>1539</v>
      </c>
      <c r="G113" s="299"/>
      <c r="H113" s="295" t="s">
        <v>1539</v>
      </c>
      <c r="I113" s="296"/>
      <c r="J113" s="296"/>
      <c r="K113" s="300"/>
      <c r="L113" s="298" t="s">
        <v>1539</v>
      </c>
    </row>
    <row r="114" customFormat="false" ht="15.75" hidden="false" customHeight="false" outlineLevel="0" collapsed="false">
      <c r="A114" s="299"/>
      <c r="B114" s="295" t="s">
        <v>1540</v>
      </c>
      <c r="C114" s="296"/>
      <c r="D114" s="296"/>
      <c r="E114" s="300"/>
      <c r="F114" s="298" t="s">
        <v>1540</v>
      </c>
      <c r="G114" s="299"/>
      <c r="H114" s="295" t="s">
        <v>1540</v>
      </c>
      <c r="I114" s="296"/>
      <c r="J114" s="296"/>
      <c r="K114" s="300"/>
      <c r="L114" s="298" t="s">
        <v>1540</v>
      </c>
    </row>
    <row r="115" customFormat="false" ht="15.75" hidden="false" customHeight="false" outlineLevel="0" collapsed="false">
      <c r="A115" s="299"/>
      <c r="B115" s="295" t="s">
        <v>1541</v>
      </c>
      <c r="C115" s="296"/>
      <c r="D115" s="296"/>
      <c r="E115" s="300"/>
      <c r="F115" s="298" t="s">
        <v>1541</v>
      </c>
      <c r="G115" s="299"/>
      <c r="H115" s="295" t="s">
        <v>1541</v>
      </c>
      <c r="I115" s="296"/>
      <c r="J115" s="296"/>
      <c r="K115" s="300"/>
      <c r="L115" s="298" t="s">
        <v>1541</v>
      </c>
    </row>
    <row r="116" customFormat="false" ht="15.75" hidden="false" customHeight="false" outlineLevel="0" collapsed="false">
      <c r="A116" s="299"/>
      <c r="B116" s="295" t="s">
        <v>1542</v>
      </c>
      <c r="C116" s="296"/>
      <c r="D116" s="296"/>
      <c r="E116" s="300"/>
      <c r="F116" s="298" t="s">
        <v>1542</v>
      </c>
      <c r="G116" s="299"/>
      <c r="H116" s="295" t="s">
        <v>1542</v>
      </c>
      <c r="I116" s="296"/>
      <c r="J116" s="296"/>
      <c r="K116" s="300"/>
      <c r="L116" s="298" t="s">
        <v>1542</v>
      </c>
    </row>
    <row r="117" customFormat="false" ht="15.75" hidden="false" customHeight="false" outlineLevel="0" collapsed="false">
      <c r="A117" s="299"/>
      <c r="B117" s="295" t="s">
        <v>1543</v>
      </c>
      <c r="C117" s="296"/>
      <c r="D117" s="296"/>
      <c r="E117" s="300"/>
      <c r="F117" s="298" t="s">
        <v>1543</v>
      </c>
      <c r="G117" s="299"/>
      <c r="H117" s="295" t="s">
        <v>1543</v>
      </c>
      <c r="I117" s="296"/>
      <c r="J117" s="296"/>
      <c r="K117" s="300"/>
      <c r="L117" s="298" t="s">
        <v>1543</v>
      </c>
    </row>
    <row r="118" customFormat="false" ht="15.75" hidden="false" customHeight="false" outlineLevel="0" collapsed="false">
      <c r="A118" s="299"/>
      <c r="B118" s="295" t="s">
        <v>1544</v>
      </c>
      <c r="C118" s="296"/>
      <c r="D118" s="296"/>
      <c r="E118" s="300"/>
      <c r="F118" s="298" t="s">
        <v>1544</v>
      </c>
      <c r="G118" s="299"/>
      <c r="H118" s="295" t="s">
        <v>1544</v>
      </c>
      <c r="I118" s="296"/>
      <c r="J118" s="296"/>
      <c r="K118" s="300"/>
      <c r="L118" s="298" t="s">
        <v>1544</v>
      </c>
    </row>
    <row r="119" customFormat="false" ht="15.75" hidden="false" customHeight="false" outlineLevel="0" collapsed="false">
      <c r="A119" s="299"/>
      <c r="B119" s="295" t="s">
        <v>1545</v>
      </c>
      <c r="C119" s="296"/>
      <c r="D119" s="296"/>
      <c r="E119" s="300"/>
      <c r="F119" s="298" t="s">
        <v>1545</v>
      </c>
      <c r="G119" s="299"/>
      <c r="H119" s="295" t="s">
        <v>1545</v>
      </c>
      <c r="I119" s="296"/>
      <c r="J119" s="296"/>
      <c r="K119" s="300"/>
      <c r="L119" s="298" t="s">
        <v>1545</v>
      </c>
    </row>
    <row r="120" customFormat="false" ht="15.75" hidden="false" customHeight="false" outlineLevel="0" collapsed="false">
      <c r="A120" s="299"/>
      <c r="B120" s="295" t="s">
        <v>1546</v>
      </c>
      <c r="C120" s="296"/>
      <c r="D120" s="296"/>
      <c r="E120" s="300"/>
      <c r="F120" s="298" t="s">
        <v>1546</v>
      </c>
      <c r="G120" s="299"/>
      <c r="H120" s="295" t="s">
        <v>1546</v>
      </c>
      <c r="I120" s="296"/>
      <c r="J120" s="296"/>
      <c r="K120" s="300"/>
      <c r="L120" s="298" t="s">
        <v>1546</v>
      </c>
    </row>
    <row r="121" customFormat="false" ht="15.75" hidden="false" customHeight="false" outlineLevel="0" collapsed="false">
      <c r="A121" s="299"/>
      <c r="B121" s="295" t="s">
        <v>1547</v>
      </c>
      <c r="C121" s="296"/>
      <c r="D121" s="296"/>
      <c r="E121" s="300"/>
      <c r="F121" s="298" t="s">
        <v>1547</v>
      </c>
      <c r="G121" s="299"/>
      <c r="H121" s="295" t="s">
        <v>1547</v>
      </c>
      <c r="I121" s="296"/>
      <c r="J121" s="296"/>
      <c r="K121" s="300"/>
      <c r="L121" s="298" t="s">
        <v>1547</v>
      </c>
    </row>
    <row r="122" customFormat="false" ht="15.75" hidden="false" customHeight="false" outlineLevel="0" collapsed="false">
      <c r="A122" s="299"/>
      <c r="B122" s="295" t="s">
        <v>1548</v>
      </c>
      <c r="C122" s="296"/>
      <c r="D122" s="296"/>
      <c r="E122" s="300"/>
      <c r="F122" s="298" t="s">
        <v>1549</v>
      </c>
      <c r="G122" s="299"/>
      <c r="H122" s="295" t="s">
        <v>1548</v>
      </c>
      <c r="I122" s="296"/>
      <c r="J122" s="296"/>
      <c r="K122" s="300"/>
      <c r="L122" s="298" t="s">
        <v>1549</v>
      </c>
    </row>
    <row r="123" customFormat="false" ht="15.75" hidden="false" customHeight="false" outlineLevel="0" collapsed="false">
      <c r="A123" s="299"/>
      <c r="B123" s="295" t="s">
        <v>1550</v>
      </c>
      <c r="C123" s="296"/>
      <c r="D123" s="296"/>
      <c r="E123" s="300"/>
      <c r="F123" s="298" t="s">
        <v>1551</v>
      </c>
      <c r="G123" s="299"/>
      <c r="H123" s="295" t="s">
        <v>1550</v>
      </c>
      <c r="I123" s="296"/>
      <c r="J123" s="296"/>
      <c r="K123" s="300"/>
      <c r="L123" s="298" t="s">
        <v>1551</v>
      </c>
    </row>
    <row r="124" customFormat="false" ht="15.75" hidden="false" customHeight="false" outlineLevel="0" collapsed="false">
      <c r="A124" s="299" t="s">
        <v>1560</v>
      </c>
      <c r="B124" s="295" t="s">
        <v>1537</v>
      </c>
      <c r="C124" s="296"/>
      <c r="D124" s="296"/>
      <c r="E124" s="300" t="s">
        <v>1560</v>
      </c>
      <c r="F124" s="298" t="s">
        <v>1537</v>
      </c>
      <c r="G124" s="299" t="s">
        <v>1560</v>
      </c>
      <c r="H124" s="295" t="s">
        <v>1537</v>
      </c>
      <c r="I124" s="296"/>
      <c r="J124" s="296"/>
      <c r="K124" s="300" t="s">
        <v>1560</v>
      </c>
      <c r="L124" s="298" t="s">
        <v>1537</v>
      </c>
    </row>
    <row r="125" customFormat="false" ht="15.75" hidden="false" customHeight="false" outlineLevel="0" collapsed="false">
      <c r="A125" s="299"/>
      <c r="B125" s="295" t="s">
        <v>1538</v>
      </c>
      <c r="C125" s="296"/>
      <c r="D125" s="296"/>
      <c r="E125" s="300"/>
      <c r="F125" s="298" t="s">
        <v>1538</v>
      </c>
      <c r="G125" s="299"/>
      <c r="H125" s="295" t="s">
        <v>1538</v>
      </c>
      <c r="I125" s="296"/>
      <c r="J125" s="296"/>
      <c r="K125" s="300"/>
      <c r="L125" s="298" t="s">
        <v>1538</v>
      </c>
    </row>
    <row r="126" customFormat="false" ht="15.75" hidden="false" customHeight="false" outlineLevel="0" collapsed="false">
      <c r="A126" s="299"/>
      <c r="B126" s="295" t="s">
        <v>1539</v>
      </c>
      <c r="C126" s="296"/>
      <c r="D126" s="296"/>
      <c r="E126" s="300"/>
      <c r="F126" s="298" t="s">
        <v>1539</v>
      </c>
      <c r="G126" s="299"/>
      <c r="H126" s="295" t="s">
        <v>1539</v>
      </c>
      <c r="I126" s="296"/>
      <c r="J126" s="296"/>
      <c r="K126" s="300"/>
      <c r="L126" s="298" t="s">
        <v>1539</v>
      </c>
    </row>
    <row r="127" customFormat="false" ht="15.75" hidden="false" customHeight="false" outlineLevel="0" collapsed="false">
      <c r="A127" s="299"/>
      <c r="B127" s="295" t="s">
        <v>1540</v>
      </c>
      <c r="C127" s="296"/>
      <c r="D127" s="296"/>
      <c r="E127" s="300"/>
      <c r="F127" s="298" t="s">
        <v>1540</v>
      </c>
      <c r="G127" s="299"/>
      <c r="H127" s="295" t="s">
        <v>1540</v>
      </c>
      <c r="I127" s="296"/>
      <c r="J127" s="296"/>
      <c r="K127" s="300"/>
      <c r="L127" s="298" t="s">
        <v>1540</v>
      </c>
    </row>
    <row r="128" customFormat="false" ht="15.75" hidden="false" customHeight="false" outlineLevel="0" collapsed="false">
      <c r="A128" s="299"/>
      <c r="B128" s="295" t="s">
        <v>1541</v>
      </c>
      <c r="C128" s="296"/>
      <c r="D128" s="296"/>
      <c r="E128" s="300"/>
      <c r="F128" s="298" t="s">
        <v>1541</v>
      </c>
      <c r="G128" s="299"/>
      <c r="H128" s="295" t="s">
        <v>1541</v>
      </c>
      <c r="I128" s="296"/>
      <c r="J128" s="296"/>
      <c r="K128" s="300"/>
      <c r="L128" s="298" t="s">
        <v>1541</v>
      </c>
    </row>
    <row r="129" customFormat="false" ht="15.75" hidden="false" customHeight="false" outlineLevel="0" collapsed="false">
      <c r="A129" s="299"/>
      <c r="B129" s="295" t="s">
        <v>1542</v>
      </c>
      <c r="C129" s="296"/>
      <c r="D129" s="296"/>
      <c r="E129" s="300"/>
      <c r="F129" s="298" t="s">
        <v>1542</v>
      </c>
      <c r="G129" s="299"/>
      <c r="H129" s="295" t="s">
        <v>1542</v>
      </c>
      <c r="I129" s="296"/>
      <c r="J129" s="296"/>
      <c r="K129" s="300"/>
      <c r="L129" s="298" t="s">
        <v>1542</v>
      </c>
    </row>
    <row r="130" customFormat="false" ht="15.75" hidden="false" customHeight="false" outlineLevel="0" collapsed="false">
      <c r="A130" s="299"/>
      <c r="B130" s="295" t="s">
        <v>1543</v>
      </c>
      <c r="C130" s="296"/>
      <c r="D130" s="296"/>
      <c r="E130" s="300"/>
      <c r="F130" s="298" t="s">
        <v>1543</v>
      </c>
      <c r="G130" s="299"/>
      <c r="H130" s="295" t="s">
        <v>1543</v>
      </c>
      <c r="I130" s="296"/>
      <c r="J130" s="296"/>
      <c r="K130" s="300"/>
      <c r="L130" s="298" t="s">
        <v>1543</v>
      </c>
    </row>
    <row r="131" customFormat="false" ht="15.75" hidden="false" customHeight="false" outlineLevel="0" collapsed="false">
      <c r="A131" s="299"/>
      <c r="B131" s="295" t="s">
        <v>1544</v>
      </c>
      <c r="C131" s="296"/>
      <c r="D131" s="296"/>
      <c r="E131" s="300"/>
      <c r="F131" s="298" t="s">
        <v>1544</v>
      </c>
      <c r="G131" s="299"/>
      <c r="H131" s="295" t="s">
        <v>1544</v>
      </c>
      <c r="I131" s="296"/>
      <c r="J131" s="296"/>
      <c r="K131" s="300"/>
      <c r="L131" s="298" t="s">
        <v>1544</v>
      </c>
    </row>
    <row r="132" customFormat="false" ht="15.75" hidden="false" customHeight="false" outlineLevel="0" collapsed="false">
      <c r="A132" s="299"/>
      <c r="B132" s="295" t="s">
        <v>1545</v>
      </c>
      <c r="C132" s="296"/>
      <c r="D132" s="296"/>
      <c r="E132" s="300"/>
      <c r="F132" s="298" t="s">
        <v>1545</v>
      </c>
      <c r="G132" s="299"/>
      <c r="H132" s="295" t="s">
        <v>1545</v>
      </c>
      <c r="I132" s="296"/>
      <c r="J132" s="296"/>
      <c r="K132" s="300"/>
      <c r="L132" s="298" t="s">
        <v>1545</v>
      </c>
    </row>
    <row r="133" customFormat="false" ht="15.75" hidden="false" customHeight="false" outlineLevel="0" collapsed="false">
      <c r="A133" s="299"/>
      <c r="B133" s="295" t="s">
        <v>1546</v>
      </c>
      <c r="C133" s="296"/>
      <c r="D133" s="296"/>
      <c r="E133" s="300"/>
      <c r="F133" s="298" t="s">
        <v>1546</v>
      </c>
      <c r="G133" s="299"/>
      <c r="H133" s="295" t="s">
        <v>1546</v>
      </c>
      <c r="I133" s="296"/>
      <c r="J133" s="296"/>
      <c r="K133" s="300"/>
      <c r="L133" s="298" t="s">
        <v>1546</v>
      </c>
    </row>
    <row r="134" customFormat="false" ht="15.75" hidden="false" customHeight="false" outlineLevel="0" collapsed="false">
      <c r="A134" s="299"/>
      <c r="B134" s="295" t="s">
        <v>1547</v>
      </c>
      <c r="C134" s="296"/>
      <c r="D134" s="296"/>
      <c r="E134" s="300"/>
      <c r="F134" s="298" t="s">
        <v>1547</v>
      </c>
      <c r="G134" s="299"/>
      <c r="H134" s="295" t="s">
        <v>1547</v>
      </c>
      <c r="I134" s="296"/>
      <c r="J134" s="296"/>
      <c r="K134" s="300"/>
      <c r="L134" s="298" t="s">
        <v>1547</v>
      </c>
    </row>
    <row r="135" customFormat="false" ht="15.75" hidden="false" customHeight="false" outlineLevel="0" collapsed="false">
      <c r="A135" s="299"/>
      <c r="B135" s="295" t="s">
        <v>1548</v>
      </c>
      <c r="C135" s="296"/>
      <c r="D135" s="296"/>
      <c r="E135" s="300"/>
      <c r="F135" s="298" t="s">
        <v>1549</v>
      </c>
      <c r="G135" s="299"/>
      <c r="H135" s="295" t="s">
        <v>1548</v>
      </c>
      <c r="I135" s="296"/>
      <c r="J135" s="296"/>
      <c r="K135" s="300"/>
      <c r="L135" s="298" t="s">
        <v>1549</v>
      </c>
    </row>
    <row r="136" customFormat="false" ht="15.75" hidden="false" customHeight="false" outlineLevel="0" collapsed="false">
      <c r="A136" s="299"/>
      <c r="B136" s="295" t="s">
        <v>1550</v>
      </c>
      <c r="C136" s="296"/>
      <c r="D136" s="296"/>
      <c r="E136" s="300"/>
      <c r="F136" s="298" t="s">
        <v>1551</v>
      </c>
      <c r="G136" s="299"/>
      <c r="H136" s="295" t="s">
        <v>1550</v>
      </c>
      <c r="I136" s="296"/>
      <c r="J136" s="296"/>
      <c r="K136" s="300"/>
      <c r="L136" s="298" t="s">
        <v>1551</v>
      </c>
    </row>
    <row r="137" customFormat="false" ht="15.75" hidden="false" customHeight="false" outlineLevel="0" collapsed="false">
      <c r="A137" s="299" t="s">
        <v>1561</v>
      </c>
      <c r="B137" s="295" t="s">
        <v>1537</v>
      </c>
      <c r="C137" s="296"/>
      <c r="D137" s="296"/>
      <c r="E137" s="300" t="s">
        <v>1561</v>
      </c>
      <c r="F137" s="298" t="s">
        <v>1537</v>
      </c>
      <c r="G137" s="299" t="s">
        <v>1561</v>
      </c>
      <c r="H137" s="295" t="s">
        <v>1537</v>
      </c>
      <c r="I137" s="296"/>
      <c r="J137" s="296"/>
      <c r="K137" s="300" t="s">
        <v>1561</v>
      </c>
      <c r="L137" s="298" t="s">
        <v>1537</v>
      </c>
    </row>
    <row r="138" customFormat="false" ht="15.75" hidden="false" customHeight="false" outlineLevel="0" collapsed="false">
      <c r="A138" s="299"/>
      <c r="B138" s="295" t="s">
        <v>1538</v>
      </c>
      <c r="C138" s="296"/>
      <c r="D138" s="296"/>
      <c r="E138" s="300"/>
      <c r="F138" s="298" t="s">
        <v>1538</v>
      </c>
      <c r="G138" s="299"/>
      <c r="H138" s="295" t="s">
        <v>1538</v>
      </c>
      <c r="I138" s="296"/>
      <c r="J138" s="296"/>
      <c r="K138" s="300"/>
      <c r="L138" s="298" t="s">
        <v>1538</v>
      </c>
    </row>
    <row r="139" customFormat="false" ht="15.75" hidden="false" customHeight="false" outlineLevel="0" collapsed="false">
      <c r="A139" s="299"/>
      <c r="B139" s="295" t="s">
        <v>1539</v>
      </c>
      <c r="C139" s="296"/>
      <c r="D139" s="296"/>
      <c r="E139" s="300"/>
      <c r="F139" s="298" t="s">
        <v>1539</v>
      </c>
      <c r="G139" s="299"/>
      <c r="H139" s="295" t="s">
        <v>1539</v>
      </c>
      <c r="I139" s="296"/>
      <c r="J139" s="296"/>
      <c r="K139" s="300"/>
      <c r="L139" s="298" t="s">
        <v>1539</v>
      </c>
    </row>
    <row r="140" customFormat="false" ht="15.75" hidden="false" customHeight="false" outlineLevel="0" collapsed="false">
      <c r="A140" s="299"/>
      <c r="B140" s="295" t="s">
        <v>1540</v>
      </c>
      <c r="C140" s="296"/>
      <c r="D140" s="296"/>
      <c r="E140" s="300"/>
      <c r="F140" s="298" t="s">
        <v>1540</v>
      </c>
      <c r="G140" s="299"/>
      <c r="H140" s="295" t="s">
        <v>1540</v>
      </c>
      <c r="I140" s="296"/>
      <c r="J140" s="296"/>
      <c r="K140" s="300"/>
      <c r="L140" s="298" t="s">
        <v>1540</v>
      </c>
    </row>
    <row r="141" customFormat="false" ht="15.75" hidden="false" customHeight="false" outlineLevel="0" collapsed="false">
      <c r="A141" s="299"/>
      <c r="B141" s="295" t="s">
        <v>1541</v>
      </c>
      <c r="C141" s="296"/>
      <c r="D141" s="296"/>
      <c r="E141" s="300"/>
      <c r="F141" s="298" t="s">
        <v>1541</v>
      </c>
      <c r="G141" s="299"/>
      <c r="H141" s="295" t="s">
        <v>1541</v>
      </c>
      <c r="I141" s="296"/>
      <c r="J141" s="296"/>
      <c r="K141" s="300"/>
      <c r="L141" s="298" t="s">
        <v>1541</v>
      </c>
    </row>
    <row r="142" customFormat="false" ht="15.75" hidden="false" customHeight="false" outlineLevel="0" collapsed="false">
      <c r="A142" s="299"/>
      <c r="B142" s="295" t="s">
        <v>1542</v>
      </c>
      <c r="C142" s="296"/>
      <c r="D142" s="296"/>
      <c r="E142" s="300"/>
      <c r="F142" s="298" t="s">
        <v>1542</v>
      </c>
      <c r="G142" s="299"/>
      <c r="H142" s="295" t="s">
        <v>1542</v>
      </c>
      <c r="I142" s="296"/>
      <c r="J142" s="296"/>
      <c r="K142" s="300"/>
      <c r="L142" s="298" t="s">
        <v>1542</v>
      </c>
    </row>
    <row r="143" customFormat="false" ht="15.75" hidden="false" customHeight="false" outlineLevel="0" collapsed="false">
      <c r="A143" s="299"/>
      <c r="B143" s="295" t="s">
        <v>1543</v>
      </c>
      <c r="C143" s="296"/>
      <c r="D143" s="296"/>
      <c r="E143" s="300"/>
      <c r="F143" s="298" t="s">
        <v>1543</v>
      </c>
      <c r="G143" s="299"/>
      <c r="H143" s="295" t="s">
        <v>1543</v>
      </c>
      <c r="I143" s="296"/>
      <c r="J143" s="296"/>
      <c r="K143" s="300"/>
      <c r="L143" s="298" t="s">
        <v>1543</v>
      </c>
    </row>
    <row r="144" customFormat="false" ht="15.75" hidden="false" customHeight="false" outlineLevel="0" collapsed="false">
      <c r="A144" s="299"/>
      <c r="B144" s="295" t="s">
        <v>1544</v>
      </c>
      <c r="C144" s="296"/>
      <c r="D144" s="296"/>
      <c r="E144" s="300"/>
      <c r="F144" s="298" t="s">
        <v>1544</v>
      </c>
      <c r="G144" s="299"/>
      <c r="H144" s="295" t="s">
        <v>1544</v>
      </c>
      <c r="I144" s="296"/>
      <c r="J144" s="296"/>
      <c r="K144" s="300"/>
      <c r="L144" s="298" t="s">
        <v>1544</v>
      </c>
    </row>
    <row r="145" customFormat="false" ht="15.75" hidden="false" customHeight="false" outlineLevel="0" collapsed="false">
      <c r="A145" s="299"/>
      <c r="B145" s="295" t="s">
        <v>1545</v>
      </c>
      <c r="C145" s="296"/>
      <c r="D145" s="296"/>
      <c r="E145" s="300"/>
      <c r="F145" s="298" t="s">
        <v>1545</v>
      </c>
      <c r="G145" s="299"/>
      <c r="H145" s="295" t="s">
        <v>1545</v>
      </c>
      <c r="I145" s="296"/>
      <c r="J145" s="296"/>
      <c r="K145" s="300"/>
      <c r="L145" s="298" t="s">
        <v>1545</v>
      </c>
    </row>
    <row r="146" customFormat="false" ht="15.75" hidden="false" customHeight="false" outlineLevel="0" collapsed="false">
      <c r="A146" s="299"/>
      <c r="B146" s="295" t="s">
        <v>1546</v>
      </c>
      <c r="C146" s="296"/>
      <c r="D146" s="296"/>
      <c r="E146" s="300"/>
      <c r="F146" s="298" t="s">
        <v>1546</v>
      </c>
      <c r="G146" s="299"/>
      <c r="H146" s="295" t="s">
        <v>1546</v>
      </c>
      <c r="I146" s="296"/>
      <c r="J146" s="296"/>
      <c r="K146" s="300"/>
      <c r="L146" s="298" t="s">
        <v>1546</v>
      </c>
    </row>
    <row r="147" customFormat="false" ht="15.75" hidden="false" customHeight="false" outlineLevel="0" collapsed="false">
      <c r="A147" s="299"/>
      <c r="B147" s="295" t="s">
        <v>1547</v>
      </c>
      <c r="C147" s="296"/>
      <c r="D147" s="296"/>
      <c r="E147" s="300"/>
      <c r="F147" s="298" t="s">
        <v>1547</v>
      </c>
      <c r="G147" s="299"/>
      <c r="H147" s="295" t="s">
        <v>1547</v>
      </c>
      <c r="I147" s="296"/>
      <c r="J147" s="296"/>
      <c r="K147" s="300"/>
      <c r="L147" s="298" t="s">
        <v>1547</v>
      </c>
    </row>
    <row r="148" customFormat="false" ht="15.75" hidden="false" customHeight="false" outlineLevel="0" collapsed="false">
      <c r="A148" s="299"/>
      <c r="B148" s="295" t="s">
        <v>1548</v>
      </c>
      <c r="C148" s="296"/>
      <c r="D148" s="296"/>
      <c r="E148" s="300"/>
      <c r="F148" s="298" t="s">
        <v>1549</v>
      </c>
      <c r="G148" s="299"/>
      <c r="H148" s="295" t="s">
        <v>1548</v>
      </c>
      <c r="I148" s="296"/>
      <c r="J148" s="296"/>
      <c r="K148" s="300"/>
      <c r="L148" s="298" t="s">
        <v>1549</v>
      </c>
    </row>
    <row r="149" customFormat="false" ht="15.75" hidden="false" customHeight="false" outlineLevel="0" collapsed="false">
      <c r="A149" s="299"/>
      <c r="B149" s="295" t="s">
        <v>1550</v>
      </c>
      <c r="C149" s="296"/>
      <c r="D149" s="296"/>
      <c r="E149" s="300"/>
      <c r="F149" s="298" t="s">
        <v>1551</v>
      </c>
      <c r="G149" s="299"/>
      <c r="H149" s="295" t="s">
        <v>1550</v>
      </c>
      <c r="I149" s="296"/>
      <c r="J149" s="296"/>
      <c r="K149" s="300"/>
      <c r="L149" s="298" t="s">
        <v>1551</v>
      </c>
    </row>
    <row r="150" customFormat="false" ht="15.75" hidden="false" customHeight="false" outlineLevel="0" collapsed="false">
      <c r="A150" s="299" t="s">
        <v>1562</v>
      </c>
      <c r="B150" s="295" t="s">
        <v>1537</v>
      </c>
      <c r="C150" s="296"/>
      <c r="D150" s="296"/>
      <c r="E150" s="300" t="s">
        <v>1562</v>
      </c>
      <c r="F150" s="298" t="s">
        <v>1537</v>
      </c>
      <c r="G150" s="299" t="s">
        <v>1562</v>
      </c>
      <c r="H150" s="295" t="s">
        <v>1537</v>
      </c>
      <c r="I150" s="296"/>
      <c r="J150" s="296"/>
      <c r="K150" s="300" t="s">
        <v>1562</v>
      </c>
      <c r="L150" s="298" t="s">
        <v>1537</v>
      </c>
    </row>
    <row r="151" customFormat="false" ht="15.75" hidden="false" customHeight="false" outlineLevel="0" collapsed="false">
      <c r="A151" s="299"/>
      <c r="B151" s="295" t="s">
        <v>1538</v>
      </c>
      <c r="C151" s="296"/>
      <c r="D151" s="296"/>
      <c r="E151" s="300"/>
      <c r="F151" s="298" t="s">
        <v>1538</v>
      </c>
      <c r="G151" s="299"/>
      <c r="H151" s="295" t="s">
        <v>1538</v>
      </c>
      <c r="I151" s="296"/>
      <c r="J151" s="296"/>
      <c r="K151" s="300"/>
      <c r="L151" s="298" t="s">
        <v>1538</v>
      </c>
    </row>
    <row r="152" customFormat="false" ht="15.75" hidden="false" customHeight="false" outlineLevel="0" collapsed="false">
      <c r="A152" s="299"/>
      <c r="B152" s="295" t="s">
        <v>1539</v>
      </c>
      <c r="C152" s="296"/>
      <c r="D152" s="296"/>
      <c r="E152" s="300"/>
      <c r="F152" s="298" t="s">
        <v>1539</v>
      </c>
      <c r="G152" s="299"/>
      <c r="H152" s="295" t="s">
        <v>1539</v>
      </c>
      <c r="I152" s="296"/>
      <c r="J152" s="296"/>
      <c r="K152" s="300"/>
      <c r="L152" s="298" t="s">
        <v>1539</v>
      </c>
    </row>
    <row r="153" customFormat="false" ht="15.75" hidden="false" customHeight="false" outlineLevel="0" collapsed="false">
      <c r="A153" s="299"/>
      <c r="B153" s="295" t="s">
        <v>1540</v>
      </c>
      <c r="C153" s="296"/>
      <c r="D153" s="296"/>
      <c r="E153" s="300"/>
      <c r="F153" s="298" t="s">
        <v>1540</v>
      </c>
      <c r="G153" s="299"/>
      <c r="H153" s="295" t="s">
        <v>1540</v>
      </c>
      <c r="I153" s="296"/>
      <c r="J153" s="296"/>
      <c r="K153" s="300"/>
      <c r="L153" s="298" t="s">
        <v>1540</v>
      </c>
    </row>
    <row r="154" customFormat="false" ht="15.75" hidden="false" customHeight="false" outlineLevel="0" collapsed="false">
      <c r="A154" s="299"/>
      <c r="B154" s="295" t="s">
        <v>1541</v>
      </c>
      <c r="C154" s="296"/>
      <c r="D154" s="296"/>
      <c r="E154" s="300"/>
      <c r="F154" s="298" t="s">
        <v>1541</v>
      </c>
      <c r="G154" s="299"/>
      <c r="H154" s="295" t="s">
        <v>1541</v>
      </c>
      <c r="I154" s="296"/>
      <c r="J154" s="296"/>
      <c r="K154" s="300"/>
      <c r="L154" s="298" t="s">
        <v>1541</v>
      </c>
    </row>
    <row r="155" customFormat="false" ht="15.75" hidden="false" customHeight="false" outlineLevel="0" collapsed="false">
      <c r="A155" s="299"/>
      <c r="B155" s="295" t="s">
        <v>1542</v>
      </c>
      <c r="C155" s="296"/>
      <c r="D155" s="296"/>
      <c r="E155" s="300"/>
      <c r="F155" s="298" t="s">
        <v>1542</v>
      </c>
      <c r="G155" s="299"/>
      <c r="H155" s="295" t="s">
        <v>1542</v>
      </c>
      <c r="I155" s="296"/>
      <c r="J155" s="296"/>
      <c r="K155" s="300"/>
      <c r="L155" s="298" t="s">
        <v>1542</v>
      </c>
    </row>
    <row r="156" customFormat="false" ht="15.75" hidden="false" customHeight="false" outlineLevel="0" collapsed="false">
      <c r="A156" s="299"/>
      <c r="B156" s="295" t="s">
        <v>1543</v>
      </c>
      <c r="C156" s="296"/>
      <c r="D156" s="296"/>
      <c r="E156" s="300"/>
      <c r="F156" s="298" t="s">
        <v>1543</v>
      </c>
      <c r="G156" s="299"/>
      <c r="H156" s="295" t="s">
        <v>1543</v>
      </c>
      <c r="I156" s="296"/>
      <c r="J156" s="296"/>
      <c r="K156" s="300"/>
      <c r="L156" s="298" t="s">
        <v>1543</v>
      </c>
    </row>
    <row r="157" customFormat="false" ht="15.75" hidden="false" customHeight="false" outlineLevel="0" collapsed="false">
      <c r="A157" s="299"/>
      <c r="B157" s="295" t="s">
        <v>1544</v>
      </c>
      <c r="C157" s="296"/>
      <c r="D157" s="296"/>
      <c r="E157" s="300"/>
      <c r="F157" s="298" t="s">
        <v>1544</v>
      </c>
      <c r="G157" s="299"/>
      <c r="H157" s="295" t="s">
        <v>1544</v>
      </c>
      <c r="I157" s="296"/>
      <c r="J157" s="296"/>
      <c r="K157" s="300"/>
      <c r="L157" s="298" t="s">
        <v>1544</v>
      </c>
    </row>
    <row r="158" customFormat="false" ht="15.75" hidden="false" customHeight="false" outlineLevel="0" collapsed="false">
      <c r="A158" s="299"/>
      <c r="B158" s="295" t="s">
        <v>1545</v>
      </c>
      <c r="C158" s="296"/>
      <c r="D158" s="296"/>
      <c r="E158" s="300"/>
      <c r="F158" s="298" t="s">
        <v>1545</v>
      </c>
      <c r="G158" s="299"/>
      <c r="H158" s="295" t="s">
        <v>1545</v>
      </c>
      <c r="I158" s="296"/>
      <c r="J158" s="296"/>
      <c r="K158" s="300"/>
      <c r="L158" s="298" t="s">
        <v>1545</v>
      </c>
    </row>
    <row r="159" customFormat="false" ht="15.75" hidden="false" customHeight="false" outlineLevel="0" collapsed="false">
      <c r="A159" s="299"/>
      <c r="B159" s="295" t="s">
        <v>1546</v>
      </c>
      <c r="C159" s="296"/>
      <c r="D159" s="296"/>
      <c r="E159" s="300"/>
      <c r="F159" s="298" t="s">
        <v>1546</v>
      </c>
      <c r="G159" s="299"/>
      <c r="H159" s="295" t="s">
        <v>1546</v>
      </c>
      <c r="I159" s="296"/>
      <c r="J159" s="296"/>
      <c r="K159" s="300"/>
      <c r="L159" s="298" t="s">
        <v>1546</v>
      </c>
    </row>
    <row r="160" customFormat="false" ht="15.75" hidden="false" customHeight="false" outlineLevel="0" collapsed="false">
      <c r="A160" s="299"/>
      <c r="B160" s="295" t="s">
        <v>1547</v>
      </c>
      <c r="C160" s="296"/>
      <c r="D160" s="296"/>
      <c r="E160" s="300"/>
      <c r="F160" s="298" t="s">
        <v>1547</v>
      </c>
      <c r="G160" s="299"/>
      <c r="H160" s="295" t="s">
        <v>1547</v>
      </c>
      <c r="I160" s="296"/>
      <c r="J160" s="296"/>
      <c r="K160" s="300"/>
      <c r="L160" s="298" t="s">
        <v>1547</v>
      </c>
    </row>
    <row r="161" customFormat="false" ht="15.75" hidden="false" customHeight="false" outlineLevel="0" collapsed="false">
      <c r="A161" s="299"/>
      <c r="B161" s="295" t="s">
        <v>1548</v>
      </c>
      <c r="C161" s="296"/>
      <c r="D161" s="296"/>
      <c r="E161" s="300"/>
      <c r="F161" s="298" t="s">
        <v>1549</v>
      </c>
      <c r="G161" s="299"/>
      <c r="H161" s="295" t="s">
        <v>1548</v>
      </c>
      <c r="I161" s="296"/>
      <c r="J161" s="296"/>
      <c r="K161" s="300"/>
      <c r="L161" s="298" t="s">
        <v>1549</v>
      </c>
    </row>
    <row r="162" customFormat="false" ht="15.75" hidden="false" customHeight="false" outlineLevel="0" collapsed="false">
      <c r="A162" s="299"/>
      <c r="B162" s="295" t="s">
        <v>1550</v>
      </c>
      <c r="C162" s="296"/>
      <c r="D162" s="296"/>
      <c r="E162" s="300"/>
      <c r="F162" s="298" t="s">
        <v>1551</v>
      </c>
      <c r="G162" s="299"/>
      <c r="H162" s="295" t="s">
        <v>1550</v>
      </c>
      <c r="I162" s="296"/>
      <c r="J162" s="296"/>
      <c r="K162" s="300"/>
      <c r="L162" s="298" t="s">
        <v>1551</v>
      </c>
    </row>
    <row r="163" customFormat="false" ht="15.75" hidden="false" customHeight="false" outlineLevel="0" collapsed="false">
      <c r="A163" s="299" t="s">
        <v>1563</v>
      </c>
      <c r="B163" s="295" t="s">
        <v>1537</v>
      </c>
      <c r="C163" s="296"/>
      <c r="D163" s="296"/>
      <c r="E163" s="300" t="s">
        <v>1563</v>
      </c>
      <c r="F163" s="298" t="s">
        <v>1537</v>
      </c>
      <c r="G163" s="299" t="s">
        <v>1563</v>
      </c>
      <c r="H163" s="295" t="s">
        <v>1537</v>
      </c>
      <c r="I163" s="296"/>
      <c r="J163" s="296"/>
      <c r="K163" s="300" t="s">
        <v>1563</v>
      </c>
      <c r="L163" s="298" t="s">
        <v>1537</v>
      </c>
    </row>
    <row r="164" customFormat="false" ht="15.75" hidden="false" customHeight="false" outlineLevel="0" collapsed="false">
      <c r="A164" s="299"/>
      <c r="B164" s="295" t="s">
        <v>1538</v>
      </c>
      <c r="C164" s="296"/>
      <c r="D164" s="296"/>
      <c r="E164" s="300"/>
      <c r="F164" s="298" t="s">
        <v>1538</v>
      </c>
      <c r="G164" s="299"/>
      <c r="H164" s="295" t="s">
        <v>1538</v>
      </c>
      <c r="I164" s="296"/>
      <c r="J164" s="296"/>
      <c r="K164" s="300"/>
      <c r="L164" s="298" t="s">
        <v>1538</v>
      </c>
    </row>
    <row r="165" customFormat="false" ht="15.75" hidden="false" customHeight="false" outlineLevel="0" collapsed="false">
      <c r="A165" s="299"/>
      <c r="B165" s="295" t="s">
        <v>1539</v>
      </c>
      <c r="C165" s="296"/>
      <c r="D165" s="296"/>
      <c r="E165" s="300"/>
      <c r="F165" s="298" t="s">
        <v>1539</v>
      </c>
      <c r="G165" s="299"/>
      <c r="H165" s="295" t="s">
        <v>1539</v>
      </c>
      <c r="I165" s="296"/>
      <c r="J165" s="296"/>
      <c r="K165" s="300"/>
      <c r="L165" s="298" t="s">
        <v>1539</v>
      </c>
    </row>
    <row r="166" customFormat="false" ht="15.75" hidden="false" customHeight="false" outlineLevel="0" collapsed="false">
      <c r="A166" s="299"/>
      <c r="B166" s="295" t="s">
        <v>1540</v>
      </c>
      <c r="C166" s="296"/>
      <c r="D166" s="296"/>
      <c r="E166" s="300"/>
      <c r="F166" s="298" t="s">
        <v>1540</v>
      </c>
      <c r="G166" s="299"/>
      <c r="H166" s="295" t="s">
        <v>1540</v>
      </c>
      <c r="I166" s="296"/>
      <c r="J166" s="296"/>
      <c r="K166" s="300"/>
      <c r="L166" s="298" t="s">
        <v>1540</v>
      </c>
    </row>
    <row r="167" customFormat="false" ht="15.75" hidden="false" customHeight="false" outlineLevel="0" collapsed="false">
      <c r="A167" s="299"/>
      <c r="B167" s="295" t="s">
        <v>1541</v>
      </c>
      <c r="C167" s="296"/>
      <c r="D167" s="296"/>
      <c r="E167" s="300"/>
      <c r="F167" s="298" t="s">
        <v>1541</v>
      </c>
      <c r="G167" s="299"/>
      <c r="H167" s="295" t="s">
        <v>1541</v>
      </c>
      <c r="I167" s="296"/>
      <c r="J167" s="296"/>
      <c r="K167" s="300"/>
      <c r="L167" s="298" t="s">
        <v>1541</v>
      </c>
    </row>
    <row r="168" customFormat="false" ht="15.75" hidden="false" customHeight="false" outlineLevel="0" collapsed="false">
      <c r="A168" s="299"/>
      <c r="B168" s="295" t="s">
        <v>1542</v>
      </c>
      <c r="C168" s="296"/>
      <c r="D168" s="296"/>
      <c r="E168" s="300"/>
      <c r="F168" s="298" t="s">
        <v>1542</v>
      </c>
      <c r="G168" s="299"/>
      <c r="H168" s="295" t="s">
        <v>1542</v>
      </c>
      <c r="I168" s="296"/>
      <c r="J168" s="296"/>
      <c r="K168" s="300"/>
      <c r="L168" s="298" t="s">
        <v>1542</v>
      </c>
    </row>
    <row r="169" customFormat="false" ht="15.75" hidden="false" customHeight="false" outlineLevel="0" collapsed="false">
      <c r="A169" s="299"/>
      <c r="B169" s="295" t="s">
        <v>1543</v>
      </c>
      <c r="C169" s="296"/>
      <c r="D169" s="296"/>
      <c r="E169" s="300"/>
      <c r="F169" s="298" t="s">
        <v>1543</v>
      </c>
      <c r="G169" s="299"/>
      <c r="H169" s="295" t="s">
        <v>1543</v>
      </c>
      <c r="I169" s="296"/>
      <c r="J169" s="296"/>
      <c r="K169" s="300"/>
      <c r="L169" s="298" t="s">
        <v>1543</v>
      </c>
    </row>
    <row r="170" customFormat="false" ht="15.75" hidden="false" customHeight="false" outlineLevel="0" collapsed="false">
      <c r="A170" s="299"/>
      <c r="B170" s="295" t="s">
        <v>1544</v>
      </c>
      <c r="C170" s="296"/>
      <c r="D170" s="296"/>
      <c r="E170" s="300"/>
      <c r="F170" s="298" t="s">
        <v>1544</v>
      </c>
      <c r="G170" s="299"/>
      <c r="H170" s="295" t="s">
        <v>1544</v>
      </c>
      <c r="I170" s="296"/>
      <c r="J170" s="296"/>
      <c r="K170" s="300"/>
      <c r="L170" s="298" t="s">
        <v>1544</v>
      </c>
    </row>
    <row r="171" customFormat="false" ht="15.75" hidden="false" customHeight="false" outlineLevel="0" collapsed="false">
      <c r="A171" s="299"/>
      <c r="B171" s="295" t="s">
        <v>1545</v>
      </c>
      <c r="C171" s="296"/>
      <c r="D171" s="296"/>
      <c r="E171" s="300"/>
      <c r="F171" s="298" t="s">
        <v>1545</v>
      </c>
      <c r="G171" s="299"/>
      <c r="H171" s="295" t="s">
        <v>1545</v>
      </c>
      <c r="I171" s="296"/>
      <c r="J171" s="296"/>
      <c r="K171" s="300"/>
      <c r="L171" s="298" t="s">
        <v>1545</v>
      </c>
    </row>
    <row r="172" customFormat="false" ht="15.75" hidden="false" customHeight="false" outlineLevel="0" collapsed="false">
      <c r="A172" s="299"/>
      <c r="B172" s="295" t="s">
        <v>1546</v>
      </c>
      <c r="C172" s="296"/>
      <c r="D172" s="296"/>
      <c r="E172" s="300"/>
      <c r="F172" s="298" t="s">
        <v>1546</v>
      </c>
      <c r="G172" s="299"/>
      <c r="H172" s="295" t="s">
        <v>1546</v>
      </c>
      <c r="I172" s="296"/>
      <c r="J172" s="296"/>
      <c r="K172" s="300"/>
      <c r="L172" s="298" t="s">
        <v>1546</v>
      </c>
    </row>
    <row r="173" customFormat="false" ht="15.75" hidden="false" customHeight="false" outlineLevel="0" collapsed="false">
      <c r="A173" s="299"/>
      <c r="B173" s="295" t="s">
        <v>1547</v>
      </c>
      <c r="C173" s="296"/>
      <c r="D173" s="296"/>
      <c r="E173" s="300"/>
      <c r="F173" s="298" t="s">
        <v>1547</v>
      </c>
      <c r="G173" s="299"/>
      <c r="H173" s="295" t="s">
        <v>1547</v>
      </c>
      <c r="I173" s="296"/>
      <c r="J173" s="296"/>
      <c r="K173" s="300"/>
      <c r="L173" s="298" t="s">
        <v>1547</v>
      </c>
    </row>
    <row r="174" customFormat="false" ht="15.75" hidden="false" customHeight="false" outlineLevel="0" collapsed="false">
      <c r="A174" s="299"/>
      <c r="B174" s="295" t="s">
        <v>1548</v>
      </c>
      <c r="C174" s="296"/>
      <c r="D174" s="296"/>
      <c r="E174" s="300"/>
      <c r="F174" s="298" t="s">
        <v>1549</v>
      </c>
      <c r="G174" s="299"/>
      <c r="H174" s="295" t="s">
        <v>1548</v>
      </c>
      <c r="I174" s="296"/>
      <c r="J174" s="296"/>
      <c r="K174" s="300"/>
      <c r="L174" s="298" t="s">
        <v>1549</v>
      </c>
    </row>
    <row r="175" customFormat="false" ht="15.75" hidden="false" customHeight="false" outlineLevel="0" collapsed="false">
      <c r="A175" s="299"/>
      <c r="B175" s="295" t="s">
        <v>1550</v>
      </c>
      <c r="C175" s="296"/>
      <c r="D175" s="296"/>
      <c r="E175" s="300"/>
      <c r="F175" s="298" t="s">
        <v>1551</v>
      </c>
      <c r="G175" s="299"/>
      <c r="H175" s="295" t="s">
        <v>1550</v>
      </c>
      <c r="I175" s="296"/>
      <c r="J175" s="296"/>
      <c r="K175" s="300"/>
      <c r="L175" s="298" t="s">
        <v>1551</v>
      </c>
    </row>
    <row r="176" customFormat="false" ht="15.75" hidden="false" customHeight="false" outlineLevel="0" collapsed="false">
      <c r="A176" s="299" t="s">
        <v>1564</v>
      </c>
      <c r="B176" s="295" t="s">
        <v>1537</v>
      </c>
      <c r="C176" s="296"/>
      <c r="D176" s="296"/>
      <c r="E176" s="300" t="s">
        <v>1564</v>
      </c>
      <c r="F176" s="298" t="s">
        <v>1537</v>
      </c>
      <c r="G176" s="299" t="s">
        <v>1564</v>
      </c>
      <c r="H176" s="295" t="s">
        <v>1537</v>
      </c>
      <c r="I176" s="296"/>
      <c r="J176" s="296"/>
      <c r="K176" s="300" t="s">
        <v>1564</v>
      </c>
      <c r="L176" s="298" t="s">
        <v>1537</v>
      </c>
    </row>
    <row r="177" customFormat="false" ht="15.75" hidden="false" customHeight="false" outlineLevel="0" collapsed="false">
      <c r="A177" s="299"/>
      <c r="B177" s="295" t="s">
        <v>1538</v>
      </c>
      <c r="C177" s="296"/>
      <c r="D177" s="296"/>
      <c r="E177" s="300"/>
      <c r="F177" s="298" t="s">
        <v>1538</v>
      </c>
      <c r="G177" s="299"/>
      <c r="H177" s="295" t="s">
        <v>1538</v>
      </c>
      <c r="I177" s="296"/>
      <c r="J177" s="296"/>
      <c r="K177" s="300"/>
      <c r="L177" s="298" t="s">
        <v>1538</v>
      </c>
    </row>
    <row r="178" customFormat="false" ht="15.75" hidden="false" customHeight="false" outlineLevel="0" collapsed="false">
      <c r="A178" s="299"/>
      <c r="B178" s="295" t="s">
        <v>1539</v>
      </c>
      <c r="C178" s="296"/>
      <c r="D178" s="296"/>
      <c r="E178" s="300"/>
      <c r="F178" s="298" t="s">
        <v>1539</v>
      </c>
      <c r="G178" s="299"/>
      <c r="H178" s="295" t="s">
        <v>1539</v>
      </c>
      <c r="I178" s="296"/>
      <c r="J178" s="296"/>
      <c r="K178" s="300"/>
      <c r="L178" s="298" t="s">
        <v>1539</v>
      </c>
    </row>
    <row r="179" customFormat="false" ht="15.75" hidden="false" customHeight="false" outlineLevel="0" collapsed="false">
      <c r="A179" s="299"/>
      <c r="B179" s="295" t="s">
        <v>1540</v>
      </c>
      <c r="C179" s="296"/>
      <c r="D179" s="296"/>
      <c r="E179" s="300"/>
      <c r="F179" s="298" t="s">
        <v>1540</v>
      </c>
      <c r="G179" s="299"/>
      <c r="H179" s="295" t="s">
        <v>1540</v>
      </c>
      <c r="I179" s="296"/>
      <c r="J179" s="296"/>
      <c r="K179" s="300"/>
      <c r="L179" s="298" t="s">
        <v>1540</v>
      </c>
    </row>
    <row r="180" customFormat="false" ht="15.75" hidden="false" customHeight="false" outlineLevel="0" collapsed="false">
      <c r="A180" s="299"/>
      <c r="B180" s="295" t="s">
        <v>1541</v>
      </c>
      <c r="C180" s="296"/>
      <c r="D180" s="296"/>
      <c r="E180" s="300"/>
      <c r="F180" s="298" t="s">
        <v>1541</v>
      </c>
      <c r="G180" s="299"/>
      <c r="H180" s="295" t="s">
        <v>1541</v>
      </c>
      <c r="I180" s="296"/>
      <c r="J180" s="296"/>
      <c r="K180" s="300"/>
      <c r="L180" s="298" t="s">
        <v>1541</v>
      </c>
    </row>
    <row r="181" customFormat="false" ht="15.75" hidden="false" customHeight="false" outlineLevel="0" collapsed="false">
      <c r="A181" s="299"/>
      <c r="B181" s="295" t="s">
        <v>1542</v>
      </c>
      <c r="C181" s="296"/>
      <c r="D181" s="296"/>
      <c r="E181" s="300"/>
      <c r="F181" s="298" t="s">
        <v>1542</v>
      </c>
      <c r="G181" s="299"/>
      <c r="H181" s="295" t="s">
        <v>1542</v>
      </c>
      <c r="I181" s="296"/>
      <c r="J181" s="296"/>
      <c r="K181" s="300"/>
      <c r="L181" s="298" t="s">
        <v>1542</v>
      </c>
    </row>
    <row r="182" customFormat="false" ht="15.75" hidden="false" customHeight="false" outlineLevel="0" collapsed="false">
      <c r="A182" s="299"/>
      <c r="B182" s="295" t="s">
        <v>1543</v>
      </c>
      <c r="C182" s="296"/>
      <c r="D182" s="296"/>
      <c r="E182" s="300"/>
      <c r="F182" s="298" t="s">
        <v>1543</v>
      </c>
      <c r="G182" s="299"/>
      <c r="H182" s="295" t="s">
        <v>1543</v>
      </c>
      <c r="I182" s="296"/>
      <c r="J182" s="296"/>
      <c r="K182" s="300"/>
      <c r="L182" s="298" t="s">
        <v>1543</v>
      </c>
    </row>
    <row r="183" customFormat="false" ht="15.75" hidden="false" customHeight="false" outlineLevel="0" collapsed="false">
      <c r="A183" s="299"/>
      <c r="B183" s="295" t="s">
        <v>1544</v>
      </c>
      <c r="C183" s="296"/>
      <c r="D183" s="296"/>
      <c r="E183" s="300"/>
      <c r="F183" s="298" t="s">
        <v>1544</v>
      </c>
      <c r="G183" s="299"/>
      <c r="H183" s="295" t="s">
        <v>1544</v>
      </c>
      <c r="I183" s="296"/>
      <c r="J183" s="296"/>
      <c r="K183" s="300"/>
      <c r="L183" s="298" t="s">
        <v>1544</v>
      </c>
    </row>
    <row r="184" customFormat="false" ht="15.75" hidden="false" customHeight="false" outlineLevel="0" collapsed="false">
      <c r="A184" s="299"/>
      <c r="B184" s="295" t="s">
        <v>1545</v>
      </c>
      <c r="C184" s="296"/>
      <c r="D184" s="296"/>
      <c r="E184" s="300"/>
      <c r="F184" s="298" t="s">
        <v>1545</v>
      </c>
      <c r="G184" s="299"/>
      <c r="H184" s="295" t="s">
        <v>1545</v>
      </c>
      <c r="I184" s="296"/>
      <c r="J184" s="296"/>
      <c r="K184" s="300"/>
      <c r="L184" s="298" t="s">
        <v>1545</v>
      </c>
    </row>
    <row r="185" customFormat="false" ht="15.75" hidden="false" customHeight="false" outlineLevel="0" collapsed="false">
      <c r="A185" s="299"/>
      <c r="B185" s="295" t="s">
        <v>1546</v>
      </c>
      <c r="C185" s="296"/>
      <c r="D185" s="296"/>
      <c r="E185" s="300"/>
      <c r="F185" s="298" t="s">
        <v>1546</v>
      </c>
      <c r="G185" s="299"/>
      <c r="H185" s="295" t="s">
        <v>1546</v>
      </c>
      <c r="I185" s="296"/>
      <c r="J185" s="296"/>
      <c r="K185" s="300"/>
      <c r="L185" s="298" t="s">
        <v>1546</v>
      </c>
    </row>
    <row r="186" customFormat="false" ht="15.75" hidden="false" customHeight="false" outlineLevel="0" collapsed="false">
      <c r="A186" s="299"/>
      <c r="B186" s="295" t="s">
        <v>1547</v>
      </c>
      <c r="C186" s="296"/>
      <c r="D186" s="296"/>
      <c r="E186" s="300"/>
      <c r="F186" s="298" t="s">
        <v>1547</v>
      </c>
      <c r="G186" s="299"/>
      <c r="H186" s="295" t="s">
        <v>1547</v>
      </c>
      <c r="I186" s="296"/>
      <c r="J186" s="296"/>
      <c r="K186" s="300"/>
      <c r="L186" s="298" t="s">
        <v>1547</v>
      </c>
    </row>
    <row r="187" customFormat="false" ht="15.75" hidden="false" customHeight="false" outlineLevel="0" collapsed="false">
      <c r="A187" s="299"/>
      <c r="B187" s="295" t="s">
        <v>1548</v>
      </c>
      <c r="C187" s="296"/>
      <c r="D187" s="296"/>
      <c r="E187" s="300"/>
      <c r="F187" s="298" t="s">
        <v>1549</v>
      </c>
      <c r="G187" s="299"/>
      <c r="H187" s="295" t="s">
        <v>1548</v>
      </c>
      <c r="I187" s="296"/>
      <c r="J187" s="296"/>
      <c r="K187" s="300"/>
      <c r="L187" s="298" t="s">
        <v>1549</v>
      </c>
    </row>
    <row r="188" customFormat="false" ht="15.75" hidden="false" customHeight="false" outlineLevel="0" collapsed="false">
      <c r="A188" s="299"/>
      <c r="B188" s="295" t="s">
        <v>1550</v>
      </c>
      <c r="C188" s="296"/>
      <c r="D188" s="296"/>
      <c r="E188" s="300"/>
      <c r="F188" s="298" t="s">
        <v>1551</v>
      </c>
      <c r="G188" s="299"/>
      <c r="H188" s="295" t="s">
        <v>1550</v>
      </c>
      <c r="I188" s="296"/>
      <c r="J188" s="296"/>
      <c r="K188" s="300"/>
      <c r="L188" s="298" t="s">
        <v>1551</v>
      </c>
    </row>
    <row r="189" customFormat="false" ht="15.75" hidden="false" customHeight="false" outlineLevel="0" collapsed="false">
      <c r="A189" s="299" t="s">
        <v>1565</v>
      </c>
      <c r="B189" s="295" t="s">
        <v>1537</v>
      </c>
      <c r="C189" s="296"/>
      <c r="D189" s="296"/>
      <c r="E189" s="300" t="s">
        <v>1565</v>
      </c>
      <c r="F189" s="298" t="s">
        <v>1537</v>
      </c>
      <c r="G189" s="299" t="s">
        <v>1565</v>
      </c>
      <c r="H189" s="295" t="s">
        <v>1537</v>
      </c>
      <c r="I189" s="296"/>
      <c r="J189" s="296"/>
      <c r="K189" s="300" t="s">
        <v>1565</v>
      </c>
      <c r="L189" s="298" t="s">
        <v>1537</v>
      </c>
    </row>
    <row r="190" customFormat="false" ht="15.75" hidden="false" customHeight="false" outlineLevel="0" collapsed="false">
      <c r="A190" s="299"/>
      <c r="B190" s="295" t="s">
        <v>1538</v>
      </c>
      <c r="C190" s="296"/>
      <c r="D190" s="296"/>
      <c r="E190" s="300"/>
      <c r="F190" s="298" t="s">
        <v>1538</v>
      </c>
      <c r="G190" s="299"/>
      <c r="H190" s="295" t="s">
        <v>1538</v>
      </c>
      <c r="I190" s="296"/>
      <c r="J190" s="296"/>
      <c r="K190" s="300"/>
      <c r="L190" s="298" t="s">
        <v>1538</v>
      </c>
    </row>
    <row r="191" customFormat="false" ht="15.75" hidden="false" customHeight="false" outlineLevel="0" collapsed="false">
      <c r="A191" s="299"/>
      <c r="B191" s="295" t="s">
        <v>1539</v>
      </c>
      <c r="C191" s="296"/>
      <c r="D191" s="296"/>
      <c r="E191" s="300"/>
      <c r="F191" s="298" t="s">
        <v>1539</v>
      </c>
      <c r="G191" s="299"/>
      <c r="H191" s="295" t="s">
        <v>1539</v>
      </c>
      <c r="I191" s="296"/>
      <c r="J191" s="296"/>
      <c r="K191" s="300"/>
      <c r="L191" s="298" t="s">
        <v>1539</v>
      </c>
    </row>
    <row r="192" customFormat="false" ht="15.75" hidden="false" customHeight="false" outlineLevel="0" collapsed="false">
      <c r="A192" s="299"/>
      <c r="B192" s="295" t="s">
        <v>1540</v>
      </c>
      <c r="C192" s="296"/>
      <c r="D192" s="296"/>
      <c r="E192" s="300"/>
      <c r="F192" s="298" t="s">
        <v>1540</v>
      </c>
      <c r="G192" s="299"/>
      <c r="H192" s="295" t="s">
        <v>1540</v>
      </c>
      <c r="I192" s="296"/>
      <c r="J192" s="296"/>
      <c r="K192" s="300"/>
      <c r="L192" s="298" t="s">
        <v>1540</v>
      </c>
    </row>
    <row r="193" customFormat="false" ht="15.75" hidden="false" customHeight="false" outlineLevel="0" collapsed="false">
      <c r="A193" s="299"/>
      <c r="B193" s="295" t="s">
        <v>1541</v>
      </c>
      <c r="C193" s="296"/>
      <c r="D193" s="296"/>
      <c r="E193" s="300"/>
      <c r="F193" s="298" t="s">
        <v>1541</v>
      </c>
      <c r="G193" s="299"/>
      <c r="H193" s="295" t="s">
        <v>1541</v>
      </c>
      <c r="I193" s="296"/>
      <c r="J193" s="296"/>
      <c r="K193" s="300"/>
      <c r="L193" s="298" t="s">
        <v>1541</v>
      </c>
    </row>
    <row r="194" customFormat="false" ht="15.75" hidden="false" customHeight="false" outlineLevel="0" collapsed="false">
      <c r="A194" s="299"/>
      <c r="B194" s="295" t="s">
        <v>1542</v>
      </c>
      <c r="C194" s="296"/>
      <c r="D194" s="296"/>
      <c r="E194" s="300"/>
      <c r="F194" s="298" t="s">
        <v>1542</v>
      </c>
      <c r="G194" s="299"/>
      <c r="H194" s="295" t="s">
        <v>1542</v>
      </c>
      <c r="I194" s="296"/>
      <c r="J194" s="296"/>
      <c r="K194" s="300"/>
      <c r="L194" s="298" t="s">
        <v>1542</v>
      </c>
    </row>
    <row r="195" customFormat="false" ht="15.75" hidden="false" customHeight="false" outlineLevel="0" collapsed="false">
      <c r="A195" s="299"/>
      <c r="B195" s="295" t="s">
        <v>1543</v>
      </c>
      <c r="C195" s="296"/>
      <c r="D195" s="296"/>
      <c r="E195" s="300"/>
      <c r="F195" s="298" t="s">
        <v>1543</v>
      </c>
      <c r="G195" s="299"/>
      <c r="H195" s="295" t="s">
        <v>1543</v>
      </c>
      <c r="I195" s="296"/>
      <c r="J195" s="296"/>
      <c r="K195" s="300"/>
      <c r="L195" s="298" t="s">
        <v>1543</v>
      </c>
    </row>
    <row r="196" customFormat="false" ht="15.75" hidden="false" customHeight="false" outlineLevel="0" collapsed="false">
      <c r="A196" s="299"/>
      <c r="B196" s="295" t="s">
        <v>1544</v>
      </c>
      <c r="C196" s="296"/>
      <c r="D196" s="296"/>
      <c r="E196" s="300"/>
      <c r="F196" s="298" t="s">
        <v>1544</v>
      </c>
      <c r="G196" s="299"/>
      <c r="H196" s="295" t="s">
        <v>1544</v>
      </c>
      <c r="I196" s="296"/>
      <c r="J196" s="296"/>
      <c r="K196" s="300"/>
      <c r="L196" s="298" t="s">
        <v>1544</v>
      </c>
    </row>
    <row r="197" customFormat="false" ht="15.75" hidden="false" customHeight="false" outlineLevel="0" collapsed="false">
      <c r="A197" s="299"/>
      <c r="B197" s="295" t="s">
        <v>1545</v>
      </c>
      <c r="C197" s="296"/>
      <c r="D197" s="296"/>
      <c r="E197" s="300"/>
      <c r="F197" s="298" t="s">
        <v>1545</v>
      </c>
      <c r="G197" s="299"/>
      <c r="H197" s="295" t="s">
        <v>1545</v>
      </c>
      <c r="I197" s="296"/>
      <c r="J197" s="296"/>
      <c r="K197" s="300"/>
      <c r="L197" s="298" t="s">
        <v>1545</v>
      </c>
    </row>
    <row r="198" customFormat="false" ht="15.75" hidden="false" customHeight="false" outlineLevel="0" collapsed="false">
      <c r="A198" s="299"/>
      <c r="B198" s="295" t="s">
        <v>1546</v>
      </c>
      <c r="C198" s="296"/>
      <c r="D198" s="296"/>
      <c r="E198" s="300"/>
      <c r="F198" s="298" t="s">
        <v>1546</v>
      </c>
      <c r="G198" s="299"/>
      <c r="H198" s="295" t="s">
        <v>1546</v>
      </c>
      <c r="I198" s="296"/>
      <c r="J198" s="296"/>
      <c r="K198" s="300"/>
      <c r="L198" s="298" t="s">
        <v>1546</v>
      </c>
    </row>
    <row r="199" customFormat="false" ht="15.75" hidden="false" customHeight="false" outlineLevel="0" collapsed="false">
      <c r="A199" s="299"/>
      <c r="B199" s="295" t="s">
        <v>1547</v>
      </c>
      <c r="C199" s="296"/>
      <c r="D199" s="296"/>
      <c r="E199" s="300"/>
      <c r="F199" s="298" t="s">
        <v>1547</v>
      </c>
      <c r="G199" s="299"/>
      <c r="H199" s="295" t="s">
        <v>1547</v>
      </c>
      <c r="I199" s="296"/>
      <c r="J199" s="296"/>
      <c r="K199" s="300"/>
      <c r="L199" s="298" t="s">
        <v>1547</v>
      </c>
    </row>
    <row r="200" customFormat="false" ht="15.75" hidden="false" customHeight="false" outlineLevel="0" collapsed="false">
      <c r="A200" s="299"/>
      <c r="B200" s="295" t="s">
        <v>1548</v>
      </c>
      <c r="C200" s="296"/>
      <c r="D200" s="296"/>
      <c r="E200" s="300"/>
      <c r="F200" s="298" t="s">
        <v>1549</v>
      </c>
      <c r="G200" s="299"/>
      <c r="H200" s="295" t="s">
        <v>1548</v>
      </c>
      <c r="I200" s="296"/>
      <c r="J200" s="296"/>
      <c r="K200" s="300"/>
      <c r="L200" s="298" t="s">
        <v>1549</v>
      </c>
    </row>
    <row r="201" customFormat="false" ht="15.75" hidden="false" customHeight="false" outlineLevel="0" collapsed="false">
      <c r="A201" s="299"/>
      <c r="B201" s="295" t="s">
        <v>1550</v>
      </c>
      <c r="C201" s="296"/>
      <c r="D201" s="296"/>
      <c r="E201" s="300"/>
      <c r="F201" s="298" t="s">
        <v>1551</v>
      </c>
      <c r="G201" s="299"/>
      <c r="H201" s="295" t="s">
        <v>1550</v>
      </c>
      <c r="I201" s="296"/>
      <c r="J201" s="296"/>
      <c r="K201" s="300"/>
      <c r="L201" s="298" t="s">
        <v>1551</v>
      </c>
    </row>
    <row r="202" customFormat="false" ht="15.75" hidden="false" customHeight="false" outlineLevel="0" collapsed="false">
      <c r="A202" s="299" t="s">
        <v>1566</v>
      </c>
      <c r="B202" s="295" t="s">
        <v>1537</v>
      </c>
      <c r="C202" s="296"/>
      <c r="D202" s="296"/>
      <c r="E202" s="300" t="s">
        <v>1566</v>
      </c>
      <c r="F202" s="298" t="s">
        <v>1537</v>
      </c>
      <c r="G202" s="299" t="s">
        <v>1566</v>
      </c>
      <c r="H202" s="295" t="s">
        <v>1537</v>
      </c>
      <c r="I202" s="296"/>
      <c r="J202" s="296"/>
      <c r="K202" s="300" t="s">
        <v>1566</v>
      </c>
      <c r="L202" s="298" t="s">
        <v>1537</v>
      </c>
    </row>
    <row r="203" customFormat="false" ht="15.75" hidden="false" customHeight="false" outlineLevel="0" collapsed="false">
      <c r="A203" s="299"/>
      <c r="B203" s="295" t="s">
        <v>1538</v>
      </c>
      <c r="C203" s="296"/>
      <c r="D203" s="296"/>
      <c r="E203" s="300"/>
      <c r="F203" s="298" t="s">
        <v>1538</v>
      </c>
      <c r="G203" s="299"/>
      <c r="H203" s="295" t="s">
        <v>1538</v>
      </c>
      <c r="I203" s="296"/>
      <c r="J203" s="296"/>
      <c r="K203" s="300"/>
      <c r="L203" s="298" t="s">
        <v>1538</v>
      </c>
    </row>
    <row r="204" customFormat="false" ht="15.75" hidden="false" customHeight="false" outlineLevel="0" collapsed="false">
      <c r="A204" s="299"/>
      <c r="B204" s="295" t="s">
        <v>1539</v>
      </c>
      <c r="C204" s="296"/>
      <c r="D204" s="296"/>
      <c r="E204" s="300"/>
      <c r="F204" s="298" t="s">
        <v>1539</v>
      </c>
      <c r="G204" s="299"/>
      <c r="H204" s="295" t="s">
        <v>1539</v>
      </c>
      <c r="I204" s="296"/>
      <c r="J204" s="296"/>
      <c r="K204" s="300"/>
      <c r="L204" s="298" t="s">
        <v>1539</v>
      </c>
    </row>
    <row r="205" customFormat="false" ht="15.75" hidden="false" customHeight="false" outlineLevel="0" collapsed="false">
      <c r="A205" s="299"/>
      <c r="B205" s="295" t="s">
        <v>1540</v>
      </c>
      <c r="C205" s="296"/>
      <c r="D205" s="296"/>
      <c r="E205" s="300"/>
      <c r="F205" s="298" t="s">
        <v>1540</v>
      </c>
      <c r="G205" s="299"/>
      <c r="H205" s="295" t="s">
        <v>1540</v>
      </c>
      <c r="I205" s="296"/>
      <c r="J205" s="296"/>
      <c r="K205" s="300"/>
      <c r="L205" s="298" t="s">
        <v>1540</v>
      </c>
    </row>
    <row r="206" customFormat="false" ht="15.75" hidden="false" customHeight="false" outlineLevel="0" collapsed="false">
      <c r="A206" s="299"/>
      <c r="B206" s="295" t="s">
        <v>1541</v>
      </c>
      <c r="C206" s="296"/>
      <c r="D206" s="296"/>
      <c r="E206" s="300"/>
      <c r="F206" s="298" t="s">
        <v>1541</v>
      </c>
      <c r="G206" s="299"/>
      <c r="H206" s="295" t="s">
        <v>1541</v>
      </c>
      <c r="I206" s="296"/>
      <c r="J206" s="296"/>
      <c r="K206" s="300"/>
      <c r="L206" s="298" t="s">
        <v>1541</v>
      </c>
    </row>
    <row r="207" customFormat="false" ht="15.75" hidden="false" customHeight="false" outlineLevel="0" collapsed="false">
      <c r="A207" s="299"/>
      <c r="B207" s="295" t="s">
        <v>1542</v>
      </c>
      <c r="C207" s="296"/>
      <c r="D207" s="296"/>
      <c r="E207" s="300"/>
      <c r="F207" s="298" t="s">
        <v>1542</v>
      </c>
      <c r="G207" s="299"/>
      <c r="H207" s="295" t="s">
        <v>1542</v>
      </c>
      <c r="I207" s="296"/>
      <c r="J207" s="296"/>
      <c r="K207" s="300"/>
      <c r="L207" s="298" t="s">
        <v>1542</v>
      </c>
    </row>
    <row r="208" customFormat="false" ht="15.75" hidden="false" customHeight="false" outlineLevel="0" collapsed="false">
      <c r="A208" s="299"/>
      <c r="B208" s="295" t="s">
        <v>1543</v>
      </c>
      <c r="C208" s="296"/>
      <c r="D208" s="296"/>
      <c r="E208" s="300"/>
      <c r="F208" s="298" t="s">
        <v>1543</v>
      </c>
      <c r="G208" s="299"/>
      <c r="H208" s="295" t="s">
        <v>1543</v>
      </c>
      <c r="I208" s="296"/>
      <c r="J208" s="296"/>
      <c r="K208" s="300"/>
      <c r="L208" s="298" t="s">
        <v>1543</v>
      </c>
    </row>
    <row r="209" customFormat="false" ht="15.75" hidden="false" customHeight="false" outlineLevel="0" collapsed="false">
      <c r="A209" s="299"/>
      <c r="B209" s="295" t="s">
        <v>1544</v>
      </c>
      <c r="C209" s="296"/>
      <c r="D209" s="296"/>
      <c r="E209" s="300"/>
      <c r="F209" s="298" t="s">
        <v>1544</v>
      </c>
      <c r="G209" s="299"/>
      <c r="H209" s="295" t="s">
        <v>1544</v>
      </c>
      <c r="I209" s="296"/>
      <c r="J209" s="296"/>
      <c r="K209" s="300"/>
      <c r="L209" s="298" t="s">
        <v>1544</v>
      </c>
    </row>
    <row r="210" customFormat="false" ht="15.75" hidden="false" customHeight="false" outlineLevel="0" collapsed="false">
      <c r="A210" s="299"/>
      <c r="B210" s="295" t="s">
        <v>1545</v>
      </c>
      <c r="C210" s="296"/>
      <c r="D210" s="296"/>
      <c r="E210" s="300"/>
      <c r="F210" s="298" t="s">
        <v>1545</v>
      </c>
      <c r="G210" s="299"/>
      <c r="H210" s="295" t="s">
        <v>1545</v>
      </c>
      <c r="I210" s="296"/>
      <c r="J210" s="296"/>
      <c r="K210" s="300"/>
      <c r="L210" s="298" t="s">
        <v>1545</v>
      </c>
    </row>
    <row r="211" customFormat="false" ht="15.75" hidden="false" customHeight="false" outlineLevel="0" collapsed="false">
      <c r="A211" s="299"/>
      <c r="B211" s="295" t="s">
        <v>1546</v>
      </c>
      <c r="C211" s="296"/>
      <c r="D211" s="296"/>
      <c r="E211" s="300"/>
      <c r="F211" s="298" t="s">
        <v>1546</v>
      </c>
      <c r="G211" s="299"/>
      <c r="H211" s="295" t="s">
        <v>1546</v>
      </c>
      <c r="I211" s="296"/>
      <c r="J211" s="296"/>
      <c r="K211" s="300"/>
      <c r="L211" s="298" t="s">
        <v>1546</v>
      </c>
    </row>
    <row r="212" customFormat="false" ht="15.75" hidden="false" customHeight="false" outlineLevel="0" collapsed="false">
      <c r="A212" s="299"/>
      <c r="B212" s="295" t="s">
        <v>1547</v>
      </c>
      <c r="C212" s="296"/>
      <c r="D212" s="296"/>
      <c r="E212" s="300"/>
      <c r="F212" s="298" t="s">
        <v>1547</v>
      </c>
      <c r="G212" s="299"/>
      <c r="H212" s="295" t="s">
        <v>1547</v>
      </c>
      <c r="I212" s="296"/>
      <c r="J212" s="296"/>
      <c r="K212" s="300"/>
      <c r="L212" s="298" t="s">
        <v>1547</v>
      </c>
    </row>
    <row r="213" customFormat="false" ht="15.75" hidden="false" customHeight="false" outlineLevel="0" collapsed="false">
      <c r="A213" s="299"/>
      <c r="B213" s="295" t="s">
        <v>1548</v>
      </c>
      <c r="C213" s="296"/>
      <c r="D213" s="296"/>
      <c r="E213" s="300"/>
      <c r="F213" s="298" t="s">
        <v>1549</v>
      </c>
      <c r="G213" s="299"/>
      <c r="H213" s="295" t="s">
        <v>1548</v>
      </c>
      <c r="I213" s="296"/>
      <c r="J213" s="296"/>
      <c r="K213" s="300"/>
      <c r="L213" s="298" t="s">
        <v>1549</v>
      </c>
    </row>
    <row r="214" customFormat="false" ht="15.75" hidden="false" customHeight="false" outlineLevel="0" collapsed="false">
      <c r="A214" s="299"/>
      <c r="B214" s="295" t="s">
        <v>1550</v>
      </c>
      <c r="C214" s="296"/>
      <c r="D214" s="296"/>
      <c r="E214" s="300"/>
      <c r="F214" s="298" t="s">
        <v>1551</v>
      </c>
      <c r="G214" s="299"/>
      <c r="H214" s="295" t="s">
        <v>1550</v>
      </c>
      <c r="I214" s="296"/>
      <c r="J214" s="296"/>
      <c r="K214" s="300"/>
      <c r="L214" s="298" t="s">
        <v>1551</v>
      </c>
    </row>
    <row r="215" customFormat="false" ht="15.75" hidden="false" customHeight="false" outlineLevel="0" collapsed="false">
      <c r="A215" s="299" t="s">
        <v>1567</v>
      </c>
      <c r="B215" s="295" t="s">
        <v>1537</v>
      </c>
      <c r="C215" s="296"/>
      <c r="D215" s="296"/>
      <c r="E215" s="300" t="s">
        <v>1567</v>
      </c>
      <c r="F215" s="298" t="s">
        <v>1537</v>
      </c>
      <c r="G215" s="299" t="s">
        <v>1567</v>
      </c>
      <c r="H215" s="295" t="s">
        <v>1537</v>
      </c>
      <c r="I215" s="296"/>
      <c r="J215" s="296"/>
      <c r="K215" s="300" t="s">
        <v>1567</v>
      </c>
      <c r="L215" s="298" t="s">
        <v>1537</v>
      </c>
    </row>
    <row r="216" customFormat="false" ht="15.75" hidden="false" customHeight="false" outlineLevel="0" collapsed="false">
      <c r="A216" s="299"/>
      <c r="B216" s="295" t="s">
        <v>1538</v>
      </c>
      <c r="C216" s="296"/>
      <c r="D216" s="296"/>
      <c r="E216" s="300"/>
      <c r="F216" s="298" t="s">
        <v>1538</v>
      </c>
      <c r="G216" s="299"/>
      <c r="H216" s="295" t="s">
        <v>1538</v>
      </c>
      <c r="I216" s="296"/>
      <c r="J216" s="296"/>
      <c r="K216" s="300"/>
      <c r="L216" s="298" t="s">
        <v>1538</v>
      </c>
    </row>
    <row r="217" customFormat="false" ht="15.75" hidden="false" customHeight="false" outlineLevel="0" collapsed="false">
      <c r="A217" s="299"/>
      <c r="B217" s="295" t="s">
        <v>1539</v>
      </c>
      <c r="C217" s="296"/>
      <c r="D217" s="296"/>
      <c r="E217" s="300"/>
      <c r="F217" s="298" t="s">
        <v>1539</v>
      </c>
      <c r="G217" s="299"/>
      <c r="H217" s="295" t="s">
        <v>1539</v>
      </c>
      <c r="I217" s="296"/>
      <c r="J217" s="296"/>
      <c r="K217" s="300"/>
      <c r="L217" s="298" t="s">
        <v>1539</v>
      </c>
    </row>
    <row r="218" customFormat="false" ht="15.75" hidden="false" customHeight="false" outlineLevel="0" collapsed="false">
      <c r="A218" s="299"/>
      <c r="B218" s="295" t="s">
        <v>1540</v>
      </c>
      <c r="C218" s="296"/>
      <c r="D218" s="296"/>
      <c r="E218" s="300"/>
      <c r="F218" s="298" t="s">
        <v>1540</v>
      </c>
      <c r="G218" s="299"/>
      <c r="H218" s="295" t="s">
        <v>1540</v>
      </c>
      <c r="I218" s="296"/>
      <c r="J218" s="296"/>
      <c r="K218" s="300"/>
      <c r="L218" s="298" t="s">
        <v>1540</v>
      </c>
    </row>
    <row r="219" customFormat="false" ht="15.75" hidden="false" customHeight="false" outlineLevel="0" collapsed="false">
      <c r="A219" s="299"/>
      <c r="B219" s="295" t="s">
        <v>1541</v>
      </c>
      <c r="C219" s="296"/>
      <c r="D219" s="296"/>
      <c r="E219" s="300"/>
      <c r="F219" s="298" t="s">
        <v>1541</v>
      </c>
      <c r="G219" s="299"/>
      <c r="H219" s="295" t="s">
        <v>1541</v>
      </c>
      <c r="I219" s="296"/>
      <c r="J219" s="296"/>
      <c r="K219" s="300"/>
      <c r="L219" s="298" t="s">
        <v>1541</v>
      </c>
    </row>
    <row r="220" customFormat="false" ht="15.75" hidden="false" customHeight="false" outlineLevel="0" collapsed="false">
      <c r="A220" s="299"/>
      <c r="B220" s="295" t="s">
        <v>1542</v>
      </c>
      <c r="C220" s="296"/>
      <c r="D220" s="296"/>
      <c r="E220" s="300"/>
      <c r="F220" s="298" t="s">
        <v>1542</v>
      </c>
      <c r="G220" s="299"/>
      <c r="H220" s="295" t="s">
        <v>1542</v>
      </c>
      <c r="I220" s="296"/>
      <c r="J220" s="296"/>
      <c r="K220" s="300"/>
      <c r="L220" s="298" t="s">
        <v>1542</v>
      </c>
    </row>
    <row r="221" customFormat="false" ht="15.75" hidden="false" customHeight="false" outlineLevel="0" collapsed="false">
      <c r="A221" s="299"/>
      <c r="B221" s="295" t="s">
        <v>1543</v>
      </c>
      <c r="C221" s="296"/>
      <c r="D221" s="296"/>
      <c r="E221" s="300"/>
      <c r="F221" s="298" t="s">
        <v>1543</v>
      </c>
      <c r="G221" s="299"/>
      <c r="H221" s="295" t="s">
        <v>1543</v>
      </c>
      <c r="I221" s="296"/>
      <c r="J221" s="296"/>
      <c r="K221" s="300"/>
      <c r="L221" s="298" t="s">
        <v>1543</v>
      </c>
    </row>
    <row r="222" customFormat="false" ht="15.75" hidden="false" customHeight="false" outlineLevel="0" collapsed="false">
      <c r="A222" s="299"/>
      <c r="B222" s="295" t="s">
        <v>1544</v>
      </c>
      <c r="C222" s="296"/>
      <c r="D222" s="296"/>
      <c r="E222" s="300"/>
      <c r="F222" s="298" t="s">
        <v>1544</v>
      </c>
      <c r="G222" s="299"/>
      <c r="H222" s="295" t="s">
        <v>1544</v>
      </c>
      <c r="I222" s="296"/>
      <c r="J222" s="296"/>
      <c r="K222" s="300"/>
      <c r="L222" s="298" t="s">
        <v>1544</v>
      </c>
    </row>
    <row r="223" customFormat="false" ht="15.75" hidden="false" customHeight="false" outlineLevel="0" collapsed="false">
      <c r="A223" s="299"/>
      <c r="B223" s="295" t="s">
        <v>1545</v>
      </c>
      <c r="C223" s="296"/>
      <c r="D223" s="296"/>
      <c r="E223" s="300"/>
      <c r="F223" s="298" t="s">
        <v>1545</v>
      </c>
      <c r="G223" s="299"/>
      <c r="H223" s="295" t="s">
        <v>1545</v>
      </c>
      <c r="I223" s="296"/>
      <c r="J223" s="296"/>
      <c r="K223" s="300"/>
      <c r="L223" s="298" t="s">
        <v>1545</v>
      </c>
    </row>
    <row r="224" customFormat="false" ht="15.75" hidden="false" customHeight="false" outlineLevel="0" collapsed="false">
      <c r="A224" s="299"/>
      <c r="B224" s="295" t="s">
        <v>1546</v>
      </c>
      <c r="C224" s="296"/>
      <c r="D224" s="296"/>
      <c r="E224" s="300"/>
      <c r="F224" s="298" t="s">
        <v>1546</v>
      </c>
      <c r="G224" s="299"/>
      <c r="H224" s="295" t="s">
        <v>1546</v>
      </c>
      <c r="I224" s="296"/>
      <c r="J224" s="296"/>
      <c r="K224" s="300"/>
      <c r="L224" s="298" t="s">
        <v>1546</v>
      </c>
    </row>
    <row r="225" customFormat="false" ht="15.75" hidden="false" customHeight="false" outlineLevel="0" collapsed="false">
      <c r="A225" s="299"/>
      <c r="B225" s="295" t="s">
        <v>1547</v>
      </c>
      <c r="C225" s="296"/>
      <c r="D225" s="296"/>
      <c r="E225" s="300"/>
      <c r="F225" s="298" t="s">
        <v>1547</v>
      </c>
      <c r="G225" s="299"/>
      <c r="H225" s="295" t="s">
        <v>1547</v>
      </c>
      <c r="I225" s="296"/>
      <c r="J225" s="296"/>
      <c r="K225" s="300"/>
      <c r="L225" s="298" t="s">
        <v>1547</v>
      </c>
    </row>
    <row r="226" customFormat="false" ht="15.75" hidden="false" customHeight="false" outlineLevel="0" collapsed="false">
      <c r="A226" s="299"/>
      <c r="B226" s="295" t="s">
        <v>1548</v>
      </c>
      <c r="C226" s="296"/>
      <c r="D226" s="296"/>
      <c r="E226" s="300"/>
      <c r="F226" s="298" t="s">
        <v>1549</v>
      </c>
      <c r="G226" s="299"/>
      <c r="H226" s="295" t="s">
        <v>1548</v>
      </c>
      <c r="I226" s="296"/>
      <c r="J226" s="296"/>
      <c r="K226" s="300"/>
      <c r="L226" s="298" t="s">
        <v>1549</v>
      </c>
    </row>
    <row r="227" customFormat="false" ht="15.75" hidden="false" customHeight="false" outlineLevel="0" collapsed="false">
      <c r="A227" s="299"/>
      <c r="B227" s="295" t="s">
        <v>1550</v>
      </c>
      <c r="C227" s="296"/>
      <c r="D227" s="296"/>
      <c r="E227" s="300"/>
      <c r="F227" s="298" t="s">
        <v>1551</v>
      </c>
      <c r="G227" s="299"/>
      <c r="H227" s="295" t="s">
        <v>1550</v>
      </c>
      <c r="I227" s="296"/>
      <c r="J227" s="296"/>
      <c r="K227" s="300"/>
      <c r="L227" s="298" t="s">
        <v>1551</v>
      </c>
    </row>
    <row r="228" customFormat="false" ht="15.75" hidden="false" customHeight="false" outlineLevel="0" collapsed="false">
      <c r="A228" s="299" t="s">
        <v>1568</v>
      </c>
      <c r="B228" s="295" t="s">
        <v>1537</v>
      </c>
      <c r="C228" s="296"/>
      <c r="D228" s="296"/>
      <c r="E228" s="300" t="s">
        <v>1568</v>
      </c>
      <c r="F228" s="298" t="s">
        <v>1537</v>
      </c>
      <c r="G228" s="299" t="s">
        <v>1568</v>
      </c>
      <c r="H228" s="295" t="s">
        <v>1537</v>
      </c>
      <c r="I228" s="296"/>
      <c r="J228" s="296"/>
      <c r="K228" s="300" t="s">
        <v>1568</v>
      </c>
      <c r="L228" s="298" t="s">
        <v>1537</v>
      </c>
    </row>
    <row r="229" customFormat="false" ht="15.75" hidden="false" customHeight="false" outlineLevel="0" collapsed="false">
      <c r="A229" s="299"/>
      <c r="B229" s="295" t="s">
        <v>1538</v>
      </c>
      <c r="C229" s="296"/>
      <c r="D229" s="296"/>
      <c r="E229" s="300"/>
      <c r="F229" s="298" t="s">
        <v>1538</v>
      </c>
      <c r="G229" s="299"/>
      <c r="H229" s="295" t="s">
        <v>1538</v>
      </c>
      <c r="I229" s="296"/>
      <c r="J229" s="296"/>
      <c r="K229" s="300"/>
      <c r="L229" s="298" t="s">
        <v>1538</v>
      </c>
    </row>
    <row r="230" customFormat="false" ht="15.75" hidden="false" customHeight="false" outlineLevel="0" collapsed="false">
      <c r="A230" s="299"/>
      <c r="B230" s="295" t="s">
        <v>1539</v>
      </c>
      <c r="C230" s="296"/>
      <c r="D230" s="296"/>
      <c r="E230" s="300"/>
      <c r="F230" s="298" t="s">
        <v>1539</v>
      </c>
      <c r="G230" s="299"/>
      <c r="H230" s="295" t="s">
        <v>1539</v>
      </c>
      <c r="I230" s="296"/>
      <c r="J230" s="296"/>
      <c r="K230" s="300"/>
      <c r="L230" s="298" t="s">
        <v>1539</v>
      </c>
    </row>
    <row r="231" customFormat="false" ht="15.75" hidden="false" customHeight="false" outlineLevel="0" collapsed="false">
      <c r="A231" s="299"/>
      <c r="B231" s="295" t="s">
        <v>1540</v>
      </c>
      <c r="C231" s="296"/>
      <c r="D231" s="296"/>
      <c r="E231" s="300"/>
      <c r="F231" s="298" t="s">
        <v>1540</v>
      </c>
      <c r="G231" s="299"/>
      <c r="H231" s="295" t="s">
        <v>1540</v>
      </c>
      <c r="I231" s="296"/>
      <c r="J231" s="296"/>
      <c r="K231" s="300"/>
      <c r="L231" s="298" t="s">
        <v>1540</v>
      </c>
    </row>
    <row r="232" customFormat="false" ht="15.75" hidden="false" customHeight="false" outlineLevel="0" collapsed="false">
      <c r="A232" s="299"/>
      <c r="B232" s="295" t="s">
        <v>1541</v>
      </c>
      <c r="C232" s="296"/>
      <c r="D232" s="296"/>
      <c r="E232" s="300"/>
      <c r="F232" s="298" t="s">
        <v>1541</v>
      </c>
      <c r="G232" s="299"/>
      <c r="H232" s="295" t="s">
        <v>1541</v>
      </c>
      <c r="I232" s="296"/>
      <c r="J232" s="296"/>
      <c r="K232" s="300"/>
      <c r="L232" s="298" t="s">
        <v>1541</v>
      </c>
    </row>
    <row r="233" customFormat="false" ht="15.75" hidden="false" customHeight="false" outlineLevel="0" collapsed="false">
      <c r="A233" s="299"/>
      <c r="B233" s="295" t="s">
        <v>1542</v>
      </c>
      <c r="C233" s="296"/>
      <c r="D233" s="296"/>
      <c r="E233" s="300"/>
      <c r="F233" s="298" t="s">
        <v>1542</v>
      </c>
      <c r="G233" s="299"/>
      <c r="H233" s="295" t="s">
        <v>1542</v>
      </c>
      <c r="I233" s="296"/>
      <c r="J233" s="296"/>
      <c r="K233" s="300"/>
      <c r="L233" s="298" t="s">
        <v>1542</v>
      </c>
    </row>
    <row r="234" customFormat="false" ht="15.75" hidden="false" customHeight="false" outlineLevel="0" collapsed="false">
      <c r="A234" s="299"/>
      <c r="B234" s="295" t="s">
        <v>1543</v>
      </c>
      <c r="C234" s="296"/>
      <c r="D234" s="296"/>
      <c r="E234" s="300"/>
      <c r="F234" s="298" t="s">
        <v>1543</v>
      </c>
      <c r="G234" s="299"/>
      <c r="H234" s="295" t="s">
        <v>1543</v>
      </c>
      <c r="I234" s="296"/>
      <c r="J234" s="296"/>
      <c r="K234" s="300"/>
      <c r="L234" s="298" t="s">
        <v>1543</v>
      </c>
    </row>
    <row r="235" customFormat="false" ht="15.75" hidden="false" customHeight="false" outlineLevel="0" collapsed="false">
      <c r="A235" s="299"/>
      <c r="B235" s="295" t="s">
        <v>1544</v>
      </c>
      <c r="C235" s="296"/>
      <c r="D235" s="296"/>
      <c r="E235" s="300"/>
      <c r="F235" s="298" t="s">
        <v>1544</v>
      </c>
      <c r="G235" s="299"/>
      <c r="H235" s="295" t="s">
        <v>1544</v>
      </c>
      <c r="I235" s="296"/>
      <c r="J235" s="296"/>
      <c r="K235" s="300"/>
      <c r="L235" s="298" t="s">
        <v>1544</v>
      </c>
    </row>
    <row r="236" customFormat="false" ht="15.75" hidden="false" customHeight="false" outlineLevel="0" collapsed="false">
      <c r="A236" s="299"/>
      <c r="B236" s="295" t="s">
        <v>1545</v>
      </c>
      <c r="C236" s="296"/>
      <c r="D236" s="296"/>
      <c r="E236" s="300"/>
      <c r="F236" s="298" t="s">
        <v>1545</v>
      </c>
      <c r="G236" s="299"/>
      <c r="H236" s="295" t="s">
        <v>1545</v>
      </c>
      <c r="I236" s="296"/>
      <c r="J236" s="296"/>
      <c r="K236" s="300"/>
      <c r="L236" s="298" t="s">
        <v>1545</v>
      </c>
    </row>
    <row r="237" customFormat="false" ht="15.75" hidden="false" customHeight="false" outlineLevel="0" collapsed="false">
      <c r="A237" s="299"/>
      <c r="B237" s="295" t="s">
        <v>1546</v>
      </c>
      <c r="C237" s="296"/>
      <c r="D237" s="296"/>
      <c r="E237" s="300"/>
      <c r="F237" s="298" t="s">
        <v>1546</v>
      </c>
      <c r="G237" s="299"/>
      <c r="H237" s="295" t="s">
        <v>1546</v>
      </c>
      <c r="I237" s="296"/>
      <c r="J237" s="296"/>
      <c r="K237" s="300"/>
      <c r="L237" s="298" t="s">
        <v>1546</v>
      </c>
    </row>
    <row r="238" customFormat="false" ht="15.75" hidden="false" customHeight="false" outlineLevel="0" collapsed="false">
      <c r="A238" s="299"/>
      <c r="B238" s="295" t="s">
        <v>1547</v>
      </c>
      <c r="C238" s="296"/>
      <c r="D238" s="296"/>
      <c r="E238" s="300"/>
      <c r="F238" s="298" t="s">
        <v>1547</v>
      </c>
      <c r="G238" s="299"/>
      <c r="H238" s="295" t="s">
        <v>1547</v>
      </c>
      <c r="I238" s="296"/>
      <c r="J238" s="296"/>
      <c r="K238" s="300"/>
      <c r="L238" s="298" t="s">
        <v>1547</v>
      </c>
    </row>
    <row r="239" customFormat="false" ht="15.75" hidden="false" customHeight="false" outlineLevel="0" collapsed="false">
      <c r="A239" s="299"/>
      <c r="B239" s="295" t="s">
        <v>1548</v>
      </c>
      <c r="C239" s="296"/>
      <c r="D239" s="296"/>
      <c r="E239" s="300"/>
      <c r="F239" s="298" t="s">
        <v>1549</v>
      </c>
      <c r="G239" s="299"/>
      <c r="H239" s="295" t="s">
        <v>1548</v>
      </c>
      <c r="I239" s="296"/>
      <c r="J239" s="296"/>
      <c r="K239" s="300"/>
      <c r="L239" s="298" t="s">
        <v>1549</v>
      </c>
    </row>
    <row r="240" customFormat="false" ht="15.75" hidden="false" customHeight="false" outlineLevel="0" collapsed="false">
      <c r="A240" s="299"/>
      <c r="B240" s="295" t="s">
        <v>1550</v>
      </c>
      <c r="C240" s="296"/>
      <c r="D240" s="296"/>
      <c r="E240" s="300"/>
      <c r="F240" s="298" t="s">
        <v>1551</v>
      </c>
      <c r="G240" s="299"/>
      <c r="H240" s="295" t="s">
        <v>1550</v>
      </c>
      <c r="I240" s="296"/>
      <c r="J240" s="296"/>
      <c r="K240" s="300"/>
      <c r="L240" s="298" t="s">
        <v>1551</v>
      </c>
    </row>
    <row r="241" customFormat="false" ht="15.75" hidden="false" customHeight="false" outlineLevel="0" collapsed="false">
      <c r="A241" s="299" t="s">
        <v>1569</v>
      </c>
      <c r="B241" s="295" t="s">
        <v>1537</v>
      </c>
      <c r="C241" s="296"/>
      <c r="D241" s="296"/>
      <c r="E241" s="300" t="s">
        <v>1569</v>
      </c>
      <c r="F241" s="298" t="s">
        <v>1537</v>
      </c>
      <c r="G241" s="299" t="s">
        <v>1569</v>
      </c>
      <c r="H241" s="295" t="s">
        <v>1537</v>
      </c>
      <c r="I241" s="296"/>
      <c r="J241" s="296"/>
      <c r="K241" s="300" t="s">
        <v>1569</v>
      </c>
      <c r="L241" s="298" t="s">
        <v>1537</v>
      </c>
    </row>
    <row r="242" customFormat="false" ht="15.75" hidden="false" customHeight="false" outlineLevel="0" collapsed="false">
      <c r="A242" s="299"/>
      <c r="B242" s="295" t="s">
        <v>1538</v>
      </c>
      <c r="C242" s="296"/>
      <c r="D242" s="296"/>
      <c r="E242" s="300"/>
      <c r="F242" s="298" t="s">
        <v>1538</v>
      </c>
      <c r="G242" s="299"/>
      <c r="H242" s="295" t="s">
        <v>1538</v>
      </c>
      <c r="I242" s="296"/>
      <c r="J242" s="296"/>
      <c r="K242" s="300"/>
      <c r="L242" s="298" t="s">
        <v>1538</v>
      </c>
    </row>
    <row r="243" customFormat="false" ht="15.75" hidden="false" customHeight="false" outlineLevel="0" collapsed="false">
      <c r="A243" s="299"/>
      <c r="B243" s="295" t="s">
        <v>1539</v>
      </c>
      <c r="C243" s="296"/>
      <c r="D243" s="296"/>
      <c r="E243" s="300"/>
      <c r="F243" s="298" t="s">
        <v>1539</v>
      </c>
      <c r="G243" s="299"/>
      <c r="H243" s="295" t="s">
        <v>1539</v>
      </c>
      <c r="I243" s="296"/>
      <c r="J243" s="296"/>
      <c r="K243" s="300"/>
      <c r="L243" s="298" t="s">
        <v>1539</v>
      </c>
    </row>
    <row r="244" customFormat="false" ht="15.75" hidden="false" customHeight="false" outlineLevel="0" collapsed="false">
      <c r="A244" s="299"/>
      <c r="B244" s="295" t="s">
        <v>1540</v>
      </c>
      <c r="C244" s="296"/>
      <c r="D244" s="296"/>
      <c r="E244" s="300"/>
      <c r="F244" s="298" t="s">
        <v>1540</v>
      </c>
      <c r="G244" s="299"/>
      <c r="H244" s="295" t="s">
        <v>1540</v>
      </c>
      <c r="I244" s="296"/>
      <c r="J244" s="296"/>
      <c r="K244" s="300"/>
      <c r="L244" s="298" t="s">
        <v>1540</v>
      </c>
    </row>
    <row r="245" customFormat="false" ht="15.75" hidden="false" customHeight="false" outlineLevel="0" collapsed="false">
      <c r="A245" s="299"/>
      <c r="B245" s="295" t="s">
        <v>1541</v>
      </c>
      <c r="C245" s="296"/>
      <c r="D245" s="296"/>
      <c r="E245" s="300"/>
      <c r="F245" s="298" t="s">
        <v>1541</v>
      </c>
      <c r="G245" s="299"/>
      <c r="H245" s="295" t="s">
        <v>1541</v>
      </c>
      <c r="I245" s="296"/>
      <c r="J245" s="296"/>
      <c r="K245" s="300"/>
      <c r="L245" s="298" t="s">
        <v>1541</v>
      </c>
    </row>
    <row r="246" customFormat="false" ht="15.75" hidden="false" customHeight="false" outlineLevel="0" collapsed="false">
      <c r="A246" s="299"/>
      <c r="B246" s="295" t="s">
        <v>1542</v>
      </c>
      <c r="C246" s="296"/>
      <c r="D246" s="296"/>
      <c r="E246" s="300"/>
      <c r="F246" s="298" t="s">
        <v>1542</v>
      </c>
      <c r="G246" s="299"/>
      <c r="H246" s="295" t="s">
        <v>1542</v>
      </c>
      <c r="I246" s="296"/>
      <c r="J246" s="296"/>
      <c r="K246" s="300"/>
      <c r="L246" s="298" t="s">
        <v>1542</v>
      </c>
    </row>
    <row r="247" customFormat="false" ht="15.75" hidden="false" customHeight="false" outlineLevel="0" collapsed="false">
      <c r="A247" s="299"/>
      <c r="B247" s="295" t="s">
        <v>1543</v>
      </c>
      <c r="C247" s="296"/>
      <c r="D247" s="296"/>
      <c r="E247" s="300"/>
      <c r="F247" s="298" t="s">
        <v>1543</v>
      </c>
      <c r="G247" s="299"/>
      <c r="H247" s="295" t="s">
        <v>1543</v>
      </c>
      <c r="I247" s="296"/>
      <c r="J247" s="296"/>
      <c r="K247" s="300"/>
      <c r="L247" s="298" t="s">
        <v>1543</v>
      </c>
    </row>
    <row r="248" customFormat="false" ht="15.75" hidden="false" customHeight="false" outlineLevel="0" collapsed="false">
      <c r="A248" s="299"/>
      <c r="B248" s="295" t="s">
        <v>1544</v>
      </c>
      <c r="C248" s="296"/>
      <c r="D248" s="296"/>
      <c r="E248" s="300"/>
      <c r="F248" s="298" t="s">
        <v>1544</v>
      </c>
      <c r="G248" s="299"/>
      <c r="H248" s="295" t="s">
        <v>1544</v>
      </c>
      <c r="I248" s="296"/>
      <c r="J248" s="296"/>
      <c r="K248" s="300"/>
      <c r="L248" s="298" t="s">
        <v>1544</v>
      </c>
    </row>
    <row r="249" customFormat="false" ht="15.75" hidden="false" customHeight="false" outlineLevel="0" collapsed="false">
      <c r="A249" s="299"/>
      <c r="B249" s="295" t="s">
        <v>1545</v>
      </c>
      <c r="C249" s="296"/>
      <c r="D249" s="296"/>
      <c r="E249" s="300"/>
      <c r="F249" s="298" t="s">
        <v>1545</v>
      </c>
      <c r="G249" s="299"/>
      <c r="H249" s="295" t="s">
        <v>1545</v>
      </c>
      <c r="I249" s="296"/>
      <c r="J249" s="296"/>
      <c r="K249" s="300"/>
      <c r="L249" s="298" t="s">
        <v>1545</v>
      </c>
    </row>
    <row r="250" customFormat="false" ht="15.75" hidden="false" customHeight="false" outlineLevel="0" collapsed="false">
      <c r="A250" s="299"/>
      <c r="B250" s="295" t="s">
        <v>1546</v>
      </c>
      <c r="C250" s="296"/>
      <c r="D250" s="296"/>
      <c r="E250" s="300"/>
      <c r="F250" s="298" t="s">
        <v>1546</v>
      </c>
      <c r="G250" s="299"/>
      <c r="H250" s="295" t="s">
        <v>1546</v>
      </c>
      <c r="I250" s="296"/>
      <c r="J250" s="296"/>
      <c r="K250" s="300"/>
      <c r="L250" s="298" t="s">
        <v>1546</v>
      </c>
    </row>
    <row r="251" customFormat="false" ht="15.75" hidden="false" customHeight="false" outlineLevel="0" collapsed="false">
      <c r="A251" s="299"/>
      <c r="B251" s="295" t="s">
        <v>1547</v>
      </c>
      <c r="C251" s="296"/>
      <c r="D251" s="296"/>
      <c r="E251" s="300"/>
      <c r="F251" s="298" t="s">
        <v>1547</v>
      </c>
      <c r="G251" s="299"/>
      <c r="H251" s="295" t="s">
        <v>1547</v>
      </c>
      <c r="I251" s="296"/>
      <c r="J251" s="296"/>
      <c r="K251" s="300"/>
      <c r="L251" s="298" t="s">
        <v>1547</v>
      </c>
    </row>
    <row r="252" customFormat="false" ht="15.75" hidden="false" customHeight="false" outlineLevel="0" collapsed="false">
      <c r="A252" s="299"/>
      <c r="B252" s="295" t="s">
        <v>1548</v>
      </c>
      <c r="C252" s="296"/>
      <c r="D252" s="296"/>
      <c r="E252" s="300"/>
      <c r="F252" s="298" t="s">
        <v>1549</v>
      </c>
      <c r="G252" s="299"/>
      <c r="H252" s="295" t="s">
        <v>1548</v>
      </c>
      <c r="I252" s="296"/>
      <c r="J252" s="296"/>
      <c r="K252" s="300"/>
      <c r="L252" s="298" t="s">
        <v>1549</v>
      </c>
    </row>
    <row r="253" customFormat="false" ht="15.75" hidden="false" customHeight="false" outlineLevel="0" collapsed="false">
      <c r="A253" s="299"/>
      <c r="B253" s="295" t="s">
        <v>1550</v>
      </c>
      <c r="C253" s="296"/>
      <c r="D253" s="296"/>
      <c r="E253" s="300"/>
      <c r="F253" s="298" t="s">
        <v>1551</v>
      </c>
      <c r="G253" s="299"/>
      <c r="H253" s="295" t="s">
        <v>1550</v>
      </c>
      <c r="I253" s="296"/>
      <c r="J253" s="296"/>
      <c r="K253" s="300"/>
      <c r="L253" s="298" t="s">
        <v>1551</v>
      </c>
    </row>
    <row r="254" customFormat="false" ht="15.75" hidden="false" customHeight="false" outlineLevel="0" collapsed="false">
      <c r="A254" s="299" t="s">
        <v>1570</v>
      </c>
      <c r="B254" s="295" t="s">
        <v>1537</v>
      </c>
      <c r="C254" s="296"/>
      <c r="D254" s="296"/>
      <c r="E254" s="300" t="s">
        <v>1570</v>
      </c>
      <c r="F254" s="298" t="s">
        <v>1537</v>
      </c>
      <c r="G254" s="299" t="s">
        <v>1570</v>
      </c>
      <c r="H254" s="295" t="s">
        <v>1537</v>
      </c>
      <c r="I254" s="296"/>
      <c r="J254" s="296"/>
      <c r="K254" s="300" t="s">
        <v>1570</v>
      </c>
      <c r="L254" s="298" t="s">
        <v>1537</v>
      </c>
    </row>
    <row r="255" customFormat="false" ht="15.75" hidden="false" customHeight="false" outlineLevel="0" collapsed="false">
      <c r="A255" s="299"/>
      <c r="B255" s="295" t="s">
        <v>1538</v>
      </c>
      <c r="C255" s="296"/>
      <c r="D255" s="296"/>
      <c r="E255" s="300"/>
      <c r="F255" s="298" t="s">
        <v>1538</v>
      </c>
      <c r="G255" s="299"/>
      <c r="H255" s="295" t="s">
        <v>1538</v>
      </c>
      <c r="I255" s="296"/>
      <c r="J255" s="296"/>
      <c r="K255" s="300"/>
      <c r="L255" s="298" t="s">
        <v>1538</v>
      </c>
    </row>
    <row r="256" customFormat="false" ht="15.75" hidden="false" customHeight="false" outlineLevel="0" collapsed="false">
      <c r="A256" s="299"/>
      <c r="B256" s="295" t="s">
        <v>1539</v>
      </c>
      <c r="C256" s="296"/>
      <c r="D256" s="296"/>
      <c r="E256" s="300"/>
      <c r="F256" s="298" t="s">
        <v>1539</v>
      </c>
      <c r="G256" s="299"/>
      <c r="H256" s="295" t="s">
        <v>1539</v>
      </c>
      <c r="I256" s="296"/>
      <c r="J256" s="296"/>
      <c r="K256" s="300"/>
      <c r="L256" s="298" t="s">
        <v>1539</v>
      </c>
    </row>
    <row r="257" customFormat="false" ht="15.75" hidden="false" customHeight="false" outlineLevel="0" collapsed="false">
      <c r="A257" s="299"/>
      <c r="B257" s="295" t="s">
        <v>1540</v>
      </c>
      <c r="C257" s="296"/>
      <c r="D257" s="296"/>
      <c r="E257" s="300"/>
      <c r="F257" s="298" t="s">
        <v>1540</v>
      </c>
      <c r="G257" s="299"/>
      <c r="H257" s="295" t="s">
        <v>1540</v>
      </c>
      <c r="I257" s="296"/>
      <c r="J257" s="296"/>
      <c r="K257" s="300"/>
      <c r="L257" s="298" t="s">
        <v>1540</v>
      </c>
    </row>
    <row r="258" customFormat="false" ht="15.75" hidden="false" customHeight="false" outlineLevel="0" collapsed="false">
      <c r="A258" s="299"/>
      <c r="B258" s="295" t="s">
        <v>1541</v>
      </c>
      <c r="C258" s="296"/>
      <c r="D258" s="296"/>
      <c r="E258" s="300"/>
      <c r="F258" s="298" t="s">
        <v>1541</v>
      </c>
      <c r="G258" s="299"/>
      <c r="H258" s="295" t="s">
        <v>1541</v>
      </c>
      <c r="I258" s="296"/>
      <c r="J258" s="296"/>
      <c r="K258" s="300"/>
      <c r="L258" s="298" t="s">
        <v>1541</v>
      </c>
    </row>
    <row r="259" customFormat="false" ht="15.75" hidden="false" customHeight="false" outlineLevel="0" collapsed="false">
      <c r="A259" s="299"/>
      <c r="B259" s="295" t="s">
        <v>1542</v>
      </c>
      <c r="C259" s="296"/>
      <c r="D259" s="296"/>
      <c r="E259" s="300"/>
      <c r="F259" s="298" t="s">
        <v>1542</v>
      </c>
      <c r="G259" s="299"/>
      <c r="H259" s="295" t="s">
        <v>1542</v>
      </c>
      <c r="I259" s="296"/>
      <c r="J259" s="296"/>
      <c r="K259" s="300"/>
      <c r="L259" s="298" t="s">
        <v>1542</v>
      </c>
    </row>
    <row r="260" customFormat="false" ht="15.75" hidden="false" customHeight="false" outlineLevel="0" collapsed="false">
      <c r="A260" s="299"/>
      <c r="B260" s="295" t="s">
        <v>1543</v>
      </c>
      <c r="C260" s="296"/>
      <c r="D260" s="296"/>
      <c r="E260" s="300"/>
      <c r="F260" s="298" t="s">
        <v>1543</v>
      </c>
      <c r="G260" s="299"/>
      <c r="H260" s="295" t="s">
        <v>1543</v>
      </c>
      <c r="I260" s="296"/>
      <c r="J260" s="296"/>
      <c r="K260" s="300"/>
      <c r="L260" s="298" t="s">
        <v>1543</v>
      </c>
    </row>
    <row r="261" customFormat="false" ht="15.75" hidden="false" customHeight="false" outlineLevel="0" collapsed="false">
      <c r="A261" s="299"/>
      <c r="B261" s="295" t="s">
        <v>1544</v>
      </c>
      <c r="C261" s="296"/>
      <c r="D261" s="296"/>
      <c r="E261" s="300"/>
      <c r="F261" s="298" t="s">
        <v>1544</v>
      </c>
      <c r="G261" s="299"/>
      <c r="H261" s="295" t="s">
        <v>1544</v>
      </c>
      <c r="I261" s="296"/>
      <c r="J261" s="296"/>
      <c r="K261" s="300"/>
      <c r="L261" s="298" t="s">
        <v>1544</v>
      </c>
    </row>
    <row r="262" customFormat="false" ht="15.75" hidden="false" customHeight="false" outlineLevel="0" collapsed="false">
      <c r="A262" s="299"/>
      <c r="B262" s="295" t="s">
        <v>1545</v>
      </c>
      <c r="C262" s="296"/>
      <c r="D262" s="296"/>
      <c r="E262" s="300"/>
      <c r="F262" s="298" t="s">
        <v>1545</v>
      </c>
      <c r="G262" s="299"/>
      <c r="H262" s="295" t="s">
        <v>1545</v>
      </c>
      <c r="I262" s="296"/>
      <c r="J262" s="296"/>
      <c r="K262" s="300"/>
      <c r="L262" s="298" t="s">
        <v>1545</v>
      </c>
    </row>
    <row r="263" customFormat="false" ht="15.75" hidden="false" customHeight="false" outlineLevel="0" collapsed="false">
      <c r="A263" s="299"/>
      <c r="B263" s="295" t="s">
        <v>1546</v>
      </c>
      <c r="C263" s="296"/>
      <c r="D263" s="296"/>
      <c r="E263" s="300"/>
      <c r="F263" s="298" t="s">
        <v>1546</v>
      </c>
      <c r="G263" s="299"/>
      <c r="H263" s="295" t="s">
        <v>1546</v>
      </c>
      <c r="I263" s="296"/>
      <c r="J263" s="296"/>
      <c r="K263" s="300"/>
      <c r="L263" s="298" t="s">
        <v>1546</v>
      </c>
    </row>
    <row r="264" customFormat="false" ht="15.75" hidden="false" customHeight="false" outlineLevel="0" collapsed="false">
      <c r="A264" s="299"/>
      <c r="B264" s="295" t="s">
        <v>1547</v>
      </c>
      <c r="C264" s="296"/>
      <c r="D264" s="296"/>
      <c r="E264" s="300"/>
      <c r="F264" s="298" t="s">
        <v>1547</v>
      </c>
      <c r="G264" s="299"/>
      <c r="H264" s="295" t="s">
        <v>1547</v>
      </c>
      <c r="I264" s="296"/>
      <c r="J264" s="296"/>
      <c r="K264" s="300"/>
      <c r="L264" s="298" t="s">
        <v>1547</v>
      </c>
    </row>
    <row r="265" customFormat="false" ht="15.75" hidden="false" customHeight="false" outlineLevel="0" collapsed="false">
      <c r="A265" s="299"/>
      <c r="B265" s="295" t="s">
        <v>1548</v>
      </c>
      <c r="C265" s="296"/>
      <c r="D265" s="296"/>
      <c r="E265" s="300"/>
      <c r="F265" s="298" t="s">
        <v>1549</v>
      </c>
      <c r="G265" s="299"/>
      <c r="H265" s="295" t="s">
        <v>1548</v>
      </c>
      <c r="I265" s="296"/>
      <c r="J265" s="296"/>
      <c r="K265" s="300"/>
      <c r="L265" s="298" t="s">
        <v>1549</v>
      </c>
    </row>
    <row r="266" customFormat="false" ht="15.75" hidden="false" customHeight="false" outlineLevel="0" collapsed="false">
      <c r="A266" s="299"/>
      <c r="B266" s="295" t="s">
        <v>1550</v>
      </c>
      <c r="C266" s="296"/>
      <c r="D266" s="296"/>
      <c r="E266" s="300"/>
      <c r="F266" s="298" t="s">
        <v>1551</v>
      </c>
      <c r="G266" s="299"/>
      <c r="H266" s="295" t="s">
        <v>1550</v>
      </c>
      <c r="I266" s="296"/>
      <c r="J266" s="296"/>
      <c r="K266" s="300"/>
      <c r="L266" s="298" t="s">
        <v>1551</v>
      </c>
    </row>
    <row r="267" customFormat="false" ht="15.75" hidden="false" customHeight="false" outlineLevel="0" collapsed="false">
      <c r="A267" s="299" t="s">
        <v>1571</v>
      </c>
      <c r="B267" s="295" t="s">
        <v>1537</v>
      </c>
      <c r="C267" s="296"/>
      <c r="D267" s="296"/>
      <c r="E267" s="300" t="s">
        <v>1572</v>
      </c>
      <c r="F267" s="298" t="s">
        <v>1537</v>
      </c>
      <c r="G267" s="299" t="s">
        <v>1571</v>
      </c>
      <c r="H267" s="295" t="s">
        <v>1537</v>
      </c>
      <c r="I267" s="296"/>
      <c r="J267" s="296"/>
      <c r="K267" s="300" t="s">
        <v>1572</v>
      </c>
      <c r="L267" s="298" t="s">
        <v>1537</v>
      </c>
    </row>
    <row r="268" customFormat="false" ht="15.75" hidden="false" customHeight="false" outlineLevel="0" collapsed="false">
      <c r="A268" s="299"/>
      <c r="B268" s="295" t="s">
        <v>1538</v>
      </c>
      <c r="C268" s="296"/>
      <c r="D268" s="296"/>
      <c r="E268" s="300"/>
      <c r="F268" s="298" t="s">
        <v>1538</v>
      </c>
      <c r="G268" s="299"/>
      <c r="H268" s="295" t="s">
        <v>1538</v>
      </c>
      <c r="I268" s="296"/>
      <c r="J268" s="296"/>
      <c r="K268" s="300"/>
      <c r="L268" s="298" t="s">
        <v>1538</v>
      </c>
    </row>
    <row r="269" customFormat="false" ht="15.75" hidden="false" customHeight="false" outlineLevel="0" collapsed="false">
      <c r="A269" s="299"/>
      <c r="B269" s="295" t="s">
        <v>1539</v>
      </c>
      <c r="C269" s="296"/>
      <c r="D269" s="296"/>
      <c r="E269" s="300"/>
      <c r="F269" s="298" t="s">
        <v>1539</v>
      </c>
      <c r="G269" s="299"/>
      <c r="H269" s="295" t="s">
        <v>1539</v>
      </c>
      <c r="I269" s="296"/>
      <c r="J269" s="296"/>
      <c r="K269" s="300"/>
      <c r="L269" s="298" t="s">
        <v>1539</v>
      </c>
    </row>
    <row r="270" customFormat="false" ht="15.75" hidden="false" customHeight="false" outlineLevel="0" collapsed="false">
      <c r="A270" s="299"/>
      <c r="B270" s="295" t="s">
        <v>1540</v>
      </c>
      <c r="C270" s="296"/>
      <c r="D270" s="296"/>
      <c r="E270" s="300"/>
      <c r="F270" s="298" t="s">
        <v>1540</v>
      </c>
      <c r="G270" s="299"/>
      <c r="H270" s="295" t="s">
        <v>1540</v>
      </c>
      <c r="I270" s="296"/>
      <c r="J270" s="296"/>
      <c r="K270" s="300"/>
      <c r="L270" s="298" t="s">
        <v>1540</v>
      </c>
    </row>
    <row r="271" customFormat="false" ht="15.75" hidden="false" customHeight="false" outlineLevel="0" collapsed="false">
      <c r="A271" s="299"/>
      <c r="B271" s="295" t="s">
        <v>1541</v>
      </c>
      <c r="C271" s="296"/>
      <c r="D271" s="296"/>
      <c r="E271" s="300"/>
      <c r="F271" s="298" t="s">
        <v>1541</v>
      </c>
      <c r="G271" s="299"/>
      <c r="H271" s="295" t="s">
        <v>1541</v>
      </c>
      <c r="I271" s="296"/>
      <c r="J271" s="296"/>
      <c r="K271" s="300"/>
      <c r="L271" s="298" t="s">
        <v>1541</v>
      </c>
    </row>
    <row r="272" customFormat="false" ht="15.75" hidden="false" customHeight="false" outlineLevel="0" collapsed="false">
      <c r="A272" s="299"/>
      <c r="B272" s="295" t="s">
        <v>1542</v>
      </c>
      <c r="C272" s="296"/>
      <c r="D272" s="296"/>
      <c r="E272" s="300"/>
      <c r="F272" s="298" t="s">
        <v>1542</v>
      </c>
      <c r="G272" s="299"/>
      <c r="H272" s="295" t="s">
        <v>1542</v>
      </c>
      <c r="I272" s="296"/>
      <c r="J272" s="296"/>
      <c r="K272" s="300"/>
      <c r="L272" s="298" t="s">
        <v>1542</v>
      </c>
    </row>
    <row r="273" customFormat="false" ht="15.75" hidden="false" customHeight="false" outlineLevel="0" collapsed="false">
      <c r="A273" s="299"/>
      <c r="B273" s="295" t="s">
        <v>1543</v>
      </c>
      <c r="C273" s="296"/>
      <c r="D273" s="296"/>
      <c r="E273" s="300"/>
      <c r="F273" s="298" t="s">
        <v>1543</v>
      </c>
      <c r="G273" s="299"/>
      <c r="H273" s="295" t="s">
        <v>1543</v>
      </c>
      <c r="I273" s="296"/>
      <c r="J273" s="296"/>
      <c r="K273" s="300"/>
      <c r="L273" s="298" t="s">
        <v>1543</v>
      </c>
    </row>
    <row r="274" customFormat="false" ht="15.75" hidden="false" customHeight="false" outlineLevel="0" collapsed="false">
      <c r="A274" s="299"/>
      <c r="B274" s="295" t="s">
        <v>1544</v>
      </c>
      <c r="C274" s="296"/>
      <c r="D274" s="296"/>
      <c r="E274" s="300"/>
      <c r="F274" s="298" t="s">
        <v>1544</v>
      </c>
      <c r="G274" s="299"/>
      <c r="H274" s="295" t="s">
        <v>1544</v>
      </c>
      <c r="I274" s="296"/>
      <c r="J274" s="296"/>
      <c r="K274" s="300"/>
      <c r="L274" s="298" t="s">
        <v>1544</v>
      </c>
    </row>
    <row r="275" customFormat="false" ht="15.75" hidden="false" customHeight="false" outlineLevel="0" collapsed="false">
      <c r="A275" s="299"/>
      <c r="B275" s="295" t="s">
        <v>1545</v>
      </c>
      <c r="C275" s="296"/>
      <c r="D275" s="296"/>
      <c r="E275" s="300"/>
      <c r="F275" s="298" t="s">
        <v>1545</v>
      </c>
      <c r="G275" s="299"/>
      <c r="H275" s="295" t="s">
        <v>1545</v>
      </c>
      <c r="I275" s="296"/>
      <c r="J275" s="296"/>
      <c r="K275" s="300"/>
      <c r="L275" s="298" t="s">
        <v>1545</v>
      </c>
    </row>
    <row r="276" customFormat="false" ht="15.75" hidden="false" customHeight="false" outlineLevel="0" collapsed="false">
      <c r="A276" s="299"/>
      <c r="B276" s="295" t="s">
        <v>1546</v>
      </c>
      <c r="C276" s="296"/>
      <c r="D276" s="296"/>
      <c r="E276" s="300"/>
      <c r="F276" s="298" t="s">
        <v>1546</v>
      </c>
      <c r="G276" s="299"/>
      <c r="H276" s="295" t="s">
        <v>1546</v>
      </c>
      <c r="I276" s="296"/>
      <c r="J276" s="296"/>
      <c r="K276" s="300"/>
      <c r="L276" s="298" t="s">
        <v>1546</v>
      </c>
    </row>
    <row r="277" customFormat="false" ht="15.75" hidden="false" customHeight="false" outlineLevel="0" collapsed="false">
      <c r="A277" s="299"/>
      <c r="B277" s="295" t="s">
        <v>1547</v>
      </c>
      <c r="C277" s="296"/>
      <c r="D277" s="296"/>
      <c r="E277" s="300"/>
      <c r="F277" s="298" t="s">
        <v>1547</v>
      </c>
      <c r="G277" s="299"/>
      <c r="H277" s="295" t="s">
        <v>1547</v>
      </c>
      <c r="I277" s="296"/>
      <c r="J277" s="296"/>
      <c r="K277" s="300"/>
      <c r="L277" s="298" t="s">
        <v>1547</v>
      </c>
    </row>
    <row r="278" customFormat="false" ht="15.75" hidden="false" customHeight="false" outlineLevel="0" collapsed="false">
      <c r="A278" s="299"/>
      <c r="B278" s="295" t="s">
        <v>1548</v>
      </c>
      <c r="C278" s="296"/>
      <c r="D278" s="296"/>
      <c r="E278" s="300"/>
      <c r="F278" s="298" t="s">
        <v>1549</v>
      </c>
      <c r="G278" s="299"/>
      <c r="H278" s="295" t="s">
        <v>1548</v>
      </c>
      <c r="I278" s="296"/>
      <c r="J278" s="296"/>
      <c r="K278" s="300"/>
      <c r="L278" s="298" t="s">
        <v>1549</v>
      </c>
    </row>
    <row r="279" customFormat="false" ht="15.75" hidden="false" customHeight="false" outlineLevel="0" collapsed="false">
      <c r="A279" s="299"/>
      <c r="B279" s="295" t="s">
        <v>1550</v>
      </c>
      <c r="C279" s="296"/>
      <c r="D279" s="296"/>
      <c r="E279" s="300"/>
      <c r="F279" s="298" t="s">
        <v>1551</v>
      </c>
      <c r="G279" s="299"/>
      <c r="H279" s="295" t="s">
        <v>1550</v>
      </c>
      <c r="I279" s="296"/>
      <c r="J279" s="296"/>
      <c r="K279" s="300"/>
      <c r="L279" s="298" t="s">
        <v>1551</v>
      </c>
    </row>
    <row r="280" customFormat="false" ht="15.75" hidden="false" customHeight="false" outlineLevel="0" collapsed="false">
      <c r="A280" s="299" t="s">
        <v>1573</v>
      </c>
      <c r="B280" s="295" t="s">
        <v>1537</v>
      </c>
      <c r="C280" s="296"/>
      <c r="D280" s="296"/>
      <c r="E280" s="300" t="s">
        <v>1574</v>
      </c>
      <c r="F280" s="298" t="s">
        <v>1537</v>
      </c>
      <c r="G280" s="299" t="s">
        <v>1573</v>
      </c>
      <c r="H280" s="295" t="s">
        <v>1537</v>
      </c>
      <c r="I280" s="296"/>
      <c r="J280" s="296"/>
      <c r="K280" s="300" t="s">
        <v>1574</v>
      </c>
      <c r="L280" s="298" t="s">
        <v>1537</v>
      </c>
    </row>
    <row r="281" customFormat="false" ht="15.75" hidden="false" customHeight="false" outlineLevel="0" collapsed="false">
      <c r="A281" s="299"/>
      <c r="B281" s="295" t="s">
        <v>1538</v>
      </c>
      <c r="C281" s="296"/>
      <c r="D281" s="296"/>
      <c r="E281" s="300"/>
      <c r="F281" s="298" t="s">
        <v>1538</v>
      </c>
      <c r="G281" s="299"/>
      <c r="H281" s="295" t="s">
        <v>1538</v>
      </c>
      <c r="I281" s="296"/>
      <c r="J281" s="296"/>
      <c r="K281" s="300"/>
      <c r="L281" s="298" t="s">
        <v>1538</v>
      </c>
    </row>
    <row r="282" customFormat="false" ht="15.75" hidden="false" customHeight="false" outlineLevel="0" collapsed="false">
      <c r="A282" s="299"/>
      <c r="B282" s="295" t="s">
        <v>1539</v>
      </c>
      <c r="C282" s="296"/>
      <c r="D282" s="296"/>
      <c r="E282" s="300"/>
      <c r="F282" s="298" t="s">
        <v>1539</v>
      </c>
      <c r="G282" s="299"/>
      <c r="H282" s="295" t="s">
        <v>1539</v>
      </c>
      <c r="I282" s="296"/>
      <c r="J282" s="296"/>
      <c r="K282" s="300"/>
      <c r="L282" s="298" t="s">
        <v>1539</v>
      </c>
    </row>
    <row r="283" customFormat="false" ht="15.75" hidden="false" customHeight="false" outlineLevel="0" collapsed="false">
      <c r="A283" s="299"/>
      <c r="B283" s="295" t="s">
        <v>1540</v>
      </c>
      <c r="C283" s="296"/>
      <c r="D283" s="296"/>
      <c r="E283" s="300"/>
      <c r="F283" s="298" t="s">
        <v>1540</v>
      </c>
      <c r="G283" s="299"/>
      <c r="H283" s="295" t="s">
        <v>1540</v>
      </c>
      <c r="I283" s="296"/>
      <c r="J283" s="296"/>
      <c r="K283" s="300"/>
      <c r="L283" s="298" t="s">
        <v>1540</v>
      </c>
    </row>
    <row r="284" customFormat="false" ht="15.75" hidden="false" customHeight="false" outlineLevel="0" collapsed="false">
      <c r="A284" s="299"/>
      <c r="B284" s="295" t="s">
        <v>1541</v>
      </c>
      <c r="C284" s="296"/>
      <c r="D284" s="296"/>
      <c r="E284" s="300"/>
      <c r="F284" s="298" t="s">
        <v>1541</v>
      </c>
      <c r="G284" s="299"/>
      <c r="H284" s="295" t="s">
        <v>1541</v>
      </c>
      <c r="I284" s="296"/>
      <c r="J284" s="296"/>
      <c r="K284" s="300"/>
      <c r="L284" s="298" t="s">
        <v>1541</v>
      </c>
    </row>
    <row r="285" customFormat="false" ht="15.75" hidden="false" customHeight="false" outlineLevel="0" collapsed="false">
      <c r="A285" s="299"/>
      <c r="B285" s="295" t="s">
        <v>1542</v>
      </c>
      <c r="C285" s="296"/>
      <c r="D285" s="296"/>
      <c r="E285" s="300"/>
      <c r="F285" s="298" t="s">
        <v>1542</v>
      </c>
      <c r="G285" s="299"/>
      <c r="H285" s="295" t="s">
        <v>1542</v>
      </c>
      <c r="I285" s="296"/>
      <c r="J285" s="296"/>
      <c r="K285" s="300"/>
      <c r="L285" s="298" t="s">
        <v>1542</v>
      </c>
    </row>
    <row r="286" customFormat="false" ht="15.75" hidden="false" customHeight="false" outlineLevel="0" collapsed="false">
      <c r="A286" s="299"/>
      <c r="B286" s="295" t="s">
        <v>1543</v>
      </c>
      <c r="C286" s="296"/>
      <c r="D286" s="296"/>
      <c r="E286" s="300"/>
      <c r="F286" s="298" t="s">
        <v>1543</v>
      </c>
      <c r="G286" s="299"/>
      <c r="H286" s="295" t="s">
        <v>1543</v>
      </c>
      <c r="I286" s="296"/>
      <c r="J286" s="296"/>
      <c r="K286" s="300"/>
      <c r="L286" s="298" t="s">
        <v>1543</v>
      </c>
    </row>
    <row r="287" customFormat="false" ht="15.75" hidden="false" customHeight="false" outlineLevel="0" collapsed="false">
      <c r="A287" s="299"/>
      <c r="B287" s="295" t="s">
        <v>1544</v>
      </c>
      <c r="C287" s="296"/>
      <c r="D287" s="296"/>
      <c r="E287" s="300"/>
      <c r="F287" s="298" t="s">
        <v>1544</v>
      </c>
      <c r="G287" s="299"/>
      <c r="H287" s="295" t="s">
        <v>1544</v>
      </c>
      <c r="I287" s="296"/>
      <c r="J287" s="296"/>
      <c r="K287" s="300"/>
      <c r="L287" s="298" t="s">
        <v>1544</v>
      </c>
    </row>
    <row r="288" customFormat="false" ht="15.75" hidden="false" customHeight="false" outlineLevel="0" collapsed="false">
      <c r="A288" s="299"/>
      <c r="B288" s="295" t="s">
        <v>1545</v>
      </c>
      <c r="C288" s="296"/>
      <c r="D288" s="296"/>
      <c r="E288" s="300"/>
      <c r="F288" s="298" t="s">
        <v>1545</v>
      </c>
      <c r="G288" s="299"/>
      <c r="H288" s="295" t="s">
        <v>1545</v>
      </c>
      <c r="I288" s="296"/>
      <c r="J288" s="296"/>
      <c r="K288" s="300"/>
      <c r="L288" s="298" t="s">
        <v>1545</v>
      </c>
    </row>
    <row r="289" customFormat="false" ht="15.75" hidden="false" customHeight="false" outlineLevel="0" collapsed="false">
      <c r="A289" s="299"/>
      <c r="B289" s="295" t="s">
        <v>1546</v>
      </c>
      <c r="C289" s="296"/>
      <c r="D289" s="296"/>
      <c r="E289" s="300"/>
      <c r="F289" s="298" t="s">
        <v>1546</v>
      </c>
      <c r="G289" s="299"/>
      <c r="H289" s="295" t="s">
        <v>1546</v>
      </c>
      <c r="I289" s="296"/>
      <c r="J289" s="296"/>
      <c r="K289" s="300"/>
      <c r="L289" s="298" t="s">
        <v>1546</v>
      </c>
    </row>
    <row r="290" customFormat="false" ht="15.75" hidden="false" customHeight="false" outlineLevel="0" collapsed="false">
      <c r="A290" s="299"/>
      <c r="B290" s="295" t="s">
        <v>1547</v>
      </c>
      <c r="C290" s="296"/>
      <c r="D290" s="296"/>
      <c r="E290" s="300"/>
      <c r="F290" s="298" t="s">
        <v>1547</v>
      </c>
      <c r="G290" s="299"/>
      <c r="H290" s="295" t="s">
        <v>1547</v>
      </c>
      <c r="I290" s="296"/>
      <c r="J290" s="296"/>
      <c r="K290" s="300"/>
      <c r="L290" s="298" t="s">
        <v>1547</v>
      </c>
    </row>
    <row r="291" customFormat="false" ht="15.75" hidden="false" customHeight="false" outlineLevel="0" collapsed="false">
      <c r="A291" s="299"/>
      <c r="B291" s="295" t="s">
        <v>1548</v>
      </c>
      <c r="C291" s="296"/>
      <c r="D291" s="296"/>
      <c r="E291" s="300"/>
      <c r="F291" s="298" t="s">
        <v>1549</v>
      </c>
      <c r="G291" s="299"/>
      <c r="H291" s="295" t="s">
        <v>1548</v>
      </c>
      <c r="I291" s="296"/>
      <c r="J291" s="296"/>
      <c r="K291" s="300"/>
      <c r="L291" s="298" t="s">
        <v>1549</v>
      </c>
    </row>
    <row r="292" customFormat="false" ht="15.75" hidden="false" customHeight="false" outlineLevel="0" collapsed="false">
      <c r="A292" s="299"/>
      <c r="B292" s="295" t="s">
        <v>1550</v>
      </c>
      <c r="C292" s="296"/>
      <c r="D292" s="296"/>
      <c r="E292" s="300"/>
      <c r="F292" s="298" t="s">
        <v>1551</v>
      </c>
      <c r="G292" s="299"/>
      <c r="H292" s="295" t="s">
        <v>1550</v>
      </c>
      <c r="I292" s="296"/>
      <c r="J292" s="296"/>
      <c r="K292" s="300"/>
      <c r="L292" s="298" t="s">
        <v>1551</v>
      </c>
    </row>
    <row r="293" customFormat="false" ht="15.75" hidden="false" customHeight="false" outlineLevel="0" collapsed="false">
      <c r="A293" s="299" t="s">
        <v>1575</v>
      </c>
      <c r="B293" s="295" t="s">
        <v>1537</v>
      </c>
      <c r="C293" s="296"/>
      <c r="D293" s="296"/>
      <c r="E293" s="300" t="s">
        <v>1576</v>
      </c>
      <c r="F293" s="298" t="s">
        <v>1537</v>
      </c>
      <c r="G293" s="299" t="s">
        <v>1575</v>
      </c>
      <c r="H293" s="295" t="s">
        <v>1537</v>
      </c>
      <c r="I293" s="296"/>
      <c r="J293" s="296"/>
      <c r="K293" s="300" t="s">
        <v>1576</v>
      </c>
      <c r="L293" s="298" t="s">
        <v>1537</v>
      </c>
    </row>
    <row r="294" customFormat="false" ht="15.75" hidden="false" customHeight="false" outlineLevel="0" collapsed="false">
      <c r="A294" s="299"/>
      <c r="B294" s="295" t="s">
        <v>1538</v>
      </c>
      <c r="C294" s="296"/>
      <c r="D294" s="296"/>
      <c r="E294" s="300"/>
      <c r="F294" s="298" t="s">
        <v>1538</v>
      </c>
      <c r="G294" s="299"/>
      <c r="H294" s="295" t="s">
        <v>1538</v>
      </c>
      <c r="I294" s="296"/>
      <c r="J294" s="296"/>
      <c r="K294" s="300"/>
      <c r="L294" s="298" t="s">
        <v>1538</v>
      </c>
    </row>
    <row r="295" customFormat="false" ht="15.75" hidden="false" customHeight="false" outlineLevel="0" collapsed="false">
      <c r="A295" s="299"/>
      <c r="B295" s="295" t="s">
        <v>1539</v>
      </c>
      <c r="C295" s="296"/>
      <c r="D295" s="296"/>
      <c r="E295" s="300"/>
      <c r="F295" s="298" t="s">
        <v>1539</v>
      </c>
      <c r="G295" s="299"/>
      <c r="H295" s="295" t="s">
        <v>1539</v>
      </c>
      <c r="I295" s="296"/>
      <c r="J295" s="296"/>
      <c r="K295" s="300"/>
      <c r="L295" s="298" t="s">
        <v>1539</v>
      </c>
    </row>
    <row r="296" customFormat="false" ht="15.75" hidden="false" customHeight="false" outlineLevel="0" collapsed="false">
      <c r="A296" s="299"/>
      <c r="B296" s="295" t="s">
        <v>1540</v>
      </c>
      <c r="C296" s="296"/>
      <c r="D296" s="296"/>
      <c r="E296" s="300"/>
      <c r="F296" s="298" t="s">
        <v>1540</v>
      </c>
      <c r="G296" s="299"/>
      <c r="H296" s="295" t="s">
        <v>1540</v>
      </c>
      <c r="I296" s="296"/>
      <c r="J296" s="296"/>
      <c r="K296" s="300"/>
      <c r="L296" s="298" t="s">
        <v>1540</v>
      </c>
    </row>
    <row r="297" customFormat="false" ht="15.75" hidden="false" customHeight="false" outlineLevel="0" collapsed="false">
      <c r="A297" s="299"/>
      <c r="B297" s="295" t="s">
        <v>1541</v>
      </c>
      <c r="C297" s="296"/>
      <c r="D297" s="296"/>
      <c r="E297" s="300"/>
      <c r="F297" s="298" t="s">
        <v>1541</v>
      </c>
      <c r="G297" s="299"/>
      <c r="H297" s="295" t="s">
        <v>1541</v>
      </c>
      <c r="I297" s="296"/>
      <c r="J297" s="296"/>
      <c r="K297" s="300"/>
      <c r="L297" s="298" t="s">
        <v>1541</v>
      </c>
    </row>
    <row r="298" customFormat="false" ht="15.75" hidden="false" customHeight="false" outlineLevel="0" collapsed="false">
      <c r="A298" s="299"/>
      <c r="B298" s="295" t="s">
        <v>1542</v>
      </c>
      <c r="C298" s="296"/>
      <c r="D298" s="296"/>
      <c r="E298" s="300"/>
      <c r="F298" s="298" t="s">
        <v>1542</v>
      </c>
      <c r="G298" s="299"/>
      <c r="H298" s="295" t="s">
        <v>1542</v>
      </c>
      <c r="I298" s="296"/>
      <c r="J298" s="296"/>
      <c r="K298" s="300"/>
      <c r="L298" s="298" t="s">
        <v>1542</v>
      </c>
    </row>
    <row r="299" customFormat="false" ht="15.75" hidden="false" customHeight="false" outlineLevel="0" collapsed="false">
      <c r="A299" s="299"/>
      <c r="B299" s="295" t="s">
        <v>1543</v>
      </c>
      <c r="C299" s="296"/>
      <c r="D299" s="296"/>
      <c r="E299" s="300"/>
      <c r="F299" s="298" t="s">
        <v>1543</v>
      </c>
      <c r="G299" s="299"/>
      <c r="H299" s="295" t="s">
        <v>1543</v>
      </c>
      <c r="I299" s="296"/>
      <c r="J299" s="296"/>
      <c r="K299" s="300"/>
      <c r="L299" s="298" t="s">
        <v>1543</v>
      </c>
    </row>
    <row r="300" customFormat="false" ht="15.75" hidden="false" customHeight="false" outlineLevel="0" collapsed="false">
      <c r="A300" s="299"/>
      <c r="B300" s="295" t="s">
        <v>1544</v>
      </c>
      <c r="C300" s="296"/>
      <c r="D300" s="296"/>
      <c r="E300" s="300"/>
      <c r="F300" s="298" t="s">
        <v>1544</v>
      </c>
      <c r="G300" s="299"/>
      <c r="H300" s="295" t="s">
        <v>1544</v>
      </c>
      <c r="I300" s="296"/>
      <c r="J300" s="296"/>
      <c r="K300" s="300"/>
      <c r="L300" s="298" t="s">
        <v>1544</v>
      </c>
    </row>
    <row r="301" customFormat="false" ht="15.75" hidden="false" customHeight="false" outlineLevel="0" collapsed="false">
      <c r="A301" s="299"/>
      <c r="B301" s="295" t="s">
        <v>1545</v>
      </c>
      <c r="C301" s="296"/>
      <c r="D301" s="296"/>
      <c r="E301" s="300"/>
      <c r="F301" s="298" t="s">
        <v>1545</v>
      </c>
      <c r="G301" s="299"/>
      <c r="H301" s="295" t="s">
        <v>1545</v>
      </c>
      <c r="I301" s="296"/>
      <c r="J301" s="296"/>
      <c r="K301" s="300"/>
      <c r="L301" s="298" t="s">
        <v>1545</v>
      </c>
    </row>
    <row r="302" customFormat="false" ht="15.75" hidden="false" customHeight="false" outlineLevel="0" collapsed="false">
      <c r="A302" s="299"/>
      <c r="B302" s="295" t="s">
        <v>1546</v>
      </c>
      <c r="C302" s="296"/>
      <c r="D302" s="296"/>
      <c r="E302" s="300"/>
      <c r="F302" s="298" t="s">
        <v>1546</v>
      </c>
      <c r="G302" s="299"/>
      <c r="H302" s="295" t="s">
        <v>1546</v>
      </c>
      <c r="I302" s="296"/>
      <c r="J302" s="296"/>
      <c r="K302" s="300"/>
      <c r="L302" s="298" t="s">
        <v>1546</v>
      </c>
    </row>
    <row r="303" customFormat="false" ht="15.75" hidden="false" customHeight="false" outlineLevel="0" collapsed="false">
      <c r="A303" s="299"/>
      <c r="B303" s="295" t="s">
        <v>1547</v>
      </c>
      <c r="C303" s="296"/>
      <c r="D303" s="296"/>
      <c r="E303" s="300"/>
      <c r="F303" s="298" t="s">
        <v>1547</v>
      </c>
      <c r="G303" s="299"/>
      <c r="H303" s="295" t="s">
        <v>1547</v>
      </c>
      <c r="I303" s="296"/>
      <c r="J303" s="296"/>
      <c r="K303" s="300"/>
      <c r="L303" s="298" t="s">
        <v>1547</v>
      </c>
    </row>
    <row r="304" customFormat="false" ht="15.75" hidden="false" customHeight="false" outlineLevel="0" collapsed="false">
      <c r="A304" s="299"/>
      <c r="B304" s="295" t="s">
        <v>1548</v>
      </c>
      <c r="C304" s="296"/>
      <c r="D304" s="296"/>
      <c r="E304" s="300"/>
      <c r="F304" s="298" t="s">
        <v>1549</v>
      </c>
      <c r="G304" s="299"/>
      <c r="H304" s="295" t="s">
        <v>1548</v>
      </c>
      <c r="I304" s="296"/>
      <c r="J304" s="296"/>
      <c r="K304" s="300"/>
      <c r="L304" s="298" t="s">
        <v>1549</v>
      </c>
    </row>
    <row r="305" customFormat="false" ht="15.75" hidden="false" customHeight="false" outlineLevel="0" collapsed="false">
      <c r="A305" s="299"/>
      <c r="B305" s="295" t="s">
        <v>1550</v>
      </c>
      <c r="C305" s="296"/>
      <c r="D305" s="296"/>
      <c r="E305" s="300"/>
      <c r="F305" s="298" t="s">
        <v>1551</v>
      </c>
      <c r="G305" s="299"/>
      <c r="H305" s="295" t="s">
        <v>1550</v>
      </c>
      <c r="I305" s="296"/>
      <c r="J305" s="296"/>
      <c r="K305" s="300"/>
      <c r="L305" s="298" t="s">
        <v>1551</v>
      </c>
    </row>
    <row r="306" customFormat="false" ht="17.25" hidden="false" customHeight="true" outlineLevel="0" collapsed="false">
      <c r="A306" s="301" t="s">
        <v>11</v>
      </c>
      <c r="B306" s="301"/>
      <c r="C306" s="301"/>
      <c r="D306" s="301"/>
      <c r="E306" s="301"/>
      <c r="F306" s="301"/>
      <c r="G306" s="302" t="s">
        <v>15</v>
      </c>
      <c r="H306" s="302"/>
      <c r="I306" s="302"/>
      <c r="J306" s="302"/>
      <c r="K306" s="302"/>
      <c r="L306" s="302"/>
    </row>
    <row r="307" customFormat="false" ht="17.25" hidden="false" customHeight="true" outlineLevel="0" collapsed="false">
      <c r="A307" s="290" t="s">
        <v>1532</v>
      </c>
      <c r="B307" s="290"/>
      <c r="C307" s="290"/>
      <c r="D307" s="291" t="s">
        <v>1533</v>
      </c>
      <c r="E307" s="291"/>
      <c r="F307" s="291"/>
      <c r="G307" s="290" t="s">
        <v>1532</v>
      </c>
      <c r="H307" s="290"/>
      <c r="I307" s="290"/>
      <c r="J307" s="291" t="s">
        <v>1533</v>
      </c>
      <c r="K307" s="291"/>
      <c r="L307" s="291"/>
    </row>
    <row r="308" customFormat="false" ht="15" hidden="false" customHeight="true" outlineLevel="0" collapsed="false">
      <c r="A308" s="292"/>
      <c r="B308" s="292"/>
      <c r="C308" s="293" t="s">
        <v>1534</v>
      </c>
      <c r="D308" s="293"/>
      <c r="E308" s="292"/>
      <c r="F308" s="292"/>
      <c r="G308" s="292"/>
      <c r="H308" s="292"/>
      <c r="I308" s="293" t="s">
        <v>1534</v>
      </c>
      <c r="J308" s="293"/>
      <c r="K308" s="292"/>
      <c r="L308" s="292"/>
    </row>
    <row r="309" customFormat="false" ht="23.25" hidden="false" customHeight="false" outlineLevel="0" collapsed="false">
      <c r="A309" s="292"/>
      <c r="B309" s="292"/>
      <c r="C309" s="294" t="s">
        <v>1535</v>
      </c>
      <c r="D309" s="294" t="s">
        <v>1190</v>
      </c>
      <c r="E309" s="292"/>
      <c r="F309" s="292"/>
      <c r="G309" s="292"/>
      <c r="H309" s="292"/>
      <c r="I309" s="294" t="s">
        <v>1535</v>
      </c>
      <c r="J309" s="294" t="s">
        <v>1190</v>
      </c>
      <c r="K309" s="292"/>
      <c r="L309" s="292"/>
    </row>
    <row r="310" customFormat="false" ht="15.75" hidden="false" customHeight="false" outlineLevel="0" collapsed="false">
      <c r="A310" s="295" t="s">
        <v>1577</v>
      </c>
      <c r="B310" s="295" t="s">
        <v>1550</v>
      </c>
      <c r="C310" s="296"/>
      <c r="D310" s="296"/>
      <c r="E310" s="298" t="s">
        <v>1578</v>
      </c>
      <c r="F310" s="298" t="s">
        <v>1551</v>
      </c>
      <c r="G310" s="295" t="s">
        <v>1577</v>
      </c>
      <c r="H310" s="295" t="s">
        <v>1550</v>
      </c>
      <c r="I310" s="296"/>
      <c r="J310" s="296"/>
      <c r="K310" s="298" t="s">
        <v>1578</v>
      </c>
      <c r="L310" s="298" t="s">
        <v>1551</v>
      </c>
    </row>
  </sheetData>
  <sheetProtection sheet="true" password="83af" objects="true" scenarios="true"/>
  <mergeCells count="116">
    <mergeCell ref="A3:F3"/>
    <mergeCell ref="G3:L3"/>
    <mergeCell ref="A4:C4"/>
    <mergeCell ref="D4:F4"/>
    <mergeCell ref="G4:I4"/>
    <mergeCell ref="J4:L4"/>
    <mergeCell ref="A5:B6"/>
    <mergeCell ref="C5:D5"/>
    <mergeCell ref="E5:F6"/>
    <mergeCell ref="G5:H6"/>
    <mergeCell ref="I5:J5"/>
    <mergeCell ref="K5:L6"/>
    <mergeCell ref="A7:A19"/>
    <mergeCell ref="E7:E19"/>
    <mergeCell ref="G7:G19"/>
    <mergeCell ref="K7:K19"/>
    <mergeCell ref="A20:A32"/>
    <mergeCell ref="E20:E32"/>
    <mergeCell ref="G20:G32"/>
    <mergeCell ref="K20:K32"/>
    <mergeCell ref="A33:A45"/>
    <mergeCell ref="E33:E45"/>
    <mergeCell ref="G33:G45"/>
    <mergeCell ref="K33:K45"/>
    <mergeCell ref="A46:A58"/>
    <mergeCell ref="E46:E58"/>
    <mergeCell ref="G46:G58"/>
    <mergeCell ref="K46:K58"/>
    <mergeCell ref="A59:A71"/>
    <mergeCell ref="E59:E71"/>
    <mergeCell ref="G59:G71"/>
    <mergeCell ref="K59:K71"/>
    <mergeCell ref="A72:A84"/>
    <mergeCell ref="E72:E84"/>
    <mergeCell ref="G72:G84"/>
    <mergeCell ref="K72:K84"/>
    <mergeCell ref="A85:A97"/>
    <mergeCell ref="E85:E97"/>
    <mergeCell ref="G85:G97"/>
    <mergeCell ref="K85:K97"/>
    <mergeCell ref="A98:A110"/>
    <mergeCell ref="E98:E110"/>
    <mergeCell ref="G98:G110"/>
    <mergeCell ref="K98:K110"/>
    <mergeCell ref="A111:A123"/>
    <mergeCell ref="E111:E123"/>
    <mergeCell ref="G111:G123"/>
    <mergeCell ref="K111:K123"/>
    <mergeCell ref="A124:A136"/>
    <mergeCell ref="E124:E136"/>
    <mergeCell ref="G124:G136"/>
    <mergeCell ref="K124:K136"/>
    <mergeCell ref="A137:A149"/>
    <mergeCell ref="E137:E149"/>
    <mergeCell ref="G137:G149"/>
    <mergeCell ref="K137:K149"/>
    <mergeCell ref="A150:A162"/>
    <mergeCell ref="E150:E162"/>
    <mergeCell ref="G150:G162"/>
    <mergeCell ref="K150:K162"/>
    <mergeCell ref="A163:A175"/>
    <mergeCell ref="E163:E175"/>
    <mergeCell ref="G163:G175"/>
    <mergeCell ref="K163:K175"/>
    <mergeCell ref="A176:A188"/>
    <mergeCell ref="E176:E188"/>
    <mergeCell ref="G176:G188"/>
    <mergeCell ref="K176:K188"/>
    <mergeCell ref="A189:A201"/>
    <mergeCell ref="E189:E201"/>
    <mergeCell ref="G189:G201"/>
    <mergeCell ref="K189:K201"/>
    <mergeCell ref="A202:A214"/>
    <mergeCell ref="E202:E214"/>
    <mergeCell ref="G202:G214"/>
    <mergeCell ref="K202:K214"/>
    <mergeCell ref="A215:A227"/>
    <mergeCell ref="E215:E227"/>
    <mergeCell ref="G215:G227"/>
    <mergeCell ref="K215:K227"/>
    <mergeCell ref="A228:A240"/>
    <mergeCell ref="E228:E240"/>
    <mergeCell ref="G228:G240"/>
    <mergeCell ref="K228:K240"/>
    <mergeCell ref="A241:A253"/>
    <mergeCell ref="E241:E253"/>
    <mergeCell ref="G241:G253"/>
    <mergeCell ref="K241:K253"/>
    <mergeCell ref="A254:A266"/>
    <mergeCell ref="E254:E266"/>
    <mergeCell ref="G254:G266"/>
    <mergeCell ref="K254:K266"/>
    <mergeCell ref="A267:A279"/>
    <mergeCell ref="E267:E279"/>
    <mergeCell ref="G267:G279"/>
    <mergeCell ref="K267:K279"/>
    <mergeCell ref="A280:A292"/>
    <mergeCell ref="E280:E292"/>
    <mergeCell ref="G280:G292"/>
    <mergeCell ref="K280:K292"/>
    <mergeCell ref="A293:A305"/>
    <mergeCell ref="E293:E305"/>
    <mergeCell ref="G293:G305"/>
    <mergeCell ref="K293:K305"/>
    <mergeCell ref="A306:F306"/>
    <mergeCell ref="G306:L306"/>
    <mergeCell ref="A307:C307"/>
    <mergeCell ref="D307:F307"/>
    <mergeCell ref="G307:I307"/>
    <mergeCell ref="J307:L307"/>
    <mergeCell ref="A308:B309"/>
    <mergeCell ref="C308:D308"/>
    <mergeCell ref="E308:F309"/>
    <mergeCell ref="G308:H309"/>
    <mergeCell ref="I308:J308"/>
    <mergeCell ref="K308:L309"/>
  </mergeCells>
  <dataValidations count="1">
    <dataValidation allowBlank="true" error="Please input data in Numeric Data Type" errorStyle="stop" errorTitle="Invalid Data Type" operator="between" showDropDown="false" showErrorMessage="true" showInputMessage="false" sqref="C7:D305 I7:J305 C310:D310 I310:J310"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2734375" defaultRowHeight="12" zeroHeight="false" outlineLevelRow="0" outlineLevelCol="0"/>
  <sheetData>
    <row r="1" customFormat="false" ht="12" hidden="false" customHeight="false" outlineLevel="0" collapsed="false">
      <c r="A1" s="0" t="s">
        <v>1579</v>
      </c>
      <c r="B1" s="0" t="s">
        <v>128</v>
      </c>
      <c r="C1" s="0" t="s">
        <v>128</v>
      </c>
      <c r="D1" s="0" t="s">
        <v>101</v>
      </c>
      <c r="E1" s="0" t="s">
        <v>60</v>
      </c>
      <c r="F1" s="0" t="s">
        <v>57</v>
      </c>
      <c r="G1" s="0" t="s">
        <v>63</v>
      </c>
      <c r="H1" s="0" t="s">
        <v>1580</v>
      </c>
      <c r="I1" s="0" t="s">
        <v>39</v>
      </c>
      <c r="J1" s="0" t="s">
        <v>1581</v>
      </c>
      <c r="K1" s="0" t="s">
        <v>1582</v>
      </c>
      <c r="L1" s="0" t="s">
        <v>1583</v>
      </c>
      <c r="M1" s="0" t="s">
        <v>1584</v>
      </c>
      <c r="N1" s="0" t="s">
        <v>1585</v>
      </c>
      <c r="O1" s="0" t="s">
        <v>69</v>
      </c>
      <c r="P1" s="0" t="s">
        <v>128</v>
      </c>
      <c r="Q1" s="0" t="s">
        <v>1586</v>
      </c>
      <c r="R1" s="0" t="s">
        <v>1587</v>
      </c>
      <c r="S1" s="0" t="s">
        <v>93</v>
      </c>
      <c r="T1" s="0" t="s">
        <v>1588</v>
      </c>
    </row>
    <row r="2" customFormat="false" ht="12" hidden="false" customHeight="false" outlineLevel="0" collapsed="false">
      <c r="A2" s="0" t="s">
        <v>66</v>
      </c>
      <c r="B2" s="0" t="s">
        <v>1589</v>
      </c>
      <c r="C2" s="0" t="s">
        <v>1589</v>
      </c>
      <c r="D2" s="0" t="s">
        <v>1590</v>
      </c>
      <c r="E2" s="0" t="s">
        <v>1591</v>
      </c>
      <c r="F2" s="0" t="s">
        <v>1592</v>
      </c>
      <c r="G2" s="0" t="s">
        <v>1593</v>
      </c>
      <c r="H2" s="0" t="s">
        <v>1594</v>
      </c>
      <c r="I2" s="0" t="s">
        <v>1595</v>
      </c>
      <c r="J2" s="0" t="s">
        <v>1596</v>
      </c>
      <c r="K2" s="0" t="s">
        <v>1597</v>
      </c>
      <c r="L2" s="0" t="s">
        <v>1598</v>
      </c>
      <c r="M2" s="0" t="s">
        <v>1599</v>
      </c>
      <c r="N2" s="0" t="s">
        <v>1600</v>
      </c>
      <c r="O2" s="0" t="s">
        <v>1601</v>
      </c>
      <c r="P2" s="0" t="s">
        <v>1589</v>
      </c>
      <c r="Q2" s="0" t="s">
        <v>1602</v>
      </c>
      <c r="R2" s="0" t="s">
        <v>1603</v>
      </c>
      <c r="S2" s="0" t="s">
        <v>1604</v>
      </c>
      <c r="T2" s="0" t="s">
        <v>1605</v>
      </c>
    </row>
    <row r="3" customFormat="false" ht="12" hidden="false" customHeight="false" outlineLevel="0" collapsed="false">
      <c r="D3" s="0" t="s">
        <v>1606</v>
      </c>
      <c r="E3" s="0" t="s">
        <v>1607</v>
      </c>
      <c r="F3" s="0" t="s">
        <v>1608</v>
      </c>
      <c r="G3" s="0" t="s">
        <v>1609</v>
      </c>
      <c r="H3" s="0" t="s">
        <v>1610</v>
      </c>
      <c r="J3" s="0" t="s">
        <v>1611</v>
      </c>
      <c r="K3" s="0" t="s">
        <v>1612</v>
      </c>
      <c r="L3" s="0" t="s">
        <v>1613</v>
      </c>
      <c r="M3" s="0" t="s">
        <v>1614</v>
      </c>
      <c r="N3" s="0" t="s">
        <v>1615</v>
      </c>
      <c r="O3" s="0" t="s">
        <v>1616</v>
      </c>
      <c r="Q3" s="0" t="s">
        <v>98</v>
      </c>
      <c r="R3" s="0" t="s">
        <v>36</v>
      </c>
      <c r="T3" s="0" t="s">
        <v>1617</v>
      </c>
    </row>
    <row r="4" customFormat="false" ht="12" hidden="false" customHeight="false" outlineLevel="0" collapsed="false">
      <c r="E4" s="0" t="s">
        <v>1618</v>
      </c>
      <c r="F4" s="0" t="s">
        <v>1619</v>
      </c>
      <c r="G4" s="0" t="s">
        <v>1620</v>
      </c>
      <c r="H4" s="0" t="s">
        <v>1621</v>
      </c>
      <c r="J4" s="0" t="s">
        <v>1622</v>
      </c>
      <c r="K4" s="0" t="s">
        <v>1623</v>
      </c>
      <c r="L4" s="0" t="s">
        <v>1624</v>
      </c>
      <c r="M4" s="0" t="s">
        <v>1625</v>
      </c>
      <c r="N4" s="0" t="s">
        <v>1626</v>
      </c>
      <c r="O4" s="0" t="s">
        <v>1627</v>
      </c>
      <c r="Q4" s="0" t="s">
        <v>1628</v>
      </c>
      <c r="R4" s="0" t="s">
        <v>1629</v>
      </c>
      <c r="T4" s="0" t="s">
        <v>1630</v>
      </c>
    </row>
    <row r="5" customFormat="false" ht="12" hidden="false" customHeight="false" outlineLevel="0" collapsed="false">
      <c r="E5" s="0" t="s">
        <v>1631</v>
      </c>
      <c r="G5" s="0" t="s">
        <v>1632</v>
      </c>
      <c r="J5" s="0" t="s">
        <v>1633</v>
      </c>
      <c r="K5" s="0" t="s">
        <v>1634</v>
      </c>
      <c r="L5" s="0" t="s">
        <v>1635</v>
      </c>
      <c r="M5" s="0" t="s">
        <v>1636</v>
      </c>
      <c r="N5" s="0" t="s">
        <v>1637</v>
      </c>
      <c r="R5" s="0" t="s">
        <v>1638</v>
      </c>
      <c r="T5" s="0" t="s">
        <v>54</v>
      </c>
    </row>
    <row r="6" customFormat="false" ht="12" hidden="false" customHeight="false" outlineLevel="0" collapsed="false">
      <c r="E6" s="0" t="s">
        <v>1639</v>
      </c>
      <c r="G6" s="0" t="s">
        <v>1640</v>
      </c>
      <c r="K6" s="0" t="s">
        <v>1641</v>
      </c>
      <c r="L6" s="0" t="s">
        <v>1642</v>
      </c>
      <c r="M6" s="0" t="s">
        <v>1643</v>
      </c>
      <c r="N6" s="0" t="s">
        <v>1644</v>
      </c>
      <c r="R6" s="0" t="s">
        <v>1645</v>
      </c>
      <c r="T6" s="0" t="s">
        <v>1646</v>
      </c>
    </row>
    <row r="7" customFormat="false" ht="12" hidden="false" customHeight="false" outlineLevel="0" collapsed="false">
      <c r="K7" s="0" t="s">
        <v>1647</v>
      </c>
      <c r="L7" s="0" t="s">
        <v>1648</v>
      </c>
      <c r="M7" s="0" t="s">
        <v>1649</v>
      </c>
      <c r="N7" s="0" t="s">
        <v>42</v>
      </c>
      <c r="R7" s="0" t="s">
        <v>1650</v>
      </c>
      <c r="T7" s="0" t="s">
        <v>1651</v>
      </c>
    </row>
    <row r="8" customFormat="false" ht="12" hidden="false" customHeight="false" outlineLevel="0" collapsed="false">
      <c r="K8" s="0" t="s">
        <v>1652</v>
      </c>
      <c r="L8" s="0" t="s">
        <v>1653</v>
      </c>
      <c r="M8" s="0" t="s">
        <v>1654</v>
      </c>
      <c r="N8" s="0" t="s">
        <v>1655</v>
      </c>
      <c r="R8" s="0" t="s">
        <v>1656</v>
      </c>
      <c r="T8" s="0" t="s">
        <v>1657</v>
      </c>
    </row>
    <row r="9" customFormat="false" ht="12" hidden="false" customHeight="false" outlineLevel="0" collapsed="false">
      <c r="K9" s="0" t="s">
        <v>1658</v>
      </c>
      <c r="L9" s="0" t="s">
        <v>1659</v>
      </c>
      <c r="M9" s="0" t="s">
        <v>1660</v>
      </c>
      <c r="N9" s="0" t="s">
        <v>1661</v>
      </c>
    </row>
    <row r="10" customFormat="false" ht="12" hidden="false" customHeight="false" outlineLevel="0" collapsed="false">
      <c r="K10" s="0" t="s">
        <v>1662</v>
      </c>
      <c r="L10" s="0" t="s">
        <v>1663</v>
      </c>
      <c r="M10" s="0" t="s">
        <v>1664</v>
      </c>
      <c r="N10" s="0" t="s">
        <v>1665</v>
      </c>
    </row>
    <row r="11" customFormat="false" ht="12" hidden="false" customHeight="false" outlineLevel="0" collapsed="false">
      <c r="K11" s="0" t="s">
        <v>1666</v>
      </c>
      <c r="L11" s="0" t="s">
        <v>1667</v>
      </c>
      <c r="M11" s="0" t="s">
        <v>1668</v>
      </c>
      <c r="N11" s="0" t="s">
        <v>1669</v>
      </c>
    </row>
    <row r="12" customFormat="false" ht="12" hidden="false" customHeight="false" outlineLevel="0" collapsed="false">
      <c r="K12" s="0" t="s">
        <v>1670</v>
      </c>
      <c r="L12" s="0" t="s">
        <v>1671</v>
      </c>
      <c r="M12" s="0" t="s">
        <v>1672</v>
      </c>
      <c r="N12" s="0" t="s">
        <v>1673</v>
      </c>
    </row>
    <row r="13" customFormat="false" ht="12" hidden="false" customHeight="false" outlineLevel="0" collapsed="false">
      <c r="K13" s="0" t="s">
        <v>1674</v>
      </c>
      <c r="L13" s="0" t="s">
        <v>1675</v>
      </c>
      <c r="M13" s="0" t="s">
        <v>1676</v>
      </c>
    </row>
    <row r="14" customFormat="false" ht="12" hidden="false" customHeight="false" outlineLevel="0" collapsed="false">
      <c r="K14" s="0" t="s">
        <v>1677</v>
      </c>
      <c r="L14" s="0" t="s">
        <v>1678</v>
      </c>
      <c r="M14" s="0" t="s">
        <v>1679</v>
      </c>
    </row>
    <row r="15" customFormat="false" ht="12" hidden="false" customHeight="false" outlineLevel="0" collapsed="false">
      <c r="K15" s="0" t="s">
        <v>1680</v>
      </c>
      <c r="L15" s="0" t="s">
        <v>1681</v>
      </c>
      <c r="M15" s="0" t="s">
        <v>1682</v>
      </c>
    </row>
    <row r="16" customFormat="false" ht="12" hidden="false" customHeight="false" outlineLevel="0" collapsed="false">
      <c r="K16" s="0" t="s">
        <v>1683</v>
      </c>
      <c r="L16" s="0" t="s">
        <v>1684</v>
      </c>
      <c r="M16" s="0" t="s">
        <v>1685</v>
      </c>
    </row>
    <row r="17" customFormat="false" ht="12" hidden="false" customHeight="false" outlineLevel="0" collapsed="false">
      <c r="K17" s="0" t="s">
        <v>1686</v>
      </c>
      <c r="L17" s="0" t="s">
        <v>1687</v>
      </c>
      <c r="M17" s="0" t="s">
        <v>1688</v>
      </c>
    </row>
    <row r="18" customFormat="false" ht="12" hidden="false" customHeight="false" outlineLevel="0" collapsed="false">
      <c r="K18" s="0" t="s">
        <v>1689</v>
      </c>
      <c r="L18" s="0" t="s">
        <v>1690</v>
      </c>
      <c r="M18" s="0" t="s">
        <v>1691</v>
      </c>
    </row>
    <row r="19" customFormat="false" ht="12" hidden="false" customHeight="false" outlineLevel="0" collapsed="false">
      <c r="K19" s="0" t="s">
        <v>1692</v>
      </c>
      <c r="L19" s="0" t="s">
        <v>1693</v>
      </c>
      <c r="M19" s="0" t="s">
        <v>1694</v>
      </c>
    </row>
    <row r="20" customFormat="false" ht="12" hidden="false" customHeight="false" outlineLevel="0" collapsed="false">
      <c r="K20" s="0" t="s">
        <v>1695</v>
      </c>
      <c r="L20" s="0" t="s">
        <v>1696</v>
      </c>
      <c r="M20" s="0" t="s">
        <v>45</v>
      </c>
    </row>
    <row r="21" customFormat="false" ht="12" hidden="false" customHeight="false" outlineLevel="0" collapsed="false">
      <c r="K21" s="0" t="s">
        <v>1697</v>
      </c>
      <c r="L21" s="0" t="s">
        <v>1698</v>
      </c>
      <c r="M21" s="0" t="s">
        <v>1699</v>
      </c>
    </row>
    <row r="22" customFormat="false" ht="12" hidden="false" customHeight="false" outlineLevel="0" collapsed="false">
      <c r="K22" s="0" t="s">
        <v>1700</v>
      </c>
      <c r="L22" s="0" t="s">
        <v>1701</v>
      </c>
      <c r="M22" s="0" t="s">
        <v>1702</v>
      </c>
    </row>
    <row r="23" customFormat="false" ht="12" hidden="false" customHeight="false" outlineLevel="0" collapsed="false">
      <c r="K23" s="0" t="s">
        <v>1703</v>
      </c>
      <c r="L23" s="0" t="s">
        <v>1704</v>
      </c>
      <c r="M23" s="0" t="s">
        <v>1705</v>
      </c>
    </row>
    <row r="24" customFormat="false" ht="12" hidden="false" customHeight="false" outlineLevel="0" collapsed="false">
      <c r="K24" s="0" t="s">
        <v>1706</v>
      </c>
      <c r="L24" s="0" t="s">
        <v>1707</v>
      </c>
      <c r="M24" s="0" t="s">
        <v>1708</v>
      </c>
    </row>
    <row r="25" customFormat="false" ht="12" hidden="false" customHeight="false" outlineLevel="0" collapsed="false">
      <c r="K25" s="0" t="s">
        <v>1709</v>
      </c>
      <c r="L25" s="0" t="s">
        <v>1710</v>
      </c>
      <c r="M25" s="0" t="s">
        <v>1711</v>
      </c>
    </row>
    <row r="26" customFormat="false" ht="12" hidden="false" customHeight="false" outlineLevel="0" collapsed="false">
      <c r="K26" s="0" t="s">
        <v>1712</v>
      </c>
      <c r="L26" s="0" t="s">
        <v>1713</v>
      </c>
      <c r="M26" s="0" t="s">
        <v>1714</v>
      </c>
    </row>
    <row r="27" customFormat="false" ht="12" hidden="false" customHeight="false" outlineLevel="0" collapsed="false">
      <c r="K27" s="0" t="s">
        <v>1715</v>
      </c>
      <c r="L27" s="0" t="s">
        <v>1716</v>
      </c>
      <c r="M27" s="0" t="s">
        <v>1717</v>
      </c>
    </row>
    <row r="28" customFormat="false" ht="12" hidden="false" customHeight="false" outlineLevel="0" collapsed="false">
      <c r="K28" s="0" t="s">
        <v>1718</v>
      </c>
      <c r="L28" s="0" t="s">
        <v>1719</v>
      </c>
      <c r="M28" s="0" t="s">
        <v>1720</v>
      </c>
    </row>
    <row r="29" customFormat="false" ht="12" hidden="false" customHeight="false" outlineLevel="0" collapsed="false">
      <c r="K29" s="0" t="s">
        <v>1721</v>
      </c>
      <c r="L29" s="0" t="s">
        <v>1722</v>
      </c>
      <c r="M29" s="0" t="s">
        <v>1723</v>
      </c>
    </row>
    <row r="30" customFormat="false" ht="12" hidden="false" customHeight="false" outlineLevel="0" collapsed="false">
      <c r="K30" s="0" t="s">
        <v>1724</v>
      </c>
      <c r="L30" s="0" t="s">
        <v>1725</v>
      </c>
      <c r="M30" s="0" t="s">
        <v>1726</v>
      </c>
    </row>
    <row r="31" customFormat="false" ht="12" hidden="false" customHeight="false" outlineLevel="0" collapsed="false">
      <c r="K31" s="0" t="s">
        <v>1727</v>
      </c>
      <c r="L31" s="0" t="s">
        <v>1728</v>
      </c>
      <c r="M31" s="0" t="s">
        <v>1729</v>
      </c>
    </row>
    <row r="32" customFormat="false" ht="12" hidden="false" customHeight="false" outlineLevel="0" collapsed="false">
      <c r="K32" s="0" t="s">
        <v>1730</v>
      </c>
      <c r="L32" s="0" t="s">
        <v>1731</v>
      </c>
      <c r="M32" s="0" t="s">
        <v>1732</v>
      </c>
    </row>
    <row r="33" customFormat="false" ht="12" hidden="false" customHeight="false" outlineLevel="0" collapsed="false">
      <c r="K33" s="0" t="s">
        <v>1733</v>
      </c>
      <c r="L33" s="0" t="s">
        <v>1734</v>
      </c>
      <c r="M33" s="0" t="s">
        <v>1735</v>
      </c>
    </row>
    <row r="34" customFormat="false" ht="12" hidden="false" customHeight="false" outlineLevel="0" collapsed="false">
      <c r="K34" s="0" t="s">
        <v>1736</v>
      </c>
      <c r="L34" s="0" t="s">
        <v>1737</v>
      </c>
      <c r="M34" s="0" t="s">
        <v>1738</v>
      </c>
    </row>
    <row r="35" customFormat="false" ht="12" hidden="false" customHeight="false" outlineLevel="0" collapsed="false">
      <c r="K35" s="0" t="s">
        <v>1739</v>
      </c>
      <c r="L35" s="0" t="s">
        <v>1740</v>
      </c>
      <c r="M35" s="0" t="s">
        <v>1741</v>
      </c>
    </row>
    <row r="36" customFormat="false" ht="12" hidden="false" customHeight="false" outlineLevel="0" collapsed="false">
      <c r="K36" s="0" t="s">
        <v>1742</v>
      </c>
      <c r="L36" s="0" t="s">
        <v>1743</v>
      </c>
    </row>
    <row r="37" customFormat="false" ht="12" hidden="false" customHeight="false" outlineLevel="0" collapsed="false">
      <c r="K37" s="0" t="s">
        <v>1744</v>
      </c>
      <c r="L37" s="0" t="s">
        <v>1745</v>
      </c>
    </row>
    <row r="38" customFormat="false" ht="12" hidden="false" customHeight="false" outlineLevel="0" collapsed="false">
      <c r="K38" s="0" t="s">
        <v>1746</v>
      </c>
      <c r="L38" s="0" t="s">
        <v>1747</v>
      </c>
    </row>
    <row r="39" customFormat="false" ht="12" hidden="false" customHeight="false" outlineLevel="0" collapsed="false">
      <c r="K39" s="0" t="s">
        <v>1748</v>
      </c>
      <c r="L39" s="0" t="s">
        <v>1749</v>
      </c>
    </row>
    <row r="40" customFormat="false" ht="12" hidden="false" customHeight="false" outlineLevel="0" collapsed="false">
      <c r="K40" s="0" t="s">
        <v>1750</v>
      </c>
      <c r="L40" s="0" t="s">
        <v>1751</v>
      </c>
    </row>
    <row r="41" customFormat="false" ht="12" hidden="false" customHeight="false" outlineLevel="0" collapsed="false">
      <c r="K41" s="0" t="s">
        <v>1752</v>
      </c>
      <c r="L41" s="0" t="s">
        <v>1753</v>
      </c>
    </row>
    <row r="42" customFormat="false" ht="12" hidden="false" customHeight="false" outlineLevel="0" collapsed="false">
      <c r="K42" s="0" t="s">
        <v>1754</v>
      </c>
      <c r="L42" s="0" t="s">
        <v>1755</v>
      </c>
    </row>
    <row r="43" customFormat="false" ht="12" hidden="false" customHeight="false" outlineLevel="0" collapsed="false">
      <c r="K43" s="0" t="s">
        <v>1756</v>
      </c>
      <c r="L43" s="0" t="s">
        <v>1757</v>
      </c>
    </row>
    <row r="44" customFormat="false" ht="12" hidden="false" customHeight="false" outlineLevel="0" collapsed="false">
      <c r="K44" s="0" t="s">
        <v>1758</v>
      </c>
      <c r="L44" s="0" t="s">
        <v>48</v>
      </c>
    </row>
    <row r="45" customFormat="false" ht="12" hidden="false" customHeight="false" outlineLevel="0" collapsed="false">
      <c r="K45" s="0" t="s">
        <v>1759</v>
      </c>
      <c r="L45" s="0" t="s">
        <v>1760</v>
      </c>
    </row>
    <row r="46" customFormat="false" ht="12" hidden="false" customHeight="false" outlineLevel="0" collapsed="false">
      <c r="K46" s="0" t="s">
        <v>1761</v>
      </c>
      <c r="L46" s="0" t="s">
        <v>1762</v>
      </c>
    </row>
    <row r="47" customFormat="false" ht="12" hidden="false" customHeight="false" outlineLevel="0" collapsed="false">
      <c r="K47" s="0" t="s">
        <v>1763</v>
      </c>
      <c r="L47" s="0" t="s">
        <v>1764</v>
      </c>
    </row>
    <row r="48" customFormat="false" ht="12" hidden="false" customHeight="false" outlineLevel="0" collapsed="false">
      <c r="K48" s="0" t="s">
        <v>1765</v>
      </c>
      <c r="L48" s="0" t="s">
        <v>1766</v>
      </c>
    </row>
    <row r="49" customFormat="false" ht="12" hidden="false" customHeight="false" outlineLevel="0" collapsed="false">
      <c r="K49" s="0" t="s">
        <v>1767</v>
      </c>
      <c r="L49" s="0" t="s">
        <v>1768</v>
      </c>
    </row>
    <row r="50" customFormat="false" ht="12" hidden="false" customHeight="false" outlineLevel="0" collapsed="false">
      <c r="K50" s="0" t="s">
        <v>1769</v>
      </c>
      <c r="L50" s="0" t="s">
        <v>1770</v>
      </c>
    </row>
    <row r="51" customFormat="false" ht="12" hidden="false" customHeight="false" outlineLevel="0" collapsed="false">
      <c r="K51" s="0" t="s">
        <v>1771</v>
      </c>
      <c r="L51" s="0" t="s">
        <v>1772</v>
      </c>
    </row>
    <row r="52" customFormat="false" ht="12" hidden="false" customHeight="false" outlineLevel="0" collapsed="false">
      <c r="K52" s="0" t="s">
        <v>1773</v>
      </c>
      <c r="L52" s="0" t="s">
        <v>1774</v>
      </c>
    </row>
    <row r="53" customFormat="false" ht="12" hidden="false" customHeight="false" outlineLevel="0" collapsed="false">
      <c r="K53" s="0" t="s">
        <v>1775</v>
      </c>
      <c r="L53" s="0" t="s">
        <v>1776</v>
      </c>
    </row>
    <row r="54" customFormat="false" ht="12" hidden="false" customHeight="false" outlineLevel="0" collapsed="false">
      <c r="K54" s="0" t="s">
        <v>1777</v>
      </c>
      <c r="L54" s="0" t="s">
        <v>1778</v>
      </c>
    </row>
    <row r="55" customFormat="false" ht="12" hidden="false" customHeight="false" outlineLevel="0" collapsed="false">
      <c r="K55" s="0" t="s">
        <v>1779</v>
      </c>
      <c r="L55" s="0" t="s">
        <v>1780</v>
      </c>
    </row>
    <row r="56" customFormat="false" ht="12" hidden="false" customHeight="false" outlineLevel="0" collapsed="false">
      <c r="K56" s="0" t="s">
        <v>1781</v>
      </c>
      <c r="L56" s="0" t="s">
        <v>1782</v>
      </c>
    </row>
    <row r="57" customFormat="false" ht="12" hidden="false" customHeight="false" outlineLevel="0" collapsed="false">
      <c r="K57" s="0" t="s">
        <v>1783</v>
      </c>
      <c r="L57" s="0" t="s">
        <v>1784</v>
      </c>
    </row>
    <row r="58" customFormat="false" ht="12" hidden="false" customHeight="false" outlineLevel="0" collapsed="false">
      <c r="K58" s="0" t="s">
        <v>1785</v>
      </c>
      <c r="L58" s="0" t="s">
        <v>1786</v>
      </c>
    </row>
    <row r="59" customFormat="false" ht="12" hidden="false" customHeight="false" outlineLevel="0" collapsed="false">
      <c r="K59" s="0" t="s">
        <v>1787</v>
      </c>
      <c r="L59" s="0" t="s">
        <v>1788</v>
      </c>
    </row>
    <row r="60" customFormat="false" ht="12" hidden="false" customHeight="false" outlineLevel="0" collapsed="false">
      <c r="K60" s="0" t="s">
        <v>1789</v>
      </c>
      <c r="L60" s="0" t="s">
        <v>1790</v>
      </c>
    </row>
    <row r="61" customFormat="false" ht="12" hidden="false" customHeight="false" outlineLevel="0" collapsed="false">
      <c r="K61" s="0" t="s">
        <v>1791</v>
      </c>
      <c r="L61" s="0" t="s">
        <v>1792</v>
      </c>
    </row>
    <row r="62" customFormat="false" ht="12" hidden="false" customHeight="false" outlineLevel="0" collapsed="false">
      <c r="K62" s="0" t="s">
        <v>1793</v>
      </c>
      <c r="L62" s="0" t="s">
        <v>1794</v>
      </c>
    </row>
    <row r="63" customFormat="false" ht="12" hidden="false" customHeight="false" outlineLevel="0" collapsed="false">
      <c r="K63" s="0" t="s">
        <v>1795</v>
      </c>
      <c r="L63" s="0" t="s">
        <v>1796</v>
      </c>
    </row>
    <row r="64" customFormat="false" ht="12" hidden="false" customHeight="false" outlineLevel="0" collapsed="false">
      <c r="K64" s="0" t="s">
        <v>1797</v>
      </c>
      <c r="L64" s="0" t="s">
        <v>1798</v>
      </c>
    </row>
    <row r="65" customFormat="false" ht="12" hidden="false" customHeight="false" outlineLevel="0" collapsed="false">
      <c r="K65" s="0" t="s">
        <v>1799</v>
      </c>
      <c r="L65" s="0" t="s">
        <v>1800</v>
      </c>
    </row>
    <row r="66" customFormat="false" ht="12" hidden="false" customHeight="false" outlineLevel="0" collapsed="false">
      <c r="K66" s="0" t="s">
        <v>1801</v>
      </c>
      <c r="L66" s="0" t="s">
        <v>1802</v>
      </c>
    </row>
    <row r="67" customFormat="false" ht="12" hidden="false" customHeight="false" outlineLevel="0" collapsed="false">
      <c r="K67" s="0" t="s">
        <v>1803</v>
      </c>
      <c r="L67" s="0" t="s">
        <v>1804</v>
      </c>
    </row>
    <row r="68" customFormat="false" ht="12" hidden="false" customHeight="false" outlineLevel="0" collapsed="false">
      <c r="K68" s="0" t="s">
        <v>1805</v>
      </c>
      <c r="L68" s="0" t="s">
        <v>1806</v>
      </c>
    </row>
    <row r="69" customFormat="false" ht="12" hidden="false" customHeight="false" outlineLevel="0" collapsed="false">
      <c r="K69" s="0" t="s">
        <v>1807</v>
      </c>
      <c r="L69" s="0" t="s">
        <v>1808</v>
      </c>
    </row>
    <row r="70" customFormat="false" ht="12" hidden="false" customHeight="false" outlineLevel="0" collapsed="false">
      <c r="K70" s="0" t="s">
        <v>1809</v>
      </c>
    </row>
    <row r="71" customFormat="false" ht="12" hidden="false" customHeight="false" outlineLevel="0" collapsed="false">
      <c r="K71" s="0" t="s">
        <v>1810</v>
      </c>
    </row>
    <row r="72" customFormat="false" ht="12" hidden="false" customHeight="false" outlineLevel="0" collapsed="false">
      <c r="K72" s="0" t="s">
        <v>1811</v>
      </c>
    </row>
    <row r="73" customFormat="false" ht="12" hidden="false" customHeight="false" outlineLevel="0" collapsed="false">
      <c r="K73" s="0" t="s">
        <v>1812</v>
      </c>
    </row>
    <row r="74" customFormat="false" ht="12" hidden="false" customHeight="false" outlineLevel="0" collapsed="false">
      <c r="K74" s="0" t="s">
        <v>1813</v>
      </c>
    </row>
    <row r="75" customFormat="false" ht="12" hidden="false" customHeight="false" outlineLevel="0" collapsed="false">
      <c r="K75" s="0" t="s">
        <v>1814</v>
      </c>
    </row>
    <row r="76" customFormat="false" ht="12" hidden="false" customHeight="false" outlineLevel="0" collapsed="false">
      <c r="K76" s="0" t="s">
        <v>1815</v>
      </c>
    </row>
    <row r="77" customFormat="false" ht="12" hidden="false" customHeight="false" outlineLevel="0" collapsed="false">
      <c r="K77" s="0" t="s">
        <v>1816</v>
      </c>
    </row>
    <row r="78" customFormat="false" ht="12" hidden="false" customHeight="false" outlineLevel="0" collapsed="false">
      <c r="K78" s="0" t="s">
        <v>1817</v>
      </c>
    </row>
    <row r="79" customFormat="false" ht="12" hidden="false" customHeight="false" outlineLevel="0" collapsed="false">
      <c r="K79" s="0" t="s">
        <v>1818</v>
      </c>
    </row>
    <row r="80" customFormat="false" ht="12" hidden="false" customHeight="false" outlineLevel="0" collapsed="false">
      <c r="K80" s="0" t="s">
        <v>1819</v>
      </c>
    </row>
    <row r="81" customFormat="false" ht="12" hidden="false" customHeight="false" outlineLevel="0" collapsed="false">
      <c r="K81" s="0" t="s">
        <v>1820</v>
      </c>
    </row>
    <row r="82" customFormat="false" ht="12" hidden="false" customHeight="false" outlineLevel="0" collapsed="false">
      <c r="K82" s="0" t="s">
        <v>1821</v>
      </c>
    </row>
    <row r="83" customFormat="false" ht="12" hidden="false" customHeight="false" outlineLevel="0" collapsed="false">
      <c r="K83" s="0" t="s">
        <v>1822</v>
      </c>
    </row>
    <row r="84" customFormat="false" ht="12" hidden="false" customHeight="false" outlineLevel="0" collapsed="false">
      <c r="K84" s="0" t="s">
        <v>1823</v>
      </c>
    </row>
    <row r="85" customFormat="false" ht="12" hidden="false" customHeight="false" outlineLevel="0" collapsed="false">
      <c r="K85" s="0" t="s">
        <v>1824</v>
      </c>
    </row>
    <row r="86" customFormat="false" ht="12" hidden="false" customHeight="false" outlineLevel="0" collapsed="false">
      <c r="K86" s="0" t="s">
        <v>1825</v>
      </c>
    </row>
    <row r="87" customFormat="false" ht="12" hidden="false" customHeight="false" outlineLevel="0" collapsed="false">
      <c r="K87" s="0" t="s">
        <v>1826</v>
      </c>
    </row>
    <row r="88" customFormat="false" ht="12" hidden="false" customHeight="false" outlineLevel="0" collapsed="false">
      <c r="K88" s="0" t="s">
        <v>51</v>
      </c>
    </row>
    <row r="89" customFormat="false" ht="12" hidden="false" customHeight="false" outlineLevel="0" collapsed="false">
      <c r="K89" s="0" t="s">
        <v>1827</v>
      </c>
    </row>
    <row r="90" customFormat="false" ht="12" hidden="false" customHeight="false" outlineLevel="0" collapsed="false">
      <c r="K90" s="0" t="s">
        <v>1828</v>
      </c>
    </row>
    <row r="91" customFormat="false" ht="12" hidden="false" customHeight="false" outlineLevel="0" collapsed="false">
      <c r="K91" s="0" t="s">
        <v>1829</v>
      </c>
    </row>
    <row r="92" customFormat="false" ht="12" hidden="false" customHeight="false" outlineLevel="0" collapsed="false">
      <c r="K92" s="0" t="s">
        <v>1830</v>
      </c>
    </row>
    <row r="93" customFormat="false" ht="12" hidden="false" customHeight="false" outlineLevel="0" collapsed="false">
      <c r="K93" s="0" t="s">
        <v>1831</v>
      </c>
    </row>
    <row r="94" customFormat="false" ht="12" hidden="false" customHeight="false" outlineLevel="0" collapsed="false">
      <c r="K94" s="0" t="s">
        <v>1832</v>
      </c>
    </row>
    <row r="95" customFormat="false" ht="12" hidden="false" customHeight="false" outlineLevel="0" collapsed="false">
      <c r="K95" s="0" t="s">
        <v>1833</v>
      </c>
    </row>
    <row r="96" customFormat="false" ht="12" hidden="false" customHeight="false" outlineLevel="0" collapsed="false">
      <c r="K96" s="0" t="s">
        <v>1834</v>
      </c>
    </row>
    <row r="97" customFormat="false" ht="12" hidden="false" customHeight="false" outlineLevel="0" collapsed="false">
      <c r="K97" s="0" t="s">
        <v>1835</v>
      </c>
    </row>
    <row r="98" customFormat="false" ht="12" hidden="false" customHeight="false" outlineLevel="0" collapsed="false">
      <c r="K98" s="0" t="s">
        <v>1836</v>
      </c>
    </row>
    <row r="99" customFormat="false" ht="12" hidden="false" customHeight="false" outlineLevel="0" collapsed="false">
      <c r="K99" s="0" t="s">
        <v>1837</v>
      </c>
    </row>
    <row r="100" customFormat="false" ht="12" hidden="false" customHeight="false" outlineLevel="0" collapsed="false">
      <c r="K100" s="0" t="s">
        <v>1838</v>
      </c>
    </row>
    <row r="101" customFormat="false" ht="12" hidden="false" customHeight="false" outlineLevel="0" collapsed="false">
      <c r="K101" s="0" t="s">
        <v>1839</v>
      </c>
    </row>
    <row r="102" customFormat="false" ht="12" hidden="false" customHeight="false" outlineLevel="0" collapsed="false">
      <c r="K102" s="0" t="s">
        <v>1840</v>
      </c>
    </row>
    <row r="103" customFormat="false" ht="12" hidden="false" customHeight="false" outlineLevel="0" collapsed="false">
      <c r="K103" s="0" t="s">
        <v>1841</v>
      </c>
    </row>
    <row r="104" customFormat="false" ht="12" hidden="false" customHeight="false" outlineLevel="0" collapsed="false">
      <c r="K104" s="0" t="s">
        <v>1842</v>
      </c>
    </row>
    <row r="105" customFormat="false" ht="12" hidden="false" customHeight="false" outlineLevel="0" collapsed="false">
      <c r="K105" s="0" t="s">
        <v>1843</v>
      </c>
    </row>
    <row r="106" customFormat="false" ht="12" hidden="false" customHeight="false" outlineLevel="0" collapsed="false">
      <c r="K106" s="0" t="s">
        <v>1844</v>
      </c>
    </row>
    <row r="107" customFormat="false" ht="12" hidden="false" customHeight="false" outlineLevel="0" collapsed="false">
      <c r="K107" s="0" t="s">
        <v>1845</v>
      </c>
    </row>
    <row r="108" customFormat="false" ht="12" hidden="false" customHeight="false" outlineLevel="0" collapsed="false">
      <c r="K108" s="0" t="s">
        <v>1846</v>
      </c>
    </row>
    <row r="109" customFormat="false" ht="12" hidden="false" customHeight="false" outlineLevel="0" collapsed="false">
      <c r="K109" s="0" t="s">
        <v>1847</v>
      </c>
    </row>
    <row r="110" customFormat="false" ht="12" hidden="false" customHeight="false" outlineLevel="0" collapsed="false">
      <c r="K110" s="0" t="s">
        <v>1848</v>
      </c>
    </row>
    <row r="111" customFormat="false" ht="12" hidden="false" customHeight="false" outlineLevel="0" collapsed="false">
      <c r="K111" s="0" t="s">
        <v>1849</v>
      </c>
    </row>
    <row r="112" customFormat="false" ht="12" hidden="false" customHeight="false" outlineLevel="0" collapsed="false">
      <c r="K112" s="0" t="s">
        <v>1850</v>
      </c>
    </row>
    <row r="113" customFormat="false" ht="12" hidden="false" customHeight="false" outlineLevel="0" collapsed="false">
      <c r="K113" s="0" t="s">
        <v>1851</v>
      </c>
    </row>
    <row r="114" customFormat="false" ht="12" hidden="false" customHeight="false" outlineLevel="0" collapsed="false">
      <c r="K114" s="0" t="s">
        <v>1852</v>
      </c>
    </row>
    <row r="115" customFormat="false" ht="12" hidden="false" customHeight="false" outlineLevel="0" collapsed="false">
      <c r="K115" s="0" t="s">
        <v>1853</v>
      </c>
    </row>
    <row r="116" customFormat="false" ht="12" hidden="false" customHeight="false" outlineLevel="0" collapsed="false">
      <c r="K116" s="0" t="s">
        <v>1854</v>
      </c>
    </row>
    <row r="117" customFormat="false" ht="12" hidden="false" customHeight="false" outlineLevel="0" collapsed="false">
      <c r="K117" s="0" t="s">
        <v>1855</v>
      </c>
    </row>
    <row r="118" customFormat="false" ht="12" hidden="false" customHeight="false" outlineLevel="0" collapsed="false">
      <c r="K118" s="0" t="s">
        <v>1856</v>
      </c>
    </row>
    <row r="119" customFormat="false" ht="12" hidden="false" customHeight="false" outlineLevel="0" collapsed="false">
      <c r="K119" s="0" t="s">
        <v>1857</v>
      </c>
    </row>
    <row r="120" customFormat="false" ht="12" hidden="false" customHeight="false" outlineLevel="0" collapsed="false">
      <c r="K120" s="0" t="s">
        <v>1858</v>
      </c>
    </row>
    <row r="121" customFormat="false" ht="12" hidden="false" customHeight="false" outlineLevel="0" collapsed="false">
      <c r="K121" s="0" t="s">
        <v>1859</v>
      </c>
    </row>
    <row r="122" customFormat="false" ht="12" hidden="false" customHeight="false" outlineLevel="0" collapsed="false">
      <c r="K122" s="0" t="s">
        <v>1860</v>
      </c>
    </row>
    <row r="123" customFormat="false" ht="12" hidden="false" customHeight="false" outlineLevel="0" collapsed="false">
      <c r="K123" s="0" t="s">
        <v>1861</v>
      </c>
    </row>
    <row r="124" customFormat="false" ht="12" hidden="false" customHeight="false" outlineLevel="0" collapsed="false">
      <c r="K124" s="0" t="s">
        <v>1862</v>
      </c>
    </row>
    <row r="125" customFormat="false" ht="12" hidden="false" customHeight="false" outlineLevel="0" collapsed="false">
      <c r="K125" s="0" t="s">
        <v>1863</v>
      </c>
    </row>
    <row r="126" customFormat="false" ht="12" hidden="false" customHeight="false" outlineLevel="0" collapsed="false">
      <c r="K126" s="0" t="s">
        <v>1864</v>
      </c>
    </row>
    <row r="127" customFormat="false" ht="12" hidden="false" customHeight="false" outlineLevel="0" collapsed="false">
      <c r="K127" s="0" t="s">
        <v>1865</v>
      </c>
    </row>
    <row r="128" customFormat="false" ht="12" hidden="false" customHeight="false" outlineLevel="0" collapsed="false">
      <c r="K128" s="0" t="s">
        <v>1866</v>
      </c>
    </row>
    <row r="129" customFormat="false" ht="12" hidden="false" customHeight="false" outlineLevel="0" collapsed="false">
      <c r="K129" s="0" t="s">
        <v>1867</v>
      </c>
    </row>
  </sheetData>
  <sheetProtection sheet="true" password="83af" objects="true" scenario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2734375" defaultRowHeight="12" zeroHeight="false" outlineLevelRow="0" outlineLevelCol="0"/>
  <sheetData>
    <row r="1" customFormat="false" ht="12" hidden="false" customHeight="false" outlineLevel="0" collapsed="false">
      <c r="A1" s="0" t="s">
        <v>1868</v>
      </c>
    </row>
  </sheetData>
  <sheetProtection sheet="true" password="83af" objects="true" scenario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31" activeCellId="0" sqref="A31"/>
    </sheetView>
  </sheetViews>
  <sheetFormatPr defaultColWidth="9.3359375" defaultRowHeight="15" zeroHeight="false" outlineLevelRow="0" outlineLevelCol="0"/>
  <cols>
    <col collapsed="false" customWidth="true" hidden="false" outlineLevel="0" max="1" min="1" style="17" width="42.66"/>
    <col collapsed="false" customWidth="true" hidden="false" outlineLevel="0" max="2" min="2" style="17" width="33.33"/>
    <col collapsed="false" customWidth="true" hidden="false" outlineLevel="0" max="3" min="3" style="17" width="42.66"/>
    <col collapsed="false" customWidth="false" hidden="false" outlineLevel="0" max="1024" min="4" style="17" width="9.34"/>
  </cols>
  <sheetData>
    <row r="1" customFormat="false" ht="17.25" hidden="false" customHeight="false" outlineLevel="0" collapsed="false">
      <c r="A1" s="18" t="s">
        <v>21</v>
      </c>
    </row>
    <row r="3" customFormat="false" ht="17.25" hidden="false" customHeight="true" outlineLevel="0" collapsed="false">
      <c r="A3" s="19" t="s">
        <v>22</v>
      </c>
      <c r="B3" s="20" t="s">
        <v>23</v>
      </c>
      <c r="C3" s="20"/>
    </row>
    <row r="4" customFormat="false" ht="15" hidden="false" customHeight="false" outlineLevel="0" collapsed="false">
      <c r="A4" s="21"/>
      <c r="B4" s="22" t="s">
        <v>11</v>
      </c>
    </row>
    <row r="5" customFormat="false" ht="15.75" hidden="false" customHeight="false" outlineLevel="0" collapsed="false">
      <c r="A5" s="23" t="s">
        <v>22</v>
      </c>
      <c r="B5" s="24"/>
      <c r="C5" s="25" t="s">
        <v>23</v>
      </c>
    </row>
    <row r="6" customFormat="false" ht="15.75" hidden="false" customHeight="false" outlineLevel="0" collapsed="false">
      <c r="A6" s="26" t="s">
        <v>24</v>
      </c>
      <c r="B6" s="27" t="s">
        <v>25</v>
      </c>
      <c r="C6" s="25" t="s">
        <v>26</v>
      </c>
    </row>
    <row r="7" customFormat="false" ht="26.25" hidden="false" customHeight="false" outlineLevel="0" collapsed="false">
      <c r="A7" s="26" t="s">
        <v>27</v>
      </c>
      <c r="B7" s="27"/>
      <c r="C7" s="25" t="s">
        <v>28</v>
      </c>
    </row>
    <row r="8" customFormat="false" ht="15.75" hidden="false" customHeight="false" outlineLevel="0" collapsed="false">
      <c r="A8" s="26" t="s">
        <v>29</v>
      </c>
      <c r="B8" s="27" t="s">
        <v>30</v>
      </c>
      <c r="C8" s="25" t="s">
        <v>31</v>
      </c>
    </row>
    <row r="9" customFormat="false" ht="15.75" hidden="false" customHeight="false" outlineLevel="0" collapsed="false">
      <c r="A9" s="26" t="s">
        <v>32</v>
      </c>
      <c r="B9" s="27" t="s">
        <v>33</v>
      </c>
      <c r="C9" s="25" t="s">
        <v>34</v>
      </c>
    </row>
    <row r="10" customFormat="false" ht="24.75" hidden="false" customHeight="false" outlineLevel="0" collapsed="false">
      <c r="A10" s="26" t="s">
        <v>35</v>
      </c>
      <c r="B10" s="27" t="s">
        <v>36</v>
      </c>
      <c r="C10" s="25" t="s">
        <v>37</v>
      </c>
    </row>
    <row r="11" customFormat="false" ht="15.75" hidden="false" customHeight="false" outlineLevel="0" collapsed="false">
      <c r="A11" s="26" t="s">
        <v>38</v>
      </c>
      <c r="B11" s="27" t="s">
        <v>39</v>
      </c>
      <c r="C11" s="25" t="s">
        <v>40</v>
      </c>
    </row>
    <row r="12" customFormat="false" ht="15.75" hidden="false" customHeight="false" outlineLevel="0" collapsed="false">
      <c r="A12" s="26" t="s">
        <v>41</v>
      </c>
      <c r="B12" s="27" t="s">
        <v>42</v>
      </c>
      <c r="C12" s="25" t="s">
        <v>43</v>
      </c>
    </row>
    <row r="13" customFormat="false" ht="15.75" hidden="false" customHeight="false" outlineLevel="0" collapsed="false">
      <c r="A13" s="26" t="s">
        <v>44</v>
      </c>
      <c r="B13" s="27" t="s">
        <v>45</v>
      </c>
      <c r="C13" s="25" t="s">
        <v>46</v>
      </c>
    </row>
    <row r="14" customFormat="false" ht="15.75" hidden="false" customHeight="false" outlineLevel="0" collapsed="false">
      <c r="A14" s="26" t="s">
        <v>47</v>
      </c>
      <c r="B14" s="27" t="s">
        <v>48</v>
      </c>
      <c r="C14" s="25" t="s">
        <v>49</v>
      </c>
    </row>
    <row r="15" customFormat="false" ht="15.75" hidden="false" customHeight="false" outlineLevel="0" collapsed="false">
      <c r="A15" s="26" t="s">
        <v>50</v>
      </c>
      <c r="B15" s="27" t="s">
        <v>51</v>
      </c>
      <c r="C15" s="25" t="s">
        <v>52</v>
      </c>
    </row>
    <row r="16" customFormat="false" ht="15.75" hidden="false" customHeight="false" outlineLevel="0" collapsed="false">
      <c r="A16" s="26" t="s">
        <v>53</v>
      </c>
      <c r="B16" s="27" t="s">
        <v>54</v>
      </c>
      <c r="C16" s="25" t="s">
        <v>55</v>
      </c>
    </row>
    <row r="17" customFormat="false" ht="24.75" hidden="false" customHeight="false" outlineLevel="0" collapsed="false">
      <c r="A17" s="26" t="s">
        <v>56</v>
      </c>
      <c r="B17" s="27" t="s">
        <v>57</v>
      </c>
      <c r="C17" s="25" t="s">
        <v>58</v>
      </c>
    </row>
    <row r="18" customFormat="false" ht="15.75" hidden="false" customHeight="false" outlineLevel="0" collapsed="false">
      <c r="A18" s="26" t="s">
        <v>59</v>
      </c>
      <c r="B18" s="27" t="s">
        <v>60</v>
      </c>
      <c r="C18" s="25" t="s">
        <v>61</v>
      </c>
    </row>
    <row r="19" customFormat="false" ht="26.25" hidden="false" customHeight="false" outlineLevel="0" collapsed="false">
      <c r="A19" s="26" t="s">
        <v>62</v>
      </c>
      <c r="B19" s="27" t="s">
        <v>63</v>
      </c>
      <c r="C19" s="25" t="s">
        <v>64</v>
      </c>
    </row>
    <row r="20" customFormat="false" ht="39" hidden="false" customHeight="false" outlineLevel="0" collapsed="false">
      <c r="A20" s="26" t="s">
        <v>65</v>
      </c>
      <c r="B20" s="27" t="s">
        <v>66</v>
      </c>
      <c r="C20" s="25" t="s">
        <v>67</v>
      </c>
    </row>
    <row r="21" customFormat="false" ht="26.25" hidden="false" customHeight="false" outlineLevel="0" collapsed="false">
      <c r="A21" s="26" t="s">
        <v>68</v>
      </c>
      <c r="B21" s="27" t="s">
        <v>69</v>
      </c>
      <c r="C21" s="25" t="s">
        <v>70</v>
      </c>
    </row>
    <row r="22" customFormat="false" ht="26.25" hidden="false" customHeight="false" outlineLevel="0" collapsed="false">
      <c r="A22" s="26" t="s">
        <v>71</v>
      </c>
      <c r="B22" s="27" t="s">
        <v>72</v>
      </c>
      <c r="C22" s="25" t="s">
        <v>73</v>
      </c>
    </row>
    <row r="23" customFormat="false" ht="15.75" hidden="false" customHeight="false" outlineLevel="0" collapsed="false">
      <c r="A23" s="26" t="s">
        <v>74</v>
      </c>
      <c r="B23" s="27" t="s">
        <v>75</v>
      </c>
      <c r="C23" s="25" t="s">
        <v>76</v>
      </c>
    </row>
    <row r="24" customFormat="false" ht="15.75" hidden="false" customHeight="false" outlineLevel="0" collapsed="false">
      <c r="A24" s="26" t="s">
        <v>77</v>
      </c>
      <c r="B24" s="27" t="s">
        <v>78</v>
      </c>
      <c r="C24" s="25" t="s">
        <v>79</v>
      </c>
    </row>
    <row r="25" customFormat="false" ht="15.75" hidden="false" customHeight="false" outlineLevel="0" collapsed="false">
      <c r="A25" s="26" t="s">
        <v>80</v>
      </c>
      <c r="B25" s="27" t="s">
        <v>81</v>
      </c>
      <c r="C25" s="25" t="s">
        <v>82</v>
      </c>
    </row>
    <row r="26" customFormat="false" ht="15.75" hidden="false" customHeight="false" outlineLevel="0" collapsed="false">
      <c r="A26" s="26" t="s">
        <v>83</v>
      </c>
      <c r="B26" s="27" t="s">
        <v>84</v>
      </c>
      <c r="C26" s="25" t="s">
        <v>85</v>
      </c>
    </row>
    <row r="27" customFormat="false" ht="15.75" hidden="false" customHeight="false" outlineLevel="0" collapsed="false">
      <c r="A27" s="26" t="s">
        <v>86</v>
      </c>
      <c r="B27" s="27" t="s">
        <v>87</v>
      </c>
      <c r="C27" s="25" t="s">
        <v>88</v>
      </c>
    </row>
    <row r="28" customFormat="false" ht="15.75" hidden="false" customHeight="false" outlineLevel="0" collapsed="false">
      <c r="A28" s="26" t="s">
        <v>89</v>
      </c>
      <c r="B28" s="27" t="s">
        <v>90</v>
      </c>
      <c r="C28" s="25" t="s">
        <v>91</v>
      </c>
    </row>
    <row r="29" customFormat="false" ht="15.75" hidden="false" customHeight="false" outlineLevel="0" collapsed="false">
      <c r="A29" s="26" t="s">
        <v>92</v>
      </c>
      <c r="B29" s="27" t="s">
        <v>93</v>
      </c>
      <c r="C29" s="25" t="s">
        <v>94</v>
      </c>
    </row>
    <row r="30" customFormat="false" ht="26.25" hidden="false" customHeight="false" outlineLevel="0" collapsed="false">
      <c r="A30" s="26" t="s">
        <v>95</v>
      </c>
      <c r="B30" s="28"/>
      <c r="C30" s="25" t="s">
        <v>96</v>
      </c>
    </row>
    <row r="31" customFormat="false" ht="39" hidden="false" customHeight="false" outlineLevel="0" collapsed="false">
      <c r="A31" s="26" t="s">
        <v>97</v>
      </c>
      <c r="B31" s="27" t="s">
        <v>98</v>
      </c>
      <c r="C31" s="25" t="s">
        <v>99</v>
      </c>
    </row>
    <row r="32" customFormat="false" ht="15.75" hidden="false" customHeight="false" outlineLevel="0" collapsed="false">
      <c r="A32" s="26" t="s">
        <v>100</v>
      </c>
      <c r="B32" s="27" t="s">
        <v>101</v>
      </c>
      <c r="C32" s="25" t="s">
        <v>102</v>
      </c>
    </row>
    <row r="33" customFormat="false" ht="15.75" hidden="false" customHeight="false" outlineLevel="0" collapsed="false">
      <c r="A33" s="26" t="s">
        <v>103</v>
      </c>
      <c r="B33" s="27"/>
      <c r="C33" s="25" t="s">
        <v>104</v>
      </c>
    </row>
    <row r="34" customFormat="false" ht="51.75" hidden="false" customHeight="false" outlineLevel="0" collapsed="false">
      <c r="A34" s="26" t="s">
        <v>105</v>
      </c>
      <c r="B34" s="27"/>
      <c r="C34" s="25" t="s">
        <v>106</v>
      </c>
    </row>
    <row r="35" customFormat="false" ht="15.75" hidden="false" customHeight="false" outlineLevel="0" collapsed="false">
      <c r="A35" s="26" t="s">
        <v>107</v>
      </c>
      <c r="B35" s="27"/>
      <c r="C35" s="25" t="s">
        <v>108</v>
      </c>
    </row>
    <row r="36" customFormat="false" ht="15.75" hidden="false" customHeight="false" outlineLevel="0" collapsed="false">
      <c r="A36" s="26" t="s">
        <v>109</v>
      </c>
      <c r="B36" s="27"/>
      <c r="C36" s="25" t="s">
        <v>110</v>
      </c>
    </row>
    <row r="37" customFormat="false" ht="15.75" hidden="false" customHeight="false" outlineLevel="0" collapsed="false">
      <c r="A37" s="26" t="s">
        <v>111</v>
      </c>
      <c r="B37" s="27"/>
      <c r="C37" s="25" t="s">
        <v>112</v>
      </c>
    </row>
    <row r="38" customFormat="false" ht="15.75" hidden="false" customHeight="false" outlineLevel="0" collapsed="false">
      <c r="A38" s="26" t="s">
        <v>113</v>
      </c>
      <c r="B38" s="27"/>
      <c r="C38" s="25" t="s">
        <v>114</v>
      </c>
    </row>
    <row r="39" customFormat="false" ht="26.25" hidden="false" customHeight="false" outlineLevel="0" collapsed="false">
      <c r="A39" s="26" t="s">
        <v>115</v>
      </c>
      <c r="B39" s="27"/>
      <c r="C39" s="25" t="s">
        <v>116</v>
      </c>
    </row>
    <row r="40" customFormat="false" ht="15.75" hidden="false" customHeight="false" outlineLevel="0" collapsed="false">
      <c r="A40" s="26" t="s">
        <v>117</v>
      </c>
      <c r="B40" s="27"/>
      <c r="C40" s="25" t="s">
        <v>118</v>
      </c>
    </row>
    <row r="41" customFormat="false" ht="26.25" hidden="false" customHeight="false" outlineLevel="0" collapsed="false">
      <c r="A41" s="26" t="s">
        <v>119</v>
      </c>
      <c r="B41" s="27"/>
      <c r="C41" s="25" t="s">
        <v>120</v>
      </c>
    </row>
    <row r="42" customFormat="false" ht="26.25" hidden="false" customHeight="false" outlineLevel="0" collapsed="false">
      <c r="A42" s="26" t="s">
        <v>121</v>
      </c>
      <c r="B42" s="27"/>
      <c r="C42" s="25" t="s">
        <v>122</v>
      </c>
    </row>
    <row r="43" customFormat="false" ht="15.75" hidden="false" customHeight="false" outlineLevel="0" collapsed="false">
      <c r="A43" s="26" t="s">
        <v>123</v>
      </c>
      <c r="B43" s="27"/>
      <c r="C43" s="25" t="s">
        <v>124</v>
      </c>
    </row>
    <row r="44" customFormat="false" ht="15.75" hidden="false" customHeight="false" outlineLevel="0" collapsed="false">
      <c r="A44" s="26" t="s">
        <v>125</v>
      </c>
      <c r="B44" s="27"/>
      <c r="C44" s="25" t="s">
        <v>126</v>
      </c>
    </row>
    <row r="45" customFormat="false" ht="51.75" hidden="false" customHeight="false" outlineLevel="0" collapsed="false">
      <c r="A45" s="26" t="s">
        <v>127</v>
      </c>
      <c r="B45" s="27" t="s">
        <v>128</v>
      </c>
      <c r="C45" s="25" t="s">
        <v>129</v>
      </c>
    </row>
    <row r="46" customFormat="false" ht="77.25" hidden="false" customHeight="false" outlineLevel="0" collapsed="false">
      <c r="A46" s="26" t="s">
        <v>130</v>
      </c>
      <c r="B46" s="27" t="s">
        <v>128</v>
      </c>
      <c r="C46" s="25" t="s">
        <v>131</v>
      </c>
    </row>
  </sheetData>
  <sheetProtection sheet="true" password="83af" objects="true" scenarios="true"/>
  <mergeCells count="1">
    <mergeCell ref="B3:C3"/>
  </mergeCells>
  <dataValidations count="21">
    <dataValidation allowBlank="true" error="Please input data in String Data Type" errorStyle="stop" errorTitle="Invalid Data Type" operator="greaterThan" showDropDown="false" showErrorMessage="true" showInputMessage="false" sqref="B6:B9 B22:B28 B30 B34:B35 B38:B44" type="textLength">
      <formula1>0</formula1>
      <formula2>0</formula2>
    </dataValidation>
    <dataValidation allowBlank="true" error="Please input data in dropdown list " errorStyle="stop" errorTitle="Invalid Data Value" operator="between" showDropDown="false" showErrorMessage="true" showInputMessage="false" sqref="B20" type="list">
      <formula1>hidden!$A$1:$A2</formula1>
      <formula2>0</formula2>
    </dataValidation>
    <dataValidation allowBlank="true" error="Please input data in dropdown list " errorStyle="stop" errorTitle="Invalid Data Value" operator="between" showDropDown="false" showErrorMessage="true" showInputMessage="false" sqref="B45" type="list">
      <formula1>hidden!$B$1:$B2</formula1>
      <formula2>0</formula2>
    </dataValidation>
    <dataValidation allowBlank="true" error="Please input data in dropdown list " errorStyle="stop" errorTitle="Invalid Data Value" operator="between" showDropDown="false" showErrorMessage="true" showInputMessage="false" sqref="B46" type="list">
      <formula1>hidden!$C$1:$C2</formula1>
      <formula2>0</formula2>
    </dataValidation>
    <dataValidation allowBlank="true" error="Please input data in dropdown list " errorStyle="stop" errorTitle="Invalid Data Value" operator="between" showDropDown="false" showErrorMessage="true" showInputMessage="false" sqref="B32" type="list">
      <formula1>hidden!$D$1:$D3</formula1>
      <formula2>0</formula2>
    </dataValidation>
    <dataValidation allowBlank="true" error="Please input data in dropdown list " errorStyle="stop" errorTitle="Invalid Data Value" operator="between" showDropDown="false" showErrorMessage="true" showInputMessage="false" sqref="B18" type="list">
      <formula1>hidden!$E$1:$E6</formula1>
      <formula2>0</formula2>
    </dataValidation>
    <dataValidation allowBlank="true" error="Please input data in dropdown list " errorStyle="stop" errorTitle="Invalid Data Value" operator="between" showDropDown="false" showErrorMessage="true" showInputMessage="false" sqref="B17" type="list">
      <formula1>hidden!$F$1:$F4</formula1>
      <formula2>0</formula2>
    </dataValidation>
    <dataValidation allowBlank="true" error="Please input data in dropdown list " errorStyle="stop" errorTitle="Invalid Data Value" operator="between" showDropDown="false" showErrorMessage="true" showInputMessage="false" sqref="B19" type="list">
      <formula1>hidden!$G$1:$G6</formula1>
      <formula2>0</formula2>
    </dataValidation>
    <dataValidation allowBlank="true" error="Please input data in dropdown list " errorStyle="stop" errorTitle="Invalid Data Value" operator="between" showDropDown="false" showErrorMessage="true" showInputMessage="false" sqref="B33" type="list">
      <formula1>hidden!$H$1:$H4</formula1>
      <formula2>0</formula2>
    </dataValidation>
    <dataValidation allowBlank="true" error="Please input data in dropdown list " errorStyle="stop" errorTitle="Invalid Data Value" operator="between" showDropDown="false" showErrorMessage="true" showInputMessage="false" sqref="B11" type="list">
      <formula1>hidden!$I$1:$I2</formula1>
      <formula2>0</formula2>
    </dataValidation>
    <dataValidation allowBlank="true" error="Please input data in dropdown list " errorStyle="stop" errorTitle="Invalid Data Value" operator="between" showDropDown="false" showErrorMessage="true" showInputMessage="false" sqref="B37" type="list">
      <formula1>hidden!$J$1:$J5</formula1>
      <formula2>0</formula2>
    </dataValidation>
    <dataValidation allowBlank="true" error="Please input data in dropdown list " errorStyle="stop" errorTitle="Invalid Data Value" operator="between" showDropDown="false" showErrorMessage="true" showInputMessage="false" sqref="B15" type="list">
      <formula1>hidden!$K$1:$K129</formula1>
      <formula2>0</formula2>
    </dataValidation>
    <dataValidation allowBlank="true" error="Please input data in dropdown list " errorStyle="stop" errorTitle="Invalid Data Value" operator="between" showDropDown="false" showErrorMessage="true" showInputMessage="false" sqref="B14" type="list">
      <formula1>hidden!$L$1:$L69</formula1>
      <formula2>0</formula2>
    </dataValidation>
    <dataValidation allowBlank="true" error="Please input data in dropdown list " errorStyle="stop" errorTitle="Invalid Data Value" operator="between" showDropDown="false" showErrorMessage="true" showInputMessage="false" sqref="B13" type="list">
      <formula1>hidden!$M$1:$M35</formula1>
      <formula2>0</formula2>
    </dataValidation>
    <dataValidation allowBlank="true" error="Please input data in dropdown list " errorStyle="stop" errorTitle="Invalid Data Value" operator="between" showDropDown="false" showErrorMessage="true" showInputMessage="false" sqref="B12" type="list">
      <formula1>hidden!$N$1:$N12</formula1>
      <formula2>0</formula2>
    </dataValidation>
    <dataValidation allowBlank="true" error="Please input data in dropdown list " errorStyle="stop" errorTitle="Invalid Data Value" operator="between" showDropDown="false" showErrorMessage="true" showInputMessage="false" sqref="B21" type="list">
      <formula1>hidden!$O$1:$O4</formula1>
      <formula2>0</formula2>
    </dataValidation>
    <dataValidation allowBlank="true" error="Please input data in dropdown list " errorStyle="stop" errorTitle="Invalid Data Value" operator="between" showDropDown="false" showErrorMessage="true" showInputMessage="false" sqref="B36" type="list">
      <formula1>hidden!$P$1:$P2</formula1>
      <formula2>0</formula2>
    </dataValidation>
    <dataValidation allowBlank="true" error="Please input data in dropdown list " errorStyle="stop" errorTitle="Invalid Data Value" operator="between" showDropDown="false" showErrorMessage="true" showInputMessage="false" sqref="B31" type="list">
      <formula1>hidden!$Q$1:$Q4</formula1>
      <formula2>0</formula2>
    </dataValidation>
    <dataValidation allowBlank="true" error="Please input data in dropdown list " errorStyle="stop" errorTitle="Invalid Data Value" operator="between" showDropDown="false" showErrorMessage="true" showInputMessage="false" sqref="B10" type="list">
      <formula1>hidden!$R$1:$R8</formula1>
      <formula2>0</formula2>
    </dataValidation>
    <dataValidation allowBlank="true" error="Please input data in dropdown list " errorStyle="stop" errorTitle="Invalid Data Value" operator="between" showDropDown="false" showErrorMessage="true" showInputMessage="false" sqref="B29" type="list">
      <formula1>hidden!$S$1:$S2</formula1>
      <formula2>0</formula2>
    </dataValidation>
    <dataValidation allowBlank="true" error="Please input data in dropdown list " errorStyle="stop" errorTitle="Invalid Data Value" operator="between" showDropDown="false" showErrorMessage="true" showInputMessage="false" sqref="B16" type="list">
      <formula1>hidden!$T$1:$T8</formula1>
      <formula2>0</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9.3359375" defaultRowHeight="15" zeroHeight="false" outlineLevelRow="0" outlineLevelCol="0"/>
  <cols>
    <col collapsed="false" customWidth="true" hidden="false" outlineLevel="0" max="1" min="1" style="29" width="42.66"/>
    <col collapsed="false" customWidth="true" hidden="false" outlineLevel="0" max="3" min="2" style="29" width="33.33"/>
    <col collapsed="false" customWidth="true" hidden="false" outlineLevel="0" max="4" min="4" style="29" width="42.66"/>
    <col collapsed="false" customWidth="false" hidden="false" outlineLevel="0" max="1024" min="5" style="29" width="9.34"/>
  </cols>
  <sheetData>
    <row r="1" customFormat="false" ht="34.5" hidden="false" customHeight="true" outlineLevel="0" collapsed="false">
      <c r="A1" s="30" t="s">
        <v>132</v>
      </c>
      <c r="B1" s="30"/>
      <c r="C1" s="30"/>
      <c r="D1" s="30"/>
    </row>
    <row r="3" customFormat="false" ht="17.25" hidden="false" customHeight="true" outlineLevel="0" collapsed="false">
      <c r="A3" s="30" t="s">
        <v>133</v>
      </c>
      <c r="B3" s="30"/>
      <c r="C3" s="31" t="s">
        <v>134</v>
      </c>
      <c r="D3" s="31"/>
    </row>
    <row r="4" customFormat="false" ht="15" hidden="false" customHeight="false" outlineLevel="0" collapsed="false">
      <c r="A4" s="32"/>
      <c r="B4" s="33" t="s">
        <v>11</v>
      </c>
      <c r="C4" s="33" t="s">
        <v>13</v>
      </c>
    </row>
    <row r="5" customFormat="false" ht="15.75" hidden="false" customHeight="false" outlineLevel="0" collapsed="false">
      <c r="A5" s="34" t="s">
        <v>133</v>
      </c>
      <c r="B5" s="35"/>
      <c r="C5" s="35"/>
      <c r="D5" s="36" t="s">
        <v>134</v>
      </c>
    </row>
    <row r="6" customFormat="false" ht="15.75" hidden="false" customHeight="false" outlineLevel="0" collapsed="false">
      <c r="A6" s="37" t="s">
        <v>135</v>
      </c>
      <c r="B6" s="35"/>
      <c r="C6" s="35"/>
      <c r="D6" s="36" t="s">
        <v>136</v>
      </c>
    </row>
    <row r="7" customFormat="false" ht="15.75" hidden="false" customHeight="false" outlineLevel="0" collapsed="false">
      <c r="A7" s="38" t="s">
        <v>137</v>
      </c>
      <c r="B7" s="39" t="n">
        <v>589487</v>
      </c>
      <c r="C7" s="39" t="n">
        <v>497153</v>
      </c>
      <c r="D7" s="36" t="s">
        <v>138</v>
      </c>
    </row>
    <row r="8" customFormat="false" ht="15.75" hidden="false" customHeight="false" outlineLevel="0" collapsed="false">
      <c r="A8" s="38" t="s">
        <v>139</v>
      </c>
      <c r="B8" s="39" t="n">
        <v>0</v>
      </c>
      <c r="C8" s="39" t="n">
        <v>0</v>
      </c>
      <c r="D8" s="36" t="s">
        <v>140</v>
      </c>
    </row>
    <row r="9" customFormat="false" ht="15.75" hidden="false" customHeight="false" outlineLevel="0" collapsed="false">
      <c r="A9" s="38" t="s">
        <v>141</v>
      </c>
      <c r="B9" s="39" t="n">
        <v>654285</v>
      </c>
      <c r="C9" s="39" t="n">
        <v>663443</v>
      </c>
      <c r="D9" s="36" t="s">
        <v>142</v>
      </c>
    </row>
    <row r="10" customFormat="false" ht="15.75" hidden="false" customHeight="false" outlineLevel="0" collapsed="false">
      <c r="A10" s="38" t="s">
        <v>143</v>
      </c>
      <c r="B10" s="35"/>
      <c r="C10" s="35"/>
      <c r="D10" s="36" t="s">
        <v>144</v>
      </c>
    </row>
    <row r="11" customFormat="false" ht="26.25" hidden="false" customHeight="false" outlineLevel="0" collapsed="false">
      <c r="A11" s="40" t="s">
        <v>145</v>
      </c>
      <c r="B11" s="39" t="n">
        <v>2358</v>
      </c>
      <c r="C11" s="39" t="n">
        <v>3655</v>
      </c>
      <c r="D11" s="36" t="s">
        <v>146</v>
      </c>
    </row>
    <row r="12" customFormat="false" ht="26.25" hidden="false" customHeight="false" outlineLevel="0" collapsed="false">
      <c r="A12" s="40" t="s">
        <v>147</v>
      </c>
      <c r="B12" s="39" t="n">
        <v>3468</v>
      </c>
      <c r="C12" s="39" t="n">
        <v>3464</v>
      </c>
      <c r="D12" s="36" t="s">
        <v>148</v>
      </c>
    </row>
    <row r="13" customFormat="false" ht="26.25" hidden="false" customHeight="false" outlineLevel="0" collapsed="false">
      <c r="A13" s="40" t="s">
        <v>149</v>
      </c>
      <c r="B13" s="41" t="n">
        <v>0</v>
      </c>
      <c r="C13" s="41" t="n">
        <v>0</v>
      </c>
      <c r="D13" s="36" t="s">
        <v>150</v>
      </c>
    </row>
    <row r="14" customFormat="false" ht="26.25" hidden="false" customHeight="false" outlineLevel="0" collapsed="false">
      <c r="A14" s="38" t="s">
        <v>151</v>
      </c>
      <c r="B14" s="35"/>
      <c r="C14" s="35"/>
      <c r="D14" s="36" t="s">
        <v>152</v>
      </c>
    </row>
    <row r="15" customFormat="false" ht="26.25" hidden="false" customHeight="false" outlineLevel="0" collapsed="false">
      <c r="A15" s="40" t="s">
        <v>153</v>
      </c>
      <c r="B15" s="39" t="n">
        <v>241500</v>
      </c>
      <c r="C15" s="39" t="n">
        <v>338000</v>
      </c>
      <c r="D15" s="36" t="s">
        <v>154</v>
      </c>
    </row>
    <row r="16" customFormat="false" ht="26.25" hidden="false" customHeight="false" outlineLevel="0" collapsed="false">
      <c r="A16" s="40" t="s">
        <v>155</v>
      </c>
      <c r="B16" s="39" t="n">
        <v>0</v>
      </c>
      <c r="C16" s="39" t="n">
        <v>0</v>
      </c>
      <c r="D16" s="36" t="s">
        <v>156</v>
      </c>
    </row>
    <row r="17" customFormat="false" ht="26.25" hidden="false" customHeight="false" outlineLevel="0" collapsed="false">
      <c r="A17" s="40" t="s">
        <v>157</v>
      </c>
      <c r="B17" s="41" t="n">
        <v>0</v>
      </c>
      <c r="C17" s="41" t="n">
        <v>0</v>
      </c>
      <c r="D17" s="36" t="s">
        <v>158</v>
      </c>
    </row>
    <row r="18" customFormat="false" ht="15.75" hidden="false" customHeight="false" outlineLevel="0" collapsed="false">
      <c r="A18" s="38" t="s">
        <v>159</v>
      </c>
      <c r="B18" s="35"/>
      <c r="C18" s="35"/>
      <c r="D18" s="36" t="s">
        <v>160</v>
      </c>
    </row>
    <row r="19" customFormat="false" ht="15.75" hidden="false" customHeight="false" outlineLevel="0" collapsed="false">
      <c r="A19" s="40" t="s">
        <v>161</v>
      </c>
      <c r="B19" s="39" t="n">
        <v>0</v>
      </c>
      <c r="C19" s="39" t="n">
        <v>0</v>
      </c>
      <c r="D19" s="36" t="s">
        <v>162</v>
      </c>
    </row>
    <row r="20" customFormat="false" ht="15.75" hidden="false" customHeight="false" outlineLevel="0" collapsed="false">
      <c r="A20" s="40" t="s">
        <v>163</v>
      </c>
      <c r="B20" s="39" t="n">
        <v>0</v>
      </c>
      <c r="C20" s="39" t="n">
        <v>0</v>
      </c>
      <c r="D20" s="36" t="s">
        <v>164</v>
      </c>
    </row>
    <row r="21" customFormat="false" ht="26.25" hidden="false" customHeight="false" outlineLevel="0" collapsed="false">
      <c r="A21" s="40" t="s">
        <v>165</v>
      </c>
      <c r="B21" s="41" t="n">
        <v>0</v>
      </c>
      <c r="C21" s="41" t="n">
        <v>0</v>
      </c>
      <c r="D21" s="36" t="s">
        <v>166</v>
      </c>
    </row>
    <row r="22" customFormat="false" ht="15.75" hidden="false" customHeight="false" outlineLevel="0" collapsed="false">
      <c r="A22" s="38" t="s">
        <v>167</v>
      </c>
      <c r="B22" s="39" t="n">
        <v>0</v>
      </c>
      <c r="C22" s="39" t="n">
        <v>0</v>
      </c>
      <c r="D22" s="36" t="s">
        <v>168</v>
      </c>
    </row>
    <row r="23" customFormat="false" ht="26.25" hidden="false" customHeight="false" outlineLevel="0" collapsed="false">
      <c r="A23" s="38" t="s">
        <v>169</v>
      </c>
      <c r="B23" s="39" t="n">
        <v>0</v>
      </c>
      <c r="C23" s="39" t="n">
        <v>0</v>
      </c>
      <c r="D23" s="36" t="s">
        <v>170</v>
      </c>
    </row>
    <row r="24" customFormat="false" ht="15.75" hidden="false" customHeight="false" outlineLevel="0" collapsed="false">
      <c r="A24" s="38" t="s">
        <v>171</v>
      </c>
      <c r="B24" s="35"/>
      <c r="C24" s="35"/>
      <c r="D24" s="36" t="s">
        <v>172</v>
      </c>
    </row>
    <row r="25" customFormat="false" ht="26.25" hidden="false" customHeight="false" outlineLevel="0" collapsed="false">
      <c r="A25" s="40" t="s">
        <v>173</v>
      </c>
      <c r="B25" s="39" t="n">
        <v>8705475</v>
      </c>
      <c r="C25" s="39" t="n">
        <v>8571244</v>
      </c>
      <c r="D25" s="36" t="s">
        <v>174</v>
      </c>
    </row>
    <row r="26" customFormat="false" ht="26.25" hidden="false" customHeight="false" outlineLevel="0" collapsed="false">
      <c r="A26" s="40" t="s">
        <v>175</v>
      </c>
      <c r="B26" s="39" t="n">
        <v>0</v>
      </c>
      <c r="C26" s="39" t="n">
        <v>0</v>
      </c>
      <c r="D26" s="36" t="s">
        <v>176</v>
      </c>
    </row>
    <row r="27" customFormat="false" ht="39" hidden="false" customHeight="false" outlineLevel="0" collapsed="false">
      <c r="A27" s="40" t="s">
        <v>177</v>
      </c>
      <c r="B27" s="41" t="n">
        <v>412</v>
      </c>
      <c r="C27" s="41" t="n">
        <v>0</v>
      </c>
      <c r="D27" s="36" t="s">
        <v>178</v>
      </c>
    </row>
    <row r="28" customFormat="false" ht="26.25" hidden="false" customHeight="false" outlineLevel="0" collapsed="false">
      <c r="A28" s="38" t="s">
        <v>179</v>
      </c>
      <c r="B28" s="39" t="n">
        <v>0</v>
      </c>
      <c r="C28" s="39" t="n">
        <v>0</v>
      </c>
      <c r="D28" s="36" t="s">
        <v>180</v>
      </c>
    </row>
    <row r="29" customFormat="false" ht="26.25" hidden="false" customHeight="false" outlineLevel="0" collapsed="false">
      <c r="A29" s="38" t="s">
        <v>181</v>
      </c>
      <c r="B29" s="39" t="n">
        <v>0</v>
      </c>
      <c r="C29" s="39" t="n">
        <v>0</v>
      </c>
      <c r="D29" s="36" t="s">
        <v>182</v>
      </c>
    </row>
    <row r="30" customFormat="false" ht="15.75" hidden="false" customHeight="false" outlineLevel="0" collapsed="false">
      <c r="A30" s="38" t="s">
        <v>183</v>
      </c>
      <c r="B30" s="35"/>
      <c r="C30" s="35"/>
      <c r="D30" s="36" t="s">
        <v>184</v>
      </c>
    </row>
    <row r="31" customFormat="false" ht="26.25" hidden="false" customHeight="false" outlineLevel="0" collapsed="false">
      <c r="A31" s="40" t="s">
        <v>185</v>
      </c>
      <c r="B31" s="39" t="n">
        <v>0</v>
      </c>
      <c r="C31" s="39" t="n">
        <v>0</v>
      </c>
      <c r="D31" s="36" t="s">
        <v>186</v>
      </c>
    </row>
    <row r="32" customFormat="false" ht="26.25" hidden="false" customHeight="false" outlineLevel="0" collapsed="false">
      <c r="A32" s="40" t="s">
        <v>187</v>
      </c>
      <c r="B32" s="39" t="n">
        <v>0</v>
      </c>
      <c r="C32" s="39" t="n">
        <v>0</v>
      </c>
      <c r="D32" s="36" t="s">
        <v>188</v>
      </c>
    </row>
    <row r="33" customFormat="false" ht="39" hidden="false" customHeight="false" outlineLevel="0" collapsed="false">
      <c r="A33" s="40" t="s">
        <v>189</v>
      </c>
      <c r="B33" s="41" t="n">
        <v>0</v>
      </c>
      <c r="C33" s="41" t="n">
        <v>0</v>
      </c>
      <c r="D33" s="36" t="s">
        <v>190</v>
      </c>
    </row>
    <row r="34" customFormat="false" ht="15.75" hidden="false" customHeight="false" outlineLevel="0" collapsed="false">
      <c r="A34" s="38" t="s">
        <v>191</v>
      </c>
      <c r="B34" s="35"/>
      <c r="C34" s="35"/>
      <c r="D34" s="36" t="s">
        <v>192</v>
      </c>
    </row>
    <row r="35" customFormat="false" ht="15.75" hidden="false" customHeight="false" outlineLevel="0" collapsed="false">
      <c r="A35" s="40" t="s">
        <v>193</v>
      </c>
      <c r="B35" s="39" t="n">
        <v>0</v>
      </c>
      <c r="C35" s="39" t="n">
        <v>0</v>
      </c>
      <c r="D35" s="36" t="s">
        <v>194</v>
      </c>
    </row>
    <row r="36" customFormat="false" ht="15.75" hidden="false" customHeight="false" outlineLevel="0" collapsed="false">
      <c r="A36" s="40" t="s">
        <v>195</v>
      </c>
      <c r="B36" s="39" t="n">
        <v>0</v>
      </c>
      <c r="C36" s="39" t="n">
        <v>0</v>
      </c>
      <c r="D36" s="36" t="s">
        <v>196</v>
      </c>
    </row>
    <row r="37" customFormat="false" ht="26.25" hidden="false" customHeight="false" outlineLevel="0" collapsed="false">
      <c r="A37" s="40" t="s">
        <v>197</v>
      </c>
      <c r="B37" s="41" t="n">
        <v>0</v>
      </c>
      <c r="C37" s="41" t="n">
        <v>0</v>
      </c>
      <c r="D37" s="36" t="s">
        <v>198</v>
      </c>
    </row>
    <row r="38" customFormat="false" ht="15.75" hidden="false" customHeight="false" outlineLevel="0" collapsed="false">
      <c r="A38" s="38" t="s">
        <v>199</v>
      </c>
      <c r="B38" s="35"/>
      <c r="C38" s="35"/>
      <c r="D38" s="36" t="s">
        <v>200</v>
      </c>
    </row>
    <row r="39" customFormat="false" ht="15.75" hidden="false" customHeight="false" outlineLevel="0" collapsed="false">
      <c r="A39" s="40" t="s">
        <v>201</v>
      </c>
      <c r="B39" s="39" t="n">
        <v>0</v>
      </c>
      <c r="C39" s="39" t="n">
        <v>0</v>
      </c>
      <c r="D39" s="36" t="s">
        <v>202</v>
      </c>
    </row>
    <row r="40" customFormat="false" ht="15.75" hidden="false" customHeight="false" outlineLevel="0" collapsed="false">
      <c r="A40" s="40" t="s">
        <v>203</v>
      </c>
      <c r="B40" s="39" t="n">
        <v>0</v>
      </c>
      <c r="C40" s="39" t="n">
        <v>0</v>
      </c>
      <c r="D40" s="36" t="s">
        <v>204</v>
      </c>
    </row>
    <row r="41" customFormat="false" ht="15.75" hidden="false" customHeight="false" outlineLevel="0" collapsed="false">
      <c r="A41" s="38" t="s">
        <v>205</v>
      </c>
      <c r="B41" s="35"/>
      <c r="C41" s="35"/>
      <c r="D41" s="36" t="s">
        <v>206</v>
      </c>
    </row>
    <row r="42" customFormat="false" ht="26.25" hidden="false" customHeight="false" outlineLevel="0" collapsed="false">
      <c r="A42" s="40" t="s">
        <v>207</v>
      </c>
      <c r="B42" s="39" t="n">
        <v>0</v>
      </c>
      <c r="C42" s="39" t="n">
        <v>0</v>
      </c>
      <c r="D42" s="36" t="s">
        <v>208</v>
      </c>
    </row>
    <row r="43" customFormat="false" ht="26.25" hidden="false" customHeight="false" outlineLevel="0" collapsed="false">
      <c r="A43" s="40" t="s">
        <v>209</v>
      </c>
      <c r="B43" s="39" t="n">
        <v>0</v>
      </c>
      <c r="C43" s="39" t="n">
        <v>0</v>
      </c>
      <c r="D43" s="36" t="s">
        <v>210</v>
      </c>
    </row>
    <row r="44" customFormat="false" ht="26.25" hidden="false" customHeight="false" outlineLevel="0" collapsed="false">
      <c r="A44" s="40" t="s">
        <v>211</v>
      </c>
      <c r="B44" s="41" t="n">
        <v>0</v>
      </c>
      <c r="C44" s="41" t="n">
        <v>0</v>
      </c>
      <c r="D44" s="36" t="s">
        <v>212</v>
      </c>
    </row>
    <row r="45" customFormat="false" ht="26.25" hidden="false" customHeight="false" outlineLevel="0" collapsed="false">
      <c r="A45" s="38" t="s">
        <v>213</v>
      </c>
      <c r="B45" s="39" t="n">
        <v>0</v>
      </c>
      <c r="C45" s="39" t="n">
        <v>0</v>
      </c>
      <c r="D45" s="36" t="s">
        <v>214</v>
      </c>
    </row>
    <row r="46" customFormat="false" ht="15.75" hidden="false" customHeight="false" outlineLevel="0" collapsed="false">
      <c r="A46" s="38" t="s">
        <v>215</v>
      </c>
      <c r="B46" s="35"/>
      <c r="C46" s="35"/>
      <c r="D46" s="36" t="s">
        <v>216</v>
      </c>
    </row>
    <row r="47" customFormat="false" ht="15.75" hidden="false" customHeight="false" outlineLevel="0" collapsed="false">
      <c r="A47" s="40" t="s">
        <v>217</v>
      </c>
      <c r="B47" s="39" t="n">
        <v>0</v>
      </c>
      <c r="C47" s="39" t="n">
        <v>0</v>
      </c>
      <c r="D47" s="36" t="s">
        <v>218</v>
      </c>
    </row>
    <row r="48" customFormat="false" ht="26.25" hidden="false" customHeight="false" outlineLevel="0" collapsed="false">
      <c r="A48" s="40" t="s">
        <v>219</v>
      </c>
      <c r="B48" s="39" t="n">
        <v>0</v>
      </c>
      <c r="C48" s="39" t="n">
        <v>0</v>
      </c>
      <c r="D48" s="36" t="s">
        <v>220</v>
      </c>
    </row>
    <row r="49" customFormat="false" ht="26.25" hidden="false" customHeight="false" outlineLevel="0" collapsed="false">
      <c r="A49" s="40" t="s">
        <v>221</v>
      </c>
      <c r="B49" s="41" t="n">
        <v>0</v>
      </c>
      <c r="C49" s="41" t="n">
        <v>0</v>
      </c>
      <c r="D49" s="36" t="s">
        <v>222</v>
      </c>
    </row>
    <row r="50" customFormat="false" ht="15.75" hidden="false" customHeight="false" outlineLevel="0" collapsed="false">
      <c r="A50" s="38" t="s">
        <v>223</v>
      </c>
      <c r="B50" s="35"/>
      <c r="C50" s="35"/>
      <c r="D50" s="36" t="s">
        <v>224</v>
      </c>
    </row>
    <row r="51" customFormat="false" ht="15.75" hidden="false" customHeight="false" outlineLevel="0" collapsed="false">
      <c r="A51" s="40" t="s">
        <v>225</v>
      </c>
      <c r="B51" s="39" t="n">
        <v>10865078</v>
      </c>
      <c r="C51" s="39" t="n">
        <v>11367662</v>
      </c>
      <c r="D51" s="36" t="s">
        <v>226</v>
      </c>
    </row>
    <row r="52" customFormat="false" ht="15.75" hidden="false" customHeight="false" outlineLevel="0" collapsed="false">
      <c r="A52" s="40" t="s">
        <v>227</v>
      </c>
      <c r="B52" s="39" t="n">
        <v>0</v>
      </c>
      <c r="C52" s="39" t="n">
        <v>0</v>
      </c>
      <c r="D52" s="36" t="s">
        <v>228</v>
      </c>
    </row>
    <row r="53" customFormat="false" ht="26.25" hidden="false" customHeight="false" outlineLevel="0" collapsed="false">
      <c r="A53" s="40" t="s">
        <v>229</v>
      </c>
      <c r="B53" s="41" t="n">
        <v>1091524</v>
      </c>
      <c r="C53" s="41" t="n">
        <v>1213542</v>
      </c>
      <c r="D53" s="36" t="s">
        <v>230</v>
      </c>
    </row>
    <row r="54" customFormat="false" ht="15.75" hidden="false" customHeight="false" outlineLevel="0" collapsed="false">
      <c r="A54" s="38" t="s">
        <v>231</v>
      </c>
      <c r="B54" s="35"/>
      <c r="C54" s="35"/>
      <c r="D54" s="36" t="s">
        <v>232</v>
      </c>
    </row>
    <row r="55" customFormat="false" ht="15.75" hidden="false" customHeight="false" outlineLevel="0" collapsed="false">
      <c r="A55" s="40" t="s">
        <v>233</v>
      </c>
      <c r="B55" s="39" t="n">
        <v>0</v>
      </c>
      <c r="C55" s="39" t="n">
        <v>0</v>
      </c>
      <c r="D55" s="36" t="s">
        <v>234</v>
      </c>
    </row>
    <row r="56" customFormat="false" ht="15.75" hidden="false" customHeight="false" outlineLevel="0" collapsed="false">
      <c r="A56" s="40" t="s">
        <v>235</v>
      </c>
      <c r="B56" s="39" t="n">
        <v>0</v>
      </c>
      <c r="C56" s="39" t="n">
        <v>0</v>
      </c>
      <c r="D56" s="36" t="s">
        <v>236</v>
      </c>
    </row>
    <row r="57" customFormat="false" ht="26.25" hidden="false" customHeight="false" outlineLevel="0" collapsed="false">
      <c r="A57" s="40" t="s">
        <v>237</v>
      </c>
      <c r="B57" s="41" t="n">
        <v>0</v>
      </c>
      <c r="C57" s="41" t="n">
        <v>0</v>
      </c>
      <c r="D57" s="36" t="s">
        <v>238</v>
      </c>
    </row>
    <row r="58" customFormat="false" ht="15.75" hidden="false" customHeight="false" outlineLevel="0" collapsed="false">
      <c r="A58" s="38" t="s">
        <v>239</v>
      </c>
      <c r="B58" s="35"/>
      <c r="C58" s="35"/>
      <c r="D58" s="36" t="s">
        <v>240</v>
      </c>
    </row>
    <row r="59" customFormat="false" ht="15.75" hidden="false" customHeight="false" outlineLevel="0" collapsed="false">
      <c r="A59" s="40" t="s">
        <v>241</v>
      </c>
      <c r="B59" s="39" t="n">
        <v>0</v>
      </c>
      <c r="C59" s="39" t="n">
        <v>0</v>
      </c>
      <c r="D59" s="36" t="s">
        <v>242</v>
      </c>
    </row>
    <row r="60" customFormat="false" ht="15.75" hidden="false" customHeight="false" outlineLevel="0" collapsed="false">
      <c r="A60" s="40" t="s">
        <v>243</v>
      </c>
      <c r="B60" s="39" t="n">
        <v>0</v>
      </c>
      <c r="C60" s="39" t="n">
        <v>0</v>
      </c>
      <c r="D60" s="36" t="s">
        <v>244</v>
      </c>
    </row>
    <row r="61" customFormat="false" ht="26.25" hidden="false" customHeight="false" outlineLevel="0" collapsed="false">
      <c r="A61" s="40" t="s">
        <v>245</v>
      </c>
      <c r="B61" s="41" t="n">
        <v>0</v>
      </c>
      <c r="C61" s="41" t="n">
        <v>0</v>
      </c>
      <c r="D61" s="36" t="s">
        <v>246</v>
      </c>
    </row>
    <row r="62" customFormat="false" ht="15.75" hidden="false" customHeight="false" outlineLevel="0" collapsed="false">
      <c r="A62" s="38" t="s">
        <v>247</v>
      </c>
      <c r="B62" s="35"/>
      <c r="C62" s="35"/>
      <c r="D62" s="36" t="s">
        <v>248</v>
      </c>
    </row>
    <row r="63" customFormat="false" ht="26.25" hidden="false" customHeight="false" outlineLevel="0" collapsed="false">
      <c r="A63" s="40" t="s">
        <v>249</v>
      </c>
      <c r="B63" s="39" t="n">
        <v>0</v>
      </c>
      <c r="C63" s="39" t="n">
        <v>0</v>
      </c>
      <c r="D63" s="36" t="s">
        <v>250</v>
      </c>
    </row>
    <row r="64" customFormat="false" ht="26.25" hidden="false" customHeight="false" outlineLevel="0" collapsed="false">
      <c r="A64" s="40" t="s">
        <v>251</v>
      </c>
      <c r="B64" s="39" t="n">
        <v>0</v>
      </c>
      <c r="C64" s="39" t="n">
        <v>0</v>
      </c>
      <c r="D64" s="36" t="s">
        <v>252</v>
      </c>
    </row>
    <row r="65" customFormat="false" ht="39" hidden="false" customHeight="false" outlineLevel="0" collapsed="false">
      <c r="A65" s="40" t="s">
        <v>253</v>
      </c>
      <c r="B65" s="41" t="n">
        <v>0</v>
      </c>
      <c r="C65" s="41" t="n">
        <v>0</v>
      </c>
      <c r="D65" s="36" t="s">
        <v>254</v>
      </c>
    </row>
    <row r="66" customFormat="false" ht="15.75" hidden="false" customHeight="false" outlineLevel="0" collapsed="false">
      <c r="A66" s="38" t="s">
        <v>255</v>
      </c>
      <c r="B66" s="35"/>
      <c r="C66" s="35"/>
      <c r="D66" s="36" t="s">
        <v>256</v>
      </c>
    </row>
    <row r="67" customFormat="false" ht="15.75" hidden="false" customHeight="false" outlineLevel="0" collapsed="false">
      <c r="A67" s="40" t="s">
        <v>257</v>
      </c>
      <c r="B67" s="39" t="n">
        <v>331</v>
      </c>
      <c r="C67" s="39" t="n">
        <v>530</v>
      </c>
      <c r="D67" s="36" t="s">
        <v>258</v>
      </c>
    </row>
    <row r="68" customFormat="false" ht="15.75" hidden="false" customHeight="false" outlineLevel="0" collapsed="false">
      <c r="A68" s="40" t="s">
        <v>259</v>
      </c>
      <c r="B68" s="39" t="n">
        <v>0</v>
      </c>
      <c r="C68" s="39" t="n">
        <v>0</v>
      </c>
      <c r="D68" s="36" t="s">
        <v>260</v>
      </c>
    </row>
    <row r="69" customFormat="false" ht="26.25" hidden="false" customHeight="false" outlineLevel="0" collapsed="false">
      <c r="A69" s="40" t="s">
        <v>261</v>
      </c>
      <c r="B69" s="41" t="n">
        <v>72</v>
      </c>
      <c r="C69" s="41" t="n">
        <v>177</v>
      </c>
      <c r="D69" s="36" t="s">
        <v>262</v>
      </c>
    </row>
    <row r="70" customFormat="false" ht="15.75" hidden="false" customHeight="false" outlineLevel="0" collapsed="false">
      <c r="A70" s="38" t="s">
        <v>263</v>
      </c>
      <c r="B70" s="35"/>
      <c r="C70" s="35"/>
      <c r="D70" s="36" t="s">
        <v>264</v>
      </c>
    </row>
    <row r="71" customFormat="false" ht="26.25" hidden="false" customHeight="false" outlineLevel="0" collapsed="false">
      <c r="A71" s="40" t="s">
        <v>265</v>
      </c>
      <c r="B71" s="39" t="n">
        <v>0</v>
      </c>
      <c r="C71" s="39" t="n">
        <v>0</v>
      </c>
      <c r="D71" s="36" t="s">
        <v>266</v>
      </c>
    </row>
    <row r="72" customFormat="false" ht="26.25" hidden="false" customHeight="false" outlineLevel="0" collapsed="false">
      <c r="A72" s="40" t="s">
        <v>267</v>
      </c>
      <c r="B72" s="39" t="n">
        <v>0</v>
      </c>
      <c r="C72" s="39" t="n">
        <v>0</v>
      </c>
      <c r="D72" s="36" t="s">
        <v>268</v>
      </c>
    </row>
    <row r="73" customFormat="false" ht="26.25" hidden="false" customHeight="false" outlineLevel="0" collapsed="false">
      <c r="A73" s="40" t="s">
        <v>269</v>
      </c>
      <c r="B73" s="41" t="n">
        <v>0</v>
      </c>
      <c r="C73" s="41" t="n">
        <v>0</v>
      </c>
      <c r="D73" s="36" t="s">
        <v>270</v>
      </c>
    </row>
    <row r="74" customFormat="false" ht="15.75" hidden="false" customHeight="false" outlineLevel="0" collapsed="false">
      <c r="A74" s="38" t="s">
        <v>271</v>
      </c>
      <c r="B74" s="35"/>
      <c r="C74" s="35"/>
      <c r="D74" s="36" t="s">
        <v>272</v>
      </c>
    </row>
    <row r="75" customFormat="false" ht="26.25" hidden="false" customHeight="false" outlineLevel="0" collapsed="false">
      <c r="A75" s="40" t="s">
        <v>273</v>
      </c>
      <c r="B75" s="39" t="n">
        <v>10949</v>
      </c>
      <c r="C75" s="39" t="n">
        <v>19669</v>
      </c>
      <c r="D75" s="36" t="s">
        <v>274</v>
      </c>
    </row>
    <row r="76" customFormat="false" ht="26.25" hidden="false" customHeight="false" outlineLevel="0" collapsed="false">
      <c r="A76" s="40" t="s">
        <v>275</v>
      </c>
      <c r="B76" s="39" t="n">
        <v>0</v>
      </c>
      <c r="C76" s="39" t="n">
        <v>0</v>
      </c>
      <c r="D76" s="36" t="s">
        <v>276</v>
      </c>
    </row>
    <row r="77" customFormat="false" ht="26.25" hidden="false" customHeight="false" outlineLevel="0" collapsed="false">
      <c r="A77" s="40" t="s">
        <v>277</v>
      </c>
      <c r="B77" s="41" t="n">
        <v>109</v>
      </c>
      <c r="C77" s="41" t="n">
        <v>197</v>
      </c>
      <c r="D77" s="36" t="s">
        <v>278</v>
      </c>
    </row>
    <row r="78" customFormat="false" ht="15.75" hidden="false" customHeight="false" outlineLevel="0" collapsed="false">
      <c r="A78" s="38" t="s">
        <v>279</v>
      </c>
      <c r="B78" s="35"/>
      <c r="C78" s="35"/>
      <c r="D78" s="36" t="s">
        <v>280</v>
      </c>
    </row>
    <row r="79" customFormat="false" ht="15.75" hidden="false" customHeight="false" outlineLevel="0" collapsed="false">
      <c r="A79" s="40" t="s">
        <v>281</v>
      </c>
      <c r="B79" s="39" t="n">
        <v>0</v>
      </c>
      <c r="C79" s="39" t="n">
        <v>0</v>
      </c>
      <c r="D79" s="36" t="s">
        <v>282</v>
      </c>
    </row>
    <row r="80" customFormat="false" ht="15.75" hidden="false" customHeight="false" outlineLevel="0" collapsed="false">
      <c r="A80" s="40" t="s">
        <v>283</v>
      </c>
      <c r="B80" s="39" t="n">
        <v>0</v>
      </c>
      <c r="C80" s="39" t="n">
        <v>0</v>
      </c>
      <c r="D80" s="36" t="s">
        <v>284</v>
      </c>
    </row>
    <row r="81" customFormat="false" ht="26.25" hidden="false" customHeight="false" outlineLevel="0" collapsed="false">
      <c r="A81" s="40" t="s">
        <v>285</v>
      </c>
      <c r="B81" s="39" t="n">
        <v>0</v>
      </c>
      <c r="C81" s="39" t="n">
        <v>0</v>
      </c>
      <c r="D81" s="36" t="s">
        <v>286</v>
      </c>
    </row>
    <row r="82" customFormat="false" ht="26.25" hidden="false" customHeight="false" outlineLevel="0" collapsed="false">
      <c r="A82" s="40" t="s">
        <v>287</v>
      </c>
      <c r="B82" s="39" t="n">
        <v>0</v>
      </c>
      <c r="C82" s="39" t="n">
        <v>0</v>
      </c>
      <c r="D82" s="36" t="s">
        <v>288</v>
      </c>
    </row>
    <row r="83" customFormat="false" ht="15.75" hidden="false" customHeight="false" outlineLevel="0" collapsed="false">
      <c r="A83" s="40" t="s">
        <v>289</v>
      </c>
      <c r="B83" s="39" t="n">
        <v>0</v>
      </c>
      <c r="C83" s="39" t="n">
        <v>0</v>
      </c>
      <c r="D83" s="36" t="s">
        <v>290</v>
      </c>
    </row>
    <row r="84" customFormat="false" ht="26.25" hidden="false" customHeight="false" outlineLevel="0" collapsed="false">
      <c r="A84" s="40" t="s">
        <v>291</v>
      </c>
      <c r="B84" s="41" t="n">
        <v>0</v>
      </c>
      <c r="C84" s="41" t="n">
        <v>0</v>
      </c>
      <c r="D84" s="36" t="s">
        <v>292</v>
      </c>
    </row>
    <row r="85" customFormat="false" ht="15.75" hidden="false" customHeight="false" outlineLevel="0" collapsed="false">
      <c r="A85" s="38" t="s">
        <v>293</v>
      </c>
      <c r="B85" s="35"/>
      <c r="C85" s="35"/>
      <c r="D85" s="36" t="s">
        <v>294</v>
      </c>
    </row>
    <row r="86" customFormat="false" ht="15.75" hidden="false" customHeight="false" outlineLevel="0" collapsed="false">
      <c r="A86" s="40" t="s">
        <v>295</v>
      </c>
      <c r="B86" s="39" t="n">
        <v>0</v>
      </c>
      <c r="C86" s="39" t="n">
        <v>0</v>
      </c>
      <c r="D86" s="36" t="s">
        <v>296</v>
      </c>
    </row>
    <row r="87" customFormat="false" ht="26.25" hidden="false" customHeight="false" outlineLevel="0" collapsed="false">
      <c r="A87" s="40" t="s">
        <v>297</v>
      </c>
      <c r="B87" s="39" t="n">
        <v>0</v>
      </c>
      <c r="C87" s="39" t="n">
        <v>0</v>
      </c>
      <c r="D87" s="36" t="s">
        <v>298</v>
      </c>
    </row>
    <row r="88" customFormat="false" ht="39" hidden="false" customHeight="false" outlineLevel="0" collapsed="false">
      <c r="A88" s="40" t="s">
        <v>299</v>
      </c>
      <c r="B88" s="39" t="n">
        <v>0</v>
      </c>
      <c r="C88" s="39" t="n">
        <v>0</v>
      </c>
      <c r="D88" s="36" t="s">
        <v>300</v>
      </c>
    </row>
    <row r="89" customFormat="false" ht="26.25" hidden="false" customHeight="false" outlineLevel="0" collapsed="false">
      <c r="A89" s="40" t="s">
        <v>301</v>
      </c>
      <c r="B89" s="41" t="n">
        <v>0</v>
      </c>
      <c r="C89" s="41" t="n">
        <v>0</v>
      </c>
      <c r="D89" s="36" t="s">
        <v>302</v>
      </c>
    </row>
    <row r="90" customFormat="false" ht="15.75" hidden="false" customHeight="false" outlineLevel="0" collapsed="false">
      <c r="A90" s="38" t="s">
        <v>303</v>
      </c>
      <c r="B90" s="35"/>
      <c r="C90" s="35"/>
      <c r="D90" s="36" t="s">
        <v>304</v>
      </c>
    </row>
    <row r="91" customFormat="false" ht="15.75" hidden="false" customHeight="false" outlineLevel="0" collapsed="false">
      <c r="A91" s="40" t="s">
        <v>305</v>
      </c>
      <c r="B91" s="39" t="n">
        <v>0</v>
      </c>
      <c r="C91" s="39" t="n">
        <v>0</v>
      </c>
      <c r="D91" s="36" t="s">
        <v>306</v>
      </c>
    </row>
    <row r="92" customFormat="false" ht="15.75" hidden="false" customHeight="false" outlineLevel="0" collapsed="false">
      <c r="A92" s="40" t="s">
        <v>307</v>
      </c>
      <c r="B92" s="39" t="n">
        <v>0</v>
      </c>
      <c r="C92" s="39" t="n">
        <v>0</v>
      </c>
      <c r="D92" s="36" t="s">
        <v>308</v>
      </c>
    </row>
    <row r="93" customFormat="false" ht="26.25" hidden="false" customHeight="false" outlineLevel="0" collapsed="false">
      <c r="A93" s="40" t="s">
        <v>309</v>
      </c>
      <c r="B93" s="41" t="n">
        <v>0</v>
      </c>
      <c r="C93" s="41" t="n">
        <v>0</v>
      </c>
      <c r="D93" s="36" t="s">
        <v>310</v>
      </c>
    </row>
    <row r="94" customFormat="false" ht="15.75" hidden="false" customHeight="false" outlineLevel="0" collapsed="false">
      <c r="A94" s="38" t="s">
        <v>311</v>
      </c>
      <c r="B94" s="39" t="n">
        <v>246214</v>
      </c>
      <c r="C94" s="39" t="n">
        <v>240402</v>
      </c>
      <c r="D94" s="36" t="s">
        <v>312</v>
      </c>
    </row>
    <row r="95" customFormat="false" ht="15.75" hidden="false" customHeight="false" outlineLevel="0" collapsed="false">
      <c r="A95" s="38" t="s">
        <v>313</v>
      </c>
      <c r="B95" s="39" t="n">
        <v>0</v>
      </c>
      <c r="C95" s="39" t="n">
        <v>0</v>
      </c>
      <c r="D95" s="36" t="s">
        <v>314</v>
      </c>
    </row>
    <row r="96" customFormat="false" ht="39" hidden="false" customHeight="false" outlineLevel="0" collapsed="false">
      <c r="A96" s="38" t="s">
        <v>315</v>
      </c>
      <c r="B96" s="39" t="n">
        <v>0</v>
      </c>
      <c r="C96" s="39" t="n">
        <v>0</v>
      </c>
      <c r="D96" s="36" t="s">
        <v>316</v>
      </c>
    </row>
    <row r="97" customFormat="false" ht="51.75" hidden="false" customHeight="false" outlineLevel="0" collapsed="false">
      <c r="A97" s="38" t="s">
        <v>317</v>
      </c>
      <c r="B97" s="39" t="n">
        <v>0</v>
      </c>
      <c r="C97" s="39" t="n">
        <v>0</v>
      </c>
      <c r="D97" s="36" t="s">
        <v>318</v>
      </c>
    </row>
    <row r="98" customFormat="false" ht="15.75" hidden="false" customHeight="false" outlineLevel="0" collapsed="false">
      <c r="A98" s="38" t="s">
        <v>319</v>
      </c>
      <c r="B98" s="39" t="n">
        <v>0</v>
      </c>
      <c r="C98" s="39" t="n">
        <v>0</v>
      </c>
      <c r="D98" s="36" t="s">
        <v>320</v>
      </c>
    </row>
    <row r="99" customFormat="false" ht="15.75" hidden="false" customHeight="false" outlineLevel="0" collapsed="false">
      <c r="A99" s="38" t="s">
        <v>321</v>
      </c>
      <c r="B99" s="39" t="n">
        <v>98151</v>
      </c>
      <c r="C99" s="39" t="n">
        <v>48012</v>
      </c>
      <c r="D99" s="36" t="s">
        <v>322</v>
      </c>
    </row>
    <row r="100" customFormat="false" ht="15.75" hidden="false" customHeight="false" outlineLevel="0" collapsed="false">
      <c r="A100" s="38" t="s">
        <v>323</v>
      </c>
      <c r="B100" s="39" t="n">
        <v>0</v>
      </c>
      <c r="C100" s="39" t="n">
        <v>0</v>
      </c>
      <c r="D100" s="36" t="s">
        <v>324</v>
      </c>
    </row>
    <row r="101" customFormat="false" ht="15.75" hidden="false" customHeight="false" outlineLevel="0" collapsed="false">
      <c r="A101" s="38" t="s">
        <v>325</v>
      </c>
      <c r="B101" s="39" t="n">
        <v>0</v>
      </c>
      <c r="C101" s="39" t="n">
        <v>0</v>
      </c>
      <c r="D101" s="36" t="s">
        <v>326</v>
      </c>
    </row>
    <row r="102" customFormat="false" ht="15.75" hidden="false" customHeight="false" outlineLevel="0" collapsed="false">
      <c r="A102" s="38" t="s">
        <v>327</v>
      </c>
      <c r="B102" s="39" t="n">
        <v>0</v>
      </c>
      <c r="C102" s="39" t="n">
        <v>0</v>
      </c>
      <c r="D102" s="36" t="s">
        <v>328</v>
      </c>
    </row>
    <row r="103" customFormat="false" ht="15.75" hidden="false" customHeight="false" outlineLevel="0" collapsed="false">
      <c r="A103" s="38" t="s">
        <v>329</v>
      </c>
      <c r="B103" s="39" t="n">
        <v>244308</v>
      </c>
      <c r="C103" s="39" t="n">
        <v>273592</v>
      </c>
      <c r="D103" s="36" t="s">
        <v>330</v>
      </c>
    </row>
    <row r="104" customFormat="false" ht="26.25" hidden="false" customHeight="false" outlineLevel="0" collapsed="false">
      <c r="A104" s="38" t="s">
        <v>331</v>
      </c>
      <c r="B104" s="39" t="n">
        <v>0</v>
      </c>
      <c r="C104" s="39" t="n">
        <v>0</v>
      </c>
      <c r="D104" s="36" t="s">
        <v>332</v>
      </c>
    </row>
    <row r="105" customFormat="false" ht="26.25" hidden="false" customHeight="false" outlineLevel="0" collapsed="false">
      <c r="A105" s="38" t="s">
        <v>333</v>
      </c>
      <c r="B105" s="35"/>
      <c r="C105" s="35"/>
      <c r="D105" s="36" t="s">
        <v>334</v>
      </c>
    </row>
    <row r="106" customFormat="false" ht="26.25" hidden="false" customHeight="false" outlineLevel="0" collapsed="false">
      <c r="A106" s="40" t="s">
        <v>335</v>
      </c>
      <c r="B106" s="39" t="n">
        <v>0</v>
      </c>
      <c r="C106" s="39" t="n">
        <v>0</v>
      </c>
      <c r="D106" s="36" t="s">
        <v>336</v>
      </c>
    </row>
    <row r="107" customFormat="false" ht="15.75" hidden="false" customHeight="false" outlineLevel="0" collapsed="false">
      <c r="A107" s="40" t="s">
        <v>337</v>
      </c>
      <c r="B107" s="39" t="n">
        <v>0</v>
      </c>
      <c r="C107" s="39" t="n">
        <v>0</v>
      </c>
      <c r="D107" s="36" t="s">
        <v>338</v>
      </c>
    </row>
    <row r="108" customFormat="false" ht="15.75" hidden="false" customHeight="false" outlineLevel="0" collapsed="false">
      <c r="A108" s="38" t="s">
        <v>339</v>
      </c>
      <c r="B108" s="39" t="n">
        <v>0</v>
      </c>
      <c r="C108" s="39" t="n">
        <v>0</v>
      </c>
      <c r="D108" s="36" t="s">
        <v>340</v>
      </c>
    </row>
    <row r="109" customFormat="false" ht="15.75" hidden="false" customHeight="false" outlineLevel="0" collapsed="false">
      <c r="A109" s="38" t="s">
        <v>341</v>
      </c>
      <c r="B109" s="39" t="n">
        <v>0</v>
      </c>
      <c r="C109" s="39" t="n">
        <v>0</v>
      </c>
      <c r="D109" s="36" t="s">
        <v>342</v>
      </c>
    </row>
    <row r="110" customFormat="false" ht="15.75" hidden="false" customHeight="false" outlineLevel="0" collapsed="false">
      <c r="A110" s="38" t="s">
        <v>343</v>
      </c>
      <c r="B110" s="39" t="n">
        <v>0</v>
      </c>
      <c r="C110" s="39" t="n">
        <v>0</v>
      </c>
      <c r="D110" s="36" t="s">
        <v>343</v>
      </c>
    </row>
    <row r="111" customFormat="false" ht="15.75" hidden="false" customHeight="false" outlineLevel="0" collapsed="false">
      <c r="A111" s="38" t="s">
        <v>344</v>
      </c>
      <c r="B111" s="39" t="n">
        <v>214579</v>
      </c>
      <c r="C111" s="39" t="n">
        <v>210744</v>
      </c>
      <c r="D111" s="36" t="s">
        <v>345</v>
      </c>
    </row>
    <row r="112" customFormat="false" ht="15.75" hidden="false" customHeight="false" outlineLevel="0" collapsed="false">
      <c r="A112" s="38" t="s">
        <v>346</v>
      </c>
      <c r="B112" s="39" t="n">
        <v>0</v>
      </c>
      <c r="C112" s="39" t="n">
        <v>0</v>
      </c>
      <c r="D112" s="36" t="s">
        <v>347</v>
      </c>
    </row>
    <row r="113" customFormat="false" ht="15.75" hidden="false" customHeight="false" outlineLevel="0" collapsed="false">
      <c r="A113" s="38" t="s">
        <v>348</v>
      </c>
      <c r="B113" s="39" t="n">
        <v>0</v>
      </c>
      <c r="C113" s="39" t="n">
        <v>0</v>
      </c>
      <c r="D113" s="36" t="s">
        <v>349</v>
      </c>
    </row>
    <row r="114" customFormat="false" ht="15.75" hidden="false" customHeight="false" outlineLevel="0" collapsed="false">
      <c r="A114" s="38" t="s">
        <v>350</v>
      </c>
      <c r="B114" s="39" t="n">
        <v>244904</v>
      </c>
      <c r="C114" s="39" t="n">
        <v>257956</v>
      </c>
      <c r="D114" s="36" t="s">
        <v>351</v>
      </c>
    </row>
    <row r="115" customFormat="false" ht="15.75" hidden="false" customHeight="false" outlineLevel="0" collapsed="false">
      <c r="A115" s="38" t="s">
        <v>352</v>
      </c>
      <c r="B115" s="39" t="n">
        <v>124108</v>
      </c>
      <c r="C115" s="39" t="n">
        <v>118286</v>
      </c>
      <c r="D115" s="36" t="s">
        <v>353</v>
      </c>
    </row>
    <row r="116" customFormat="false" ht="15.75" hidden="false" customHeight="false" outlineLevel="0" collapsed="false">
      <c r="A116" s="38" t="s">
        <v>354</v>
      </c>
      <c r="B116" s="39" t="n">
        <v>0</v>
      </c>
      <c r="C116" s="39" t="n">
        <v>0</v>
      </c>
      <c r="D116" s="36" t="s">
        <v>355</v>
      </c>
    </row>
    <row r="117" customFormat="false" ht="15.75" hidden="false" customHeight="false" outlineLevel="0" collapsed="false">
      <c r="A117" s="38" t="s">
        <v>356</v>
      </c>
      <c r="B117" s="39" t="n">
        <v>0</v>
      </c>
      <c r="C117" s="39" t="n">
        <v>0</v>
      </c>
      <c r="D117" s="36" t="s">
        <v>357</v>
      </c>
    </row>
    <row r="118" customFormat="false" ht="15.75" hidden="false" customHeight="false" outlineLevel="0" collapsed="false">
      <c r="A118" s="38" t="s">
        <v>358</v>
      </c>
      <c r="B118" s="39" t="n">
        <v>43730</v>
      </c>
      <c r="C118" s="39" t="n">
        <v>35470</v>
      </c>
      <c r="D118" s="36" t="s">
        <v>359</v>
      </c>
    </row>
    <row r="119" customFormat="false" ht="15.75" hidden="false" customHeight="false" outlineLevel="0" collapsed="false">
      <c r="A119" s="38" t="s">
        <v>360</v>
      </c>
      <c r="B119" s="39" t="n">
        <v>21196808</v>
      </c>
      <c r="C119" s="39" t="n">
        <v>21435366</v>
      </c>
      <c r="D119" s="36" t="s">
        <v>361</v>
      </c>
    </row>
    <row r="120" customFormat="false" ht="26.25" hidden="false" customHeight="false" outlineLevel="0" collapsed="false">
      <c r="A120" s="37" t="s">
        <v>362</v>
      </c>
      <c r="B120" s="35"/>
      <c r="C120" s="35"/>
      <c r="D120" s="36" t="s">
        <v>363</v>
      </c>
    </row>
    <row r="121" customFormat="false" ht="15.75" hidden="false" customHeight="false" outlineLevel="0" collapsed="false">
      <c r="A121" s="38" t="s">
        <v>364</v>
      </c>
      <c r="B121" s="35"/>
      <c r="C121" s="35"/>
      <c r="D121" s="36" t="s">
        <v>365</v>
      </c>
    </row>
    <row r="122" customFormat="false" ht="15.75" hidden="false" customHeight="false" outlineLevel="0" collapsed="false">
      <c r="A122" s="40" t="s">
        <v>366</v>
      </c>
      <c r="B122" s="39" t="n">
        <v>45108</v>
      </c>
      <c r="C122" s="39" t="n">
        <v>29345</v>
      </c>
      <c r="D122" s="36" t="s">
        <v>367</v>
      </c>
    </row>
    <row r="123" customFormat="false" ht="15.75" hidden="false" customHeight="false" outlineLevel="0" collapsed="false">
      <c r="A123" s="40" t="s">
        <v>368</v>
      </c>
      <c r="B123" s="39" t="n">
        <v>20188</v>
      </c>
      <c r="C123" s="39" t="n">
        <v>21951</v>
      </c>
      <c r="D123" s="36" t="s">
        <v>369</v>
      </c>
    </row>
    <row r="124" customFormat="false" ht="15.75" hidden="false" customHeight="false" outlineLevel="0" collapsed="false">
      <c r="A124" s="40" t="s">
        <v>370</v>
      </c>
      <c r="B124" s="39" t="n">
        <v>0</v>
      </c>
      <c r="C124" s="39" t="n">
        <v>0</v>
      </c>
      <c r="D124" s="36" t="s">
        <v>371</v>
      </c>
    </row>
    <row r="125" customFormat="false" ht="15.75" hidden="false" customHeight="false" outlineLevel="0" collapsed="false">
      <c r="A125" s="40" t="s">
        <v>372</v>
      </c>
      <c r="B125" s="35"/>
      <c r="C125" s="35"/>
      <c r="D125" s="36" t="s">
        <v>373</v>
      </c>
    </row>
    <row r="126" customFormat="false" ht="15.75" hidden="false" customHeight="false" outlineLevel="0" collapsed="false">
      <c r="A126" s="42" t="s">
        <v>374</v>
      </c>
      <c r="B126" s="35"/>
      <c r="C126" s="35"/>
      <c r="D126" s="36" t="s">
        <v>375</v>
      </c>
    </row>
    <row r="127" customFormat="false" ht="15.75" hidden="false" customHeight="false" outlineLevel="0" collapsed="false">
      <c r="A127" s="43" t="s">
        <v>376</v>
      </c>
      <c r="B127" s="39" t="n">
        <v>0</v>
      </c>
      <c r="C127" s="39" t="n">
        <v>0</v>
      </c>
      <c r="D127" s="36" t="s">
        <v>377</v>
      </c>
    </row>
    <row r="128" customFormat="false" ht="15.75" hidden="false" customHeight="false" outlineLevel="0" collapsed="false">
      <c r="A128" s="43" t="s">
        <v>378</v>
      </c>
      <c r="B128" s="39" t="n">
        <v>0</v>
      </c>
      <c r="C128" s="39" t="n">
        <v>0</v>
      </c>
      <c r="D128" s="36" t="s">
        <v>379</v>
      </c>
    </row>
    <row r="129" customFormat="false" ht="15.75" hidden="false" customHeight="false" outlineLevel="0" collapsed="false">
      <c r="A129" s="42" t="s">
        <v>380</v>
      </c>
      <c r="B129" s="35"/>
      <c r="C129" s="35"/>
      <c r="D129" s="36" t="s">
        <v>381</v>
      </c>
    </row>
    <row r="130" customFormat="false" ht="15.75" hidden="false" customHeight="false" outlineLevel="0" collapsed="false">
      <c r="A130" s="43" t="s">
        <v>382</v>
      </c>
      <c r="B130" s="39" t="n">
        <v>21815</v>
      </c>
      <c r="C130" s="39" t="n">
        <v>24009</v>
      </c>
      <c r="D130" s="36" t="s">
        <v>383</v>
      </c>
    </row>
    <row r="131" customFormat="false" ht="15.75" hidden="false" customHeight="false" outlineLevel="0" collapsed="false">
      <c r="A131" s="43" t="s">
        <v>384</v>
      </c>
      <c r="B131" s="39" t="n">
        <v>0</v>
      </c>
      <c r="C131" s="39" t="n">
        <v>0</v>
      </c>
      <c r="D131" s="36" t="s">
        <v>385</v>
      </c>
    </row>
    <row r="132" customFormat="false" ht="15.75" hidden="false" customHeight="false" outlineLevel="0" collapsed="false">
      <c r="A132" s="42" t="s">
        <v>386</v>
      </c>
      <c r="B132" s="35"/>
      <c r="C132" s="35"/>
      <c r="D132" s="36" t="s">
        <v>387</v>
      </c>
    </row>
    <row r="133" customFormat="false" ht="15.75" hidden="false" customHeight="false" outlineLevel="0" collapsed="false">
      <c r="A133" s="43" t="s">
        <v>388</v>
      </c>
      <c r="B133" s="39" t="n">
        <v>0</v>
      </c>
      <c r="C133" s="39" t="n">
        <v>0</v>
      </c>
      <c r="D133" s="36" t="s">
        <v>389</v>
      </c>
    </row>
    <row r="134" customFormat="false" ht="15.75" hidden="false" customHeight="false" outlineLevel="0" collapsed="false">
      <c r="A134" s="43" t="s">
        <v>390</v>
      </c>
      <c r="B134" s="39" t="n">
        <v>0</v>
      </c>
      <c r="C134" s="39" t="n">
        <v>0</v>
      </c>
      <c r="D134" s="36" t="s">
        <v>391</v>
      </c>
    </row>
    <row r="135" customFormat="false" ht="15.75" hidden="false" customHeight="false" outlineLevel="0" collapsed="false">
      <c r="A135" s="42" t="s">
        <v>392</v>
      </c>
      <c r="B135" s="35"/>
      <c r="C135" s="35"/>
      <c r="D135" s="36" t="s">
        <v>393</v>
      </c>
    </row>
    <row r="136" customFormat="false" ht="15.75" hidden="false" customHeight="false" outlineLevel="0" collapsed="false">
      <c r="A136" s="43" t="s">
        <v>394</v>
      </c>
      <c r="B136" s="39" t="n">
        <v>2133197</v>
      </c>
      <c r="C136" s="39" t="n">
        <v>2197488</v>
      </c>
      <c r="D136" s="36" t="s">
        <v>395</v>
      </c>
    </row>
    <row r="137" customFormat="false" ht="26.25" hidden="false" customHeight="false" outlineLevel="0" collapsed="false">
      <c r="A137" s="43" t="s">
        <v>396</v>
      </c>
      <c r="B137" s="39" t="n">
        <v>617</v>
      </c>
      <c r="C137" s="39" t="n">
        <v>500</v>
      </c>
      <c r="D137" s="36" t="s">
        <v>397</v>
      </c>
    </row>
    <row r="138" customFormat="false" ht="15.75" hidden="false" customHeight="false" outlineLevel="0" collapsed="false">
      <c r="A138" s="42" t="s">
        <v>398</v>
      </c>
      <c r="B138" s="35"/>
      <c r="C138" s="35"/>
      <c r="D138" s="36" t="s">
        <v>399</v>
      </c>
    </row>
    <row r="139" customFormat="false" ht="26.25" hidden="false" customHeight="false" outlineLevel="0" collapsed="false">
      <c r="A139" s="43" t="s">
        <v>400</v>
      </c>
      <c r="B139" s="39" t="n">
        <v>0</v>
      </c>
      <c r="C139" s="39" t="n">
        <v>0</v>
      </c>
      <c r="D139" s="36" t="s">
        <v>401</v>
      </c>
    </row>
    <row r="140" customFormat="false" ht="26.25" hidden="false" customHeight="false" outlineLevel="0" collapsed="false">
      <c r="A140" s="43" t="s">
        <v>402</v>
      </c>
      <c r="B140" s="39" t="n">
        <v>0</v>
      </c>
      <c r="C140" s="39" t="n">
        <v>0</v>
      </c>
      <c r="D140" s="36" t="s">
        <v>403</v>
      </c>
    </row>
    <row r="141" customFormat="false" ht="15.75" hidden="false" customHeight="false" outlineLevel="0" collapsed="false">
      <c r="A141" s="42" t="s">
        <v>404</v>
      </c>
      <c r="B141" s="35"/>
      <c r="C141" s="35"/>
      <c r="D141" s="36" t="s">
        <v>405</v>
      </c>
    </row>
    <row r="142" customFormat="false" ht="15.75" hidden="false" customHeight="false" outlineLevel="0" collapsed="false">
      <c r="A142" s="43" t="s">
        <v>406</v>
      </c>
      <c r="B142" s="39" t="n">
        <v>0</v>
      </c>
      <c r="C142" s="39" t="n">
        <v>0</v>
      </c>
      <c r="D142" s="36" t="s">
        <v>407</v>
      </c>
    </row>
    <row r="143" customFormat="false" ht="26.25" hidden="false" customHeight="false" outlineLevel="0" collapsed="false">
      <c r="A143" s="43" t="s">
        <v>408</v>
      </c>
      <c r="B143" s="39" t="n">
        <v>0</v>
      </c>
      <c r="C143" s="39" t="n">
        <v>0</v>
      </c>
      <c r="D143" s="36" t="s">
        <v>409</v>
      </c>
    </row>
    <row r="144" customFormat="false" ht="15.75" hidden="false" customHeight="false" outlineLevel="0" collapsed="false">
      <c r="A144" s="40" t="s">
        <v>410</v>
      </c>
      <c r="B144" s="35"/>
      <c r="C144" s="35"/>
      <c r="D144" s="36" t="s">
        <v>411</v>
      </c>
    </row>
    <row r="145" customFormat="false" ht="26.25" hidden="false" customHeight="false" outlineLevel="0" collapsed="false">
      <c r="A145" s="42" t="s">
        <v>412</v>
      </c>
      <c r="B145" s="39" t="n">
        <v>0</v>
      </c>
      <c r="C145" s="39" t="n">
        <v>0</v>
      </c>
      <c r="D145" s="36" t="s">
        <v>413</v>
      </c>
    </row>
    <row r="146" customFormat="false" ht="26.25" hidden="false" customHeight="false" outlineLevel="0" collapsed="false">
      <c r="A146" s="42" t="s">
        <v>414</v>
      </c>
      <c r="B146" s="39" t="n">
        <v>0</v>
      </c>
      <c r="C146" s="39" t="n">
        <v>0</v>
      </c>
      <c r="D146" s="36" t="s">
        <v>415</v>
      </c>
    </row>
    <row r="147" customFormat="false" ht="26.25" hidden="false" customHeight="false" outlineLevel="0" collapsed="false">
      <c r="A147" s="40" t="s">
        <v>416</v>
      </c>
      <c r="B147" s="39" t="n">
        <v>0</v>
      </c>
      <c r="C147" s="39" t="n">
        <v>0</v>
      </c>
      <c r="D147" s="36" t="s">
        <v>417</v>
      </c>
    </row>
    <row r="148" customFormat="false" ht="15.75" hidden="false" customHeight="false" outlineLevel="0" collapsed="false">
      <c r="A148" s="40" t="s">
        <v>418</v>
      </c>
      <c r="B148" s="35"/>
      <c r="C148" s="35"/>
      <c r="D148" s="36" t="s">
        <v>419</v>
      </c>
    </row>
    <row r="149" customFormat="false" ht="15.75" hidden="false" customHeight="false" outlineLevel="0" collapsed="false">
      <c r="A149" s="42" t="s">
        <v>420</v>
      </c>
      <c r="B149" s="39" t="n">
        <v>0</v>
      </c>
      <c r="C149" s="39" t="n">
        <v>0</v>
      </c>
      <c r="D149" s="36" t="s">
        <v>421</v>
      </c>
    </row>
    <row r="150" customFormat="false" ht="15.75" hidden="false" customHeight="false" outlineLevel="0" collapsed="false">
      <c r="A150" s="42" t="s">
        <v>422</v>
      </c>
      <c r="B150" s="39" t="n">
        <v>0</v>
      </c>
      <c r="C150" s="39" t="n">
        <v>0</v>
      </c>
      <c r="D150" s="36" t="s">
        <v>423</v>
      </c>
    </row>
    <row r="151" customFormat="false" ht="15.75" hidden="false" customHeight="false" outlineLevel="0" collapsed="false">
      <c r="A151" s="40" t="s">
        <v>424</v>
      </c>
      <c r="B151" s="39" t="n">
        <v>0</v>
      </c>
      <c r="C151" s="39" t="n">
        <v>0</v>
      </c>
      <c r="D151" s="36" t="s">
        <v>425</v>
      </c>
    </row>
    <row r="152" customFormat="false" ht="15.75" hidden="false" customHeight="false" outlineLevel="0" collapsed="false">
      <c r="A152" s="40" t="s">
        <v>426</v>
      </c>
      <c r="B152" s="39" t="n">
        <v>0</v>
      </c>
      <c r="C152" s="39" t="n">
        <v>0</v>
      </c>
      <c r="D152" s="36" t="s">
        <v>427</v>
      </c>
    </row>
    <row r="153" customFormat="false" ht="26.25" hidden="false" customHeight="false" outlineLevel="0" collapsed="false">
      <c r="A153" s="40" t="s">
        <v>428</v>
      </c>
      <c r="B153" s="39" t="n">
        <v>0</v>
      </c>
      <c r="C153" s="39" t="n">
        <v>0</v>
      </c>
      <c r="D153" s="36" t="s">
        <v>429</v>
      </c>
    </row>
    <row r="154" customFormat="false" ht="15.75" hidden="false" customHeight="false" outlineLevel="0" collapsed="false">
      <c r="A154" s="40" t="s">
        <v>430</v>
      </c>
      <c r="B154" s="39" t="n">
        <v>0</v>
      </c>
      <c r="C154" s="39" t="n">
        <v>0</v>
      </c>
      <c r="D154" s="36" t="s">
        <v>431</v>
      </c>
    </row>
    <row r="155" customFormat="false" ht="15.75" hidden="false" customHeight="false" outlineLevel="0" collapsed="false">
      <c r="A155" s="40" t="s">
        <v>432</v>
      </c>
      <c r="B155" s="35"/>
      <c r="C155" s="35"/>
      <c r="D155" s="36" t="s">
        <v>433</v>
      </c>
    </row>
    <row r="156" customFormat="false" ht="26.25" hidden="false" customHeight="false" outlineLevel="0" collapsed="false">
      <c r="A156" s="42" t="s">
        <v>434</v>
      </c>
      <c r="B156" s="39" t="n">
        <v>0</v>
      </c>
      <c r="C156" s="39" t="n">
        <v>0</v>
      </c>
      <c r="D156" s="36" t="s">
        <v>435</v>
      </c>
    </row>
    <row r="157" customFormat="false" ht="15.75" hidden="false" customHeight="false" outlineLevel="0" collapsed="false">
      <c r="A157" s="42" t="s">
        <v>436</v>
      </c>
      <c r="B157" s="39" t="n">
        <v>0</v>
      </c>
      <c r="C157" s="39" t="n">
        <v>0</v>
      </c>
      <c r="D157" s="36" t="s">
        <v>437</v>
      </c>
    </row>
    <row r="158" customFormat="false" ht="15.75" hidden="false" customHeight="false" outlineLevel="0" collapsed="false">
      <c r="A158" s="40" t="s">
        <v>438</v>
      </c>
      <c r="B158" s="39" t="n">
        <v>0</v>
      </c>
      <c r="C158" s="39" t="n">
        <v>0</v>
      </c>
      <c r="D158" s="36" t="s">
        <v>439</v>
      </c>
    </row>
    <row r="159" customFormat="false" ht="15.75" hidden="false" customHeight="false" outlineLevel="0" collapsed="false">
      <c r="A159" s="40" t="s">
        <v>440</v>
      </c>
      <c r="B159" s="39" t="n">
        <v>0</v>
      </c>
      <c r="C159" s="39" t="n">
        <v>0</v>
      </c>
      <c r="D159" s="36" t="s">
        <v>441</v>
      </c>
    </row>
    <row r="160" customFormat="false" ht="15.75" hidden="false" customHeight="false" outlineLevel="0" collapsed="false">
      <c r="A160" s="40" t="s">
        <v>442</v>
      </c>
      <c r="B160" s="39" t="n">
        <v>0</v>
      </c>
      <c r="C160" s="39" t="n">
        <v>0</v>
      </c>
      <c r="D160" s="36" t="s">
        <v>443</v>
      </c>
    </row>
    <row r="161" customFormat="false" ht="15.75" hidden="false" customHeight="false" outlineLevel="0" collapsed="false">
      <c r="A161" s="40" t="s">
        <v>444</v>
      </c>
      <c r="B161" s="39" t="n">
        <v>0</v>
      </c>
      <c r="C161" s="39" t="n">
        <v>0</v>
      </c>
      <c r="D161" s="36" t="s">
        <v>445</v>
      </c>
    </row>
    <row r="162" customFormat="false" ht="15.75" hidden="false" customHeight="false" outlineLevel="0" collapsed="false">
      <c r="A162" s="40" t="s">
        <v>446</v>
      </c>
      <c r="B162" s="35"/>
      <c r="C162" s="35"/>
      <c r="D162" s="36" t="s">
        <v>447</v>
      </c>
    </row>
    <row r="163" customFormat="false" ht="26.25" hidden="false" customHeight="false" outlineLevel="0" collapsed="false">
      <c r="A163" s="42" t="s">
        <v>448</v>
      </c>
      <c r="B163" s="39" t="n">
        <v>0</v>
      </c>
      <c r="C163" s="39" t="n">
        <v>0</v>
      </c>
      <c r="D163" s="36" t="s">
        <v>449</v>
      </c>
    </row>
    <row r="164" customFormat="false" ht="26.25" hidden="false" customHeight="false" outlineLevel="0" collapsed="false">
      <c r="A164" s="42" t="s">
        <v>450</v>
      </c>
      <c r="B164" s="39" t="n">
        <v>0</v>
      </c>
      <c r="C164" s="39" t="n">
        <v>0</v>
      </c>
      <c r="D164" s="36" t="s">
        <v>451</v>
      </c>
    </row>
    <row r="165" customFormat="false" ht="39" hidden="false" customHeight="false" outlineLevel="0" collapsed="false">
      <c r="A165" s="42" t="s">
        <v>452</v>
      </c>
      <c r="B165" s="39" t="n">
        <v>0</v>
      </c>
      <c r="C165" s="39" t="n">
        <v>0</v>
      </c>
      <c r="D165" s="36" t="s">
        <v>453</v>
      </c>
    </row>
    <row r="166" customFormat="false" ht="15.75" hidden="false" customHeight="false" outlineLevel="0" collapsed="false">
      <c r="A166" s="40" t="s">
        <v>454</v>
      </c>
      <c r="B166" s="35"/>
      <c r="C166" s="35"/>
      <c r="D166" s="36" t="s">
        <v>455</v>
      </c>
    </row>
    <row r="167" customFormat="false" ht="15.75" hidden="false" customHeight="false" outlineLevel="0" collapsed="false">
      <c r="A167" s="42" t="s">
        <v>456</v>
      </c>
      <c r="B167" s="39" t="n">
        <v>0</v>
      </c>
      <c r="C167" s="39" t="n">
        <v>0</v>
      </c>
      <c r="D167" s="36" t="s">
        <v>457</v>
      </c>
    </row>
    <row r="168" customFormat="false" ht="15.75" hidden="false" customHeight="false" outlineLevel="0" collapsed="false">
      <c r="A168" s="42" t="s">
        <v>458</v>
      </c>
      <c r="B168" s="39" t="n">
        <v>0</v>
      </c>
      <c r="C168" s="39" t="n">
        <v>0</v>
      </c>
      <c r="D168" s="36" t="s">
        <v>458</v>
      </c>
    </row>
    <row r="169" customFormat="false" ht="15.75" hidden="false" customHeight="false" outlineLevel="0" collapsed="false">
      <c r="A169" s="42" t="s">
        <v>459</v>
      </c>
      <c r="B169" s="39" t="n">
        <v>0</v>
      </c>
      <c r="C169" s="39" t="n">
        <v>0</v>
      </c>
      <c r="D169" s="36" t="s">
        <v>460</v>
      </c>
    </row>
    <row r="170" customFormat="false" ht="15.75" hidden="false" customHeight="false" outlineLevel="0" collapsed="false">
      <c r="A170" s="42" t="s">
        <v>461</v>
      </c>
      <c r="B170" s="39" t="n">
        <v>0</v>
      </c>
      <c r="C170" s="39" t="n">
        <v>0</v>
      </c>
      <c r="D170" s="36" t="s">
        <v>462</v>
      </c>
    </row>
    <row r="171" customFormat="false" ht="15.75" hidden="false" customHeight="false" outlineLevel="0" collapsed="false">
      <c r="A171" s="42" t="s">
        <v>463</v>
      </c>
      <c r="B171" s="39" t="n">
        <v>0</v>
      </c>
      <c r="C171" s="39" t="n">
        <v>0</v>
      </c>
      <c r="D171" s="36" t="s">
        <v>464</v>
      </c>
    </row>
    <row r="172" customFormat="false" ht="15.75" hidden="false" customHeight="false" outlineLevel="0" collapsed="false">
      <c r="A172" s="40" t="s">
        <v>465</v>
      </c>
      <c r="B172" s="39" t="n">
        <v>0</v>
      </c>
      <c r="C172" s="39" t="n">
        <v>0</v>
      </c>
      <c r="D172" s="36" t="s">
        <v>466</v>
      </c>
    </row>
    <row r="173" customFormat="false" ht="15.75" hidden="false" customHeight="false" outlineLevel="0" collapsed="false">
      <c r="A173" s="40" t="s">
        <v>467</v>
      </c>
      <c r="B173" s="39" t="n">
        <v>0</v>
      </c>
      <c r="C173" s="39" t="n">
        <v>0</v>
      </c>
      <c r="D173" s="36" t="s">
        <v>468</v>
      </c>
    </row>
    <row r="174" customFormat="false" ht="15.75" hidden="false" customHeight="false" outlineLevel="0" collapsed="false">
      <c r="A174" s="40" t="s">
        <v>469</v>
      </c>
      <c r="B174" s="39" t="n">
        <v>0</v>
      </c>
      <c r="C174" s="39" t="n">
        <v>0</v>
      </c>
      <c r="D174" s="36" t="s">
        <v>470</v>
      </c>
    </row>
    <row r="175" customFormat="false" ht="15.75" hidden="false" customHeight="false" outlineLevel="0" collapsed="false">
      <c r="A175" s="40" t="s">
        <v>471</v>
      </c>
      <c r="B175" s="39" t="n">
        <v>0</v>
      </c>
      <c r="C175" s="39" t="n">
        <v>0</v>
      </c>
      <c r="D175" s="36" t="s">
        <v>472</v>
      </c>
    </row>
    <row r="176" customFormat="false" ht="15.75" hidden="false" customHeight="false" outlineLevel="0" collapsed="false">
      <c r="A176" s="40" t="s">
        <v>473</v>
      </c>
      <c r="B176" s="39" t="n">
        <v>0</v>
      </c>
      <c r="C176" s="39" t="n">
        <v>0</v>
      </c>
      <c r="D176" s="36" t="s">
        <v>474</v>
      </c>
    </row>
    <row r="177" customFormat="false" ht="15.75" hidden="false" customHeight="false" outlineLevel="0" collapsed="false">
      <c r="A177" s="40" t="s">
        <v>475</v>
      </c>
      <c r="B177" s="39" t="n">
        <v>0</v>
      </c>
      <c r="C177" s="39" t="n">
        <v>0</v>
      </c>
      <c r="D177" s="36" t="s">
        <v>476</v>
      </c>
    </row>
    <row r="178" customFormat="false" ht="26.25" hidden="false" customHeight="false" outlineLevel="0" collapsed="false">
      <c r="A178" s="40" t="s">
        <v>477</v>
      </c>
      <c r="B178" s="39" t="n">
        <v>0</v>
      </c>
      <c r="C178" s="39" t="n">
        <v>0</v>
      </c>
      <c r="D178" s="36" t="s">
        <v>478</v>
      </c>
    </row>
    <row r="179" customFormat="false" ht="15.75" hidden="false" customHeight="false" outlineLevel="0" collapsed="false">
      <c r="A179" s="40" t="s">
        <v>479</v>
      </c>
      <c r="B179" s="39" t="n">
        <v>69625</v>
      </c>
      <c r="C179" s="39" t="n">
        <v>67568</v>
      </c>
      <c r="D179" s="36" t="s">
        <v>480</v>
      </c>
    </row>
    <row r="180" customFormat="false" ht="15.75" hidden="false" customHeight="false" outlineLevel="0" collapsed="false">
      <c r="A180" s="40" t="s">
        <v>481</v>
      </c>
      <c r="B180" s="39" t="n">
        <v>49758</v>
      </c>
      <c r="C180" s="39" t="n">
        <v>50901</v>
      </c>
      <c r="D180" s="36" t="s">
        <v>482</v>
      </c>
    </row>
    <row r="181" customFormat="false" ht="15.75" hidden="false" customHeight="false" outlineLevel="0" collapsed="false">
      <c r="A181" s="40" t="s">
        <v>483</v>
      </c>
      <c r="B181" s="39" t="n">
        <v>0</v>
      </c>
      <c r="C181" s="39" t="n">
        <v>0</v>
      </c>
      <c r="D181" s="36" t="s">
        <v>484</v>
      </c>
    </row>
    <row r="182" customFormat="false" ht="15.75" hidden="false" customHeight="false" outlineLevel="0" collapsed="false">
      <c r="A182" s="40" t="s">
        <v>485</v>
      </c>
      <c r="B182" s="39" t="n">
        <v>0</v>
      </c>
      <c r="C182" s="39" t="n">
        <v>0</v>
      </c>
      <c r="D182" s="36" t="s">
        <v>486</v>
      </c>
    </row>
    <row r="183" customFormat="false" ht="15.75" hidden="false" customHeight="false" outlineLevel="0" collapsed="false">
      <c r="A183" s="40" t="s">
        <v>487</v>
      </c>
      <c r="B183" s="39" t="n">
        <v>686596</v>
      </c>
      <c r="C183" s="39" t="n">
        <v>116361</v>
      </c>
      <c r="D183" s="36" t="s">
        <v>488</v>
      </c>
    </row>
    <row r="184" customFormat="false" ht="15.75" hidden="false" customHeight="false" outlineLevel="0" collapsed="false">
      <c r="A184" s="40" t="s">
        <v>489</v>
      </c>
      <c r="B184" s="39" t="n">
        <v>84569</v>
      </c>
      <c r="C184" s="39" t="n">
        <v>229290</v>
      </c>
      <c r="D184" s="36" t="s">
        <v>490</v>
      </c>
    </row>
    <row r="185" customFormat="false" ht="15.75" hidden="false" customHeight="false" outlineLevel="0" collapsed="false">
      <c r="A185" s="40" t="s">
        <v>491</v>
      </c>
      <c r="B185" s="35"/>
      <c r="C185" s="35"/>
      <c r="D185" s="36" t="s">
        <v>492</v>
      </c>
    </row>
    <row r="186" customFormat="false" ht="26.25" hidden="false" customHeight="false" outlineLevel="0" collapsed="false">
      <c r="A186" s="42" t="s">
        <v>493</v>
      </c>
      <c r="B186" s="39" t="n">
        <v>0</v>
      </c>
      <c r="C186" s="39" t="n">
        <v>0</v>
      </c>
      <c r="D186" s="36" t="s">
        <v>494</v>
      </c>
    </row>
    <row r="187" customFormat="false" ht="26.25" hidden="false" customHeight="false" outlineLevel="0" collapsed="false">
      <c r="A187" s="42" t="s">
        <v>495</v>
      </c>
      <c r="B187" s="39" t="n">
        <v>0</v>
      </c>
      <c r="C187" s="39" t="n">
        <v>0</v>
      </c>
      <c r="D187" s="36" t="s">
        <v>496</v>
      </c>
    </row>
    <row r="188" customFormat="false" ht="15.75" hidden="false" customHeight="false" outlineLevel="0" collapsed="false">
      <c r="A188" s="40" t="s">
        <v>497</v>
      </c>
      <c r="B188" s="39" t="n">
        <v>3111473</v>
      </c>
      <c r="C188" s="39" t="n">
        <v>2737413</v>
      </c>
      <c r="D188" s="36" t="s">
        <v>498</v>
      </c>
    </row>
    <row r="189" customFormat="false" ht="15.75" hidden="false" customHeight="false" outlineLevel="0" collapsed="false">
      <c r="A189" s="38" t="s">
        <v>499</v>
      </c>
      <c r="B189" s="35"/>
      <c r="C189" s="35"/>
      <c r="D189" s="36" t="s">
        <v>500</v>
      </c>
    </row>
    <row r="190" customFormat="false" ht="15.75" hidden="false" customHeight="false" outlineLevel="0" collapsed="false">
      <c r="A190" s="40" t="s">
        <v>501</v>
      </c>
      <c r="B190" s="35"/>
      <c r="C190" s="35"/>
      <c r="D190" s="36" t="s">
        <v>502</v>
      </c>
    </row>
    <row r="191" customFormat="false" ht="15.75" hidden="false" customHeight="false" outlineLevel="0" collapsed="false">
      <c r="A191" s="42" t="s">
        <v>503</v>
      </c>
      <c r="B191" s="35"/>
      <c r="C191" s="35"/>
      <c r="D191" s="36" t="s">
        <v>504</v>
      </c>
    </row>
    <row r="192" customFormat="false" ht="15.75" hidden="false" customHeight="false" outlineLevel="0" collapsed="false">
      <c r="A192" s="43" t="s">
        <v>505</v>
      </c>
      <c r="B192" s="39" t="n">
        <v>0</v>
      </c>
      <c r="C192" s="39" t="n">
        <v>0</v>
      </c>
      <c r="D192" s="36" t="s">
        <v>506</v>
      </c>
    </row>
    <row r="193" customFormat="false" ht="26.25" hidden="false" customHeight="false" outlineLevel="0" collapsed="false">
      <c r="A193" s="43" t="s">
        <v>507</v>
      </c>
      <c r="B193" s="39" t="n">
        <v>0</v>
      </c>
      <c r="C193" s="39" t="n">
        <v>0</v>
      </c>
      <c r="D193" s="36" t="s">
        <v>508</v>
      </c>
    </row>
    <row r="194" customFormat="false" ht="15.75" hidden="false" customHeight="false" outlineLevel="0" collapsed="false">
      <c r="A194" s="42" t="s">
        <v>509</v>
      </c>
      <c r="B194" s="35"/>
      <c r="C194" s="35"/>
      <c r="D194" s="36" t="s">
        <v>510</v>
      </c>
    </row>
    <row r="195" customFormat="false" ht="26.25" hidden="false" customHeight="false" outlineLevel="0" collapsed="false">
      <c r="A195" s="43" t="s">
        <v>511</v>
      </c>
      <c r="B195" s="39" t="n">
        <v>756152</v>
      </c>
      <c r="C195" s="39" t="n">
        <v>887890</v>
      </c>
      <c r="D195" s="36" t="s">
        <v>512</v>
      </c>
    </row>
    <row r="196" customFormat="false" ht="26.25" hidden="false" customHeight="false" outlineLevel="0" collapsed="false">
      <c r="A196" s="43" t="s">
        <v>513</v>
      </c>
      <c r="B196" s="39" t="n">
        <v>2082</v>
      </c>
      <c r="C196" s="39" t="n">
        <v>2064</v>
      </c>
      <c r="D196" s="36" t="s">
        <v>514</v>
      </c>
    </row>
    <row r="197" customFormat="false" ht="15.75" hidden="false" customHeight="false" outlineLevel="0" collapsed="false">
      <c r="A197" s="42" t="s">
        <v>515</v>
      </c>
      <c r="B197" s="35"/>
      <c r="C197" s="35"/>
      <c r="D197" s="36" t="s">
        <v>516</v>
      </c>
    </row>
    <row r="198" customFormat="false" ht="26.25" hidden="false" customHeight="false" outlineLevel="0" collapsed="false">
      <c r="A198" s="43" t="s">
        <v>517</v>
      </c>
      <c r="B198" s="39" t="n">
        <v>8785929</v>
      </c>
      <c r="C198" s="39" t="n">
        <v>8997932</v>
      </c>
      <c r="D198" s="36" t="s">
        <v>518</v>
      </c>
    </row>
    <row r="199" customFormat="false" ht="26.25" hidden="false" customHeight="false" outlineLevel="0" collapsed="false">
      <c r="A199" s="43" t="s">
        <v>519</v>
      </c>
      <c r="B199" s="39" t="n">
        <v>39558</v>
      </c>
      <c r="C199" s="39" t="n">
        <v>32934</v>
      </c>
      <c r="D199" s="36" t="s">
        <v>520</v>
      </c>
    </row>
    <row r="200" customFormat="false" ht="15.75" hidden="false" customHeight="false" outlineLevel="0" collapsed="false">
      <c r="A200" s="40" t="s">
        <v>521</v>
      </c>
      <c r="B200" s="35"/>
      <c r="C200" s="35"/>
      <c r="D200" s="36" t="s">
        <v>521</v>
      </c>
    </row>
    <row r="201" customFormat="false" ht="15.75" hidden="false" customHeight="false" outlineLevel="0" collapsed="false">
      <c r="A201" s="42" t="s">
        <v>503</v>
      </c>
      <c r="B201" s="39" t="n">
        <v>0</v>
      </c>
      <c r="C201" s="39" t="n">
        <v>0</v>
      </c>
      <c r="D201" s="36" t="s">
        <v>504</v>
      </c>
    </row>
    <row r="202" customFormat="false" ht="15.75" hidden="false" customHeight="false" outlineLevel="0" collapsed="false">
      <c r="A202" s="42" t="s">
        <v>522</v>
      </c>
      <c r="B202" s="39" t="n">
        <v>0</v>
      </c>
      <c r="C202" s="39" t="n">
        <v>0</v>
      </c>
      <c r="D202" s="36" t="s">
        <v>523</v>
      </c>
    </row>
    <row r="203" customFormat="false" ht="15.75" hidden="false" customHeight="false" outlineLevel="0" collapsed="false">
      <c r="A203" s="42" t="s">
        <v>515</v>
      </c>
      <c r="B203" s="39" t="n">
        <v>0</v>
      </c>
      <c r="C203" s="39" t="n">
        <v>0</v>
      </c>
      <c r="D203" s="36" t="s">
        <v>516</v>
      </c>
    </row>
    <row r="204" customFormat="false" ht="15.75" hidden="false" customHeight="false" outlineLevel="0" collapsed="false">
      <c r="A204" s="40" t="s">
        <v>524</v>
      </c>
      <c r="B204" s="35"/>
      <c r="C204" s="35"/>
      <c r="D204" s="36" t="s">
        <v>525</v>
      </c>
    </row>
    <row r="205" customFormat="false" ht="15.75" hidden="false" customHeight="false" outlineLevel="0" collapsed="false">
      <c r="A205" s="42" t="s">
        <v>526</v>
      </c>
      <c r="B205" s="39" t="n">
        <v>0</v>
      </c>
      <c r="C205" s="39" t="n">
        <v>0</v>
      </c>
      <c r="D205" s="36" t="s">
        <v>527</v>
      </c>
    </row>
    <row r="206" customFormat="false" ht="15.75" hidden="false" customHeight="false" outlineLevel="0" collapsed="false">
      <c r="A206" s="42" t="s">
        <v>528</v>
      </c>
      <c r="B206" s="39" t="n">
        <v>0</v>
      </c>
      <c r="C206" s="39" t="n">
        <v>0</v>
      </c>
      <c r="D206" s="36" t="s">
        <v>529</v>
      </c>
    </row>
    <row r="207" customFormat="false" ht="15.75" hidden="false" customHeight="false" outlineLevel="0" collapsed="false">
      <c r="A207" s="42" t="s">
        <v>530</v>
      </c>
      <c r="B207" s="39" t="n">
        <v>0</v>
      </c>
      <c r="C207" s="39" t="n">
        <v>0</v>
      </c>
      <c r="D207" s="36" t="s">
        <v>531</v>
      </c>
    </row>
    <row r="208" customFormat="false" ht="15.75" hidden="false" customHeight="false" outlineLevel="0" collapsed="false">
      <c r="A208" s="40" t="s">
        <v>532</v>
      </c>
      <c r="B208" s="39" t="n">
        <v>9583721</v>
      </c>
      <c r="C208" s="39" t="n">
        <v>9920820</v>
      </c>
      <c r="D208" s="36" t="s">
        <v>533</v>
      </c>
    </row>
    <row r="209" customFormat="false" ht="15.75" hidden="false" customHeight="false" outlineLevel="0" collapsed="false">
      <c r="A209" s="38" t="s">
        <v>534</v>
      </c>
      <c r="B209" s="39" t="n">
        <v>0</v>
      </c>
      <c r="C209" s="39" t="n">
        <v>0</v>
      </c>
      <c r="D209" s="36" t="s">
        <v>535</v>
      </c>
    </row>
    <row r="210" customFormat="false" ht="15.75" hidden="false" customHeight="false" outlineLevel="0" collapsed="false">
      <c r="A210" s="38" t="s">
        <v>536</v>
      </c>
      <c r="B210" s="35"/>
      <c r="C210" s="35"/>
      <c r="D210" s="36" t="s">
        <v>537</v>
      </c>
    </row>
    <row r="211" customFormat="false" ht="26.25" hidden="false" customHeight="false" outlineLevel="0" collapsed="false">
      <c r="A211" s="40" t="s">
        <v>538</v>
      </c>
      <c r="B211" s="35"/>
      <c r="C211" s="35"/>
      <c r="D211" s="36" t="s">
        <v>539</v>
      </c>
    </row>
    <row r="212" customFormat="false" ht="15.75" hidden="false" customHeight="false" outlineLevel="0" collapsed="false">
      <c r="A212" s="42" t="s">
        <v>540</v>
      </c>
      <c r="B212" s="39" t="n">
        <v>770370</v>
      </c>
      <c r="C212" s="39" t="n">
        <v>770370</v>
      </c>
      <c r="D212" s="36" t="s">
        <v>541</v>
      </c>
    </row>
    <row r="213" customFormat="false" ht="15.75" hidden="false" customHeight="false" outlineLevel="0" collapsed="false">
      <c r="A213" s="42" t="s">
        <v>542</v>
      </c>
      <c r="B213" s="39" t="n">
        <v>0</v>
      </c>
      <c r="C213" s="39" t="n">
        <v>0</v>
      </c>
      <c r="D213" s="36" t="s">
        <v>543</v>
      </c>
    </row>
    <row r="214" customFormat="false" ht="15.75" hidden="false" customHeight="false" outlineLevel="0" collapsed="false">
      <c r="A214" s="42" t="s">
        <v>544</v>
      </c>
      <c r="B214" s="39" t="n">
        <v>846440</v>
      </c>
      <c r="C214" s="39" t="n">
        <v>846440</v>
      </c>
      <c r="D214" s="36" t="s">
        <v>545</v>
      </c>
    </row>
    <row r="215" customFormat="false" ht="15.75" hidden="false" customHeight="false" outlineLevel="0" collapsed="false">
      <c r="A215" s="42" t="s">
        <v>546</v>
      </c>
      <c r="B215" s="41" t="n">
        <v>4320</v>
      </c>
      <c r="C215" s="41" t="n">
        <v>5538</v>
      </c>
      <c r="D215" s="36" t="s">
        <v>547</v>
      </c>
    </row>
    <row r="216" customFormat="false" ht="15.75" hidden="false" customHeight="false" outlineLevel="0" collapsed="false">
      <c r="A216" s="42" t="s">
        <v>548</v>
      </c>
      <c r="B216" s="39" t="n">
        <v>0</v>
      </c>
      <c r="C216" s="39" t="n">
        <v>0</v>
      </c>
      <c r="D216" s="36" t="s">
        <v>549</v>
      </c>
    </row>
    <row r="217" customFormat="false" ht="15.75" hidden="false" customHeight="false" outlineLevel="0" collapsed="false">
      <c r="A217" s="42" t="s">
        <v>550</v>
      </c>
      <c r="B217" s="39" t="n">
        <v>0</v>
      </c>
      <c r="C217" s="39" t="n">
        <v>0</v>
      </c>
      <c r="D217" s="36" t="s">
        <v>551</v>
      </c>
    </row>
    <row r="218" customFormat="false" ht="15.75" hidden="false" customHeight="false" outlineLevel="0" collapsed="false">
      <c r="A218" s="42" t="s">
        <v>552</v>
      </c>
      <c r="B218" s="39" t="n">
        <v>0</v>
      </c>
      <c r="C218" s="39" t="n">
        <v>0</v>
      </c>
      <c r="D218" s="36" t="s">
        <v>553</v>
      </c>
    </row>
    <row r="219" customFormat="false" ht="15.75" hidden="false" customHeight="false" outlineLevel="0" collapsed="false">
      <c r="A219" s="42" t="s">
        <v>554</v>
      </c>
      <c r="B219" s="39" t="n">
        <v>5239</v>
      </c>
      <c r="C219" s="39" t="n">
        <v>5239</v>
      </c>
      <c r="D219" s="36" t="s">
        <v>555</v>
      </c>
    </row>
    <row r="220" customFormat="false" ht="26.25" hidden="false" customHeight="false" outlineLevel="0" collapsed="false">
      <c r="A220" s="42" t="s">
        <v>556</v>
      </c>
      <c r="B220" s="39" t="n">
        <v>0</v>
      </c>
      <c r="C220" s="39" t="n">
        <v>0</v>
      </c>
      <c r="D220" s="36" t="s">
        <v>557</v>
      </c>
    </row>
    <row r="221" customFormat="false" ht="51.75" hidden="false" customHeight="false" outlineLevel="0" collapsed="false">
      <c r="A221" s="42" t="s">
        <v>558</v>
      </c>
      <c r="B221" s="39" t="n">
        <v>-223</v>
      </c>
      <c r="C221" s="39" t="n">
        <v>143</v>
      </c>
      <c r="D221" s="36" t="s">
        <v>559</v>
      </c>
    </row>
    <row r="222" customFormat="false" ht="26.25" hidden="false" customHeight="false" outlineLevel="0" collapsed="false">
      <c r="A222" s="42" t="s">
        <v>560</v>
      </c>
      <c r="B222" s="39" t="n">
        <v>0</v>
      </c>
      <c r="C222" s="39" t="n">
        <v>0</v>
      </c>
      <c r="D222" s="36" t="s">
        <v>561</v>
      </c>
    </row>
    <row r="223" customFormat="false" ht="26.25" hidden="false" customHeight="false" outlineLevel="0" collapsed="false">
      <c r="A223" s="42" t="s">
        <v>562</v>
      </c>
      <c r="B223" s="39" t="n">
        <v>0</v>
      </c>
      <c r="C223" s="39" t="n">
        <v>0</v>
      </c>
      <c r="D223" s="36" t="s">
        <v>563</v>
      </c>
    </row>
    <row r="224" customFormat="false" ht="15.75" hidden="false" customHeight="false" outlineLevel="0" collapsed="false">
      <c r="A224" s="42" t="s">
        <v>564</v>
      </c>
      <c r="B224" s="39" t="n">
        <v>0</v>
      </c>
      <c r="C224" s="39" t="n">
        <v>0</v>
      </c>
      <c r="D224" s="36" t="s">
        <v>565</v>
      </c>
    </row>
    <row r="225" customFormat="false" ht="26.25" hidden="false" customHeight="false" outlineLevel="0" collapsed="false">
      <c r="A225" s="42" t="s">
        <v>566</v>
      </c>
      <c r="B225" s="39" t="n">
        <v>32988</v>
      </c>
      <c r="C225" s="39" t="n">
        <v>32988</v>
      </c>
      <c r="D225" s="36" t="s">
        <v>567</v>
      </c>
    </row>
    <row r="226" customFormat="false" ht="15.75" hidden="false" customHeight="false" outlineLevel="0" collapsed="false">
      <c r="A226" s="42" t="s">
        <v>568</v>
      </c>
      <c r="B226" s="39" t="n">
        <v>0</v>
      </c>
      <c r="C226" s="39" t="n">
        <v>0</v>
      </c>
      <c r="D226" s="36" t="s">
        <v>569</v>
      </c>
    </row>
    <row r="227" customFormat="false" ht="26.25" hidden="false" customHeight="false" outlineLevel="0" collapsed="false">
      <c r="A227" s="42" t="s">
        <v>570</v>
      </c>
      <c r="B227" s="39" t="n">
        <v>0</v>
      </c>
      <c r="C227" s="39" t="n">
        <v>0</v>
      </c>
      <c r="D227" s="36" t="s">
        <v>571</v>
      </c>
    </row>
    <row r="228" customFormat="false" ht="15.75" hidden="false" customHeight="false" outlineLevel="0" collapsed="false">
      <c r="A228" s="42" t="s">
        <v>572</v>
      </c>
      <c r="B228" s="39" t="n">
        <v>20916</v>
      </c>
      <c r="C228" s="39" t="n">
        <v>20916</v>
      </c>
      <c r="D228" s="36" t="s">
        <v>573</v>
      </c>
    </row>
    <row r="229" customFormat="false" ht="15.75" hidden="false" customHeight="false" outlineLevel="0" collapsed="false">
      <c r="A229" s="42" t="s">
        <v>574</v>
      </c>
      <c r="B229" s="35"/>
      <c r="C229" s="35"/>
      <c r="D229" s="36" t="s">
        <v>575</v>
      </c>
    </row>
    <row r="230" customFormat="false" ht="26.25" hidden="false" customHeight="false" outlineLevel="0" collapsed="false">
      <c r="A230" s="43" t="s">
        <v>576</v>
      </c>
      <c r="B230" s="35"/>
      <c r="C230" s="35"/>
      <c r="D230" s="36" t="s">
        <v>577</v>
      </c>
    </row>
    <row r="231" customFormat="false" ht="15.75" hidden="false" customHeight="false" outlineLevel="0" collapsed="false">
      <c r="A231" s="44" t="s">
        <v>578</v>
      </c>
      <c r="B231" s="39" t="n">
        <v>145000</v>
      </c>
      <c r="C231" s="39" t="n">
        <v>125000</v>
      </c>
      <c r="D231" s="36" t="s">
        <v>579</v>
      </c>
    </row>
    <row r="232" customFormat="false" ht="15.75" hidden="false" customHeight="false" outlineLevel="0" collapsed="false">
      <c r="A232" s="44" t="s">
        <v>580</v>
      </c>
      <c r="B232" s="39" t="n">
        <v>0</v>
      </c>
      <c r="C232" s="39" t="n">
        <v>0</v>
      </c>
      <c r="D232" s="36" t="s">
        <v>581</v>
      </c>
    </row>
    <row r="233" customFormat="false" ht="26.25" hidden="false" customHeight="false" outlineLevel="0" collapsed="false">
      <c r="A233" s="43" t="s">
        <v>582</v>
      </c>
      <c r="B233" s="39" t="n">
        <v>6682036</v>
      </c>
      <c r="C233" s="39" t="n">
        <v>6978446</v>
      </c>
      <c r="D233" s="36" t="s">
        <v>583</v>
      </c>
    </row>
    <row r="234" customFormat="false" ht="39" hidden="false" customHeight="false" outlineLevel="0" collapsed="false">
      <c r="A234" s="42" t="s">
        <v>584</v>
      </c>
      <c r="B234" s="39" t="n">
        <v>8498446</v>
      </c>
      <c r="C234" s="39" t="n">
        <v>8774004</v>
      </c>
      <c r="D234" s="36" t="s">
        <v>585</v>
      </c>
    </row>
    <row r="235" customFormat="false" ht="15.75" hidden="false" customHeight="false" outlineLevel="0" collapsed="false">
      <c r="A235" s="40" t="s">
        <v>586</v>
      </c>
      <c r="B235" s="39" t="n">
        <v>0</v>
      </c>
      <c r="C235" s="39" t="n">
        <v>0</v>
      </c>
      <c r="D235" s="36" t="s">
        <v>587</v>
      </c>
    </row>
    <row r="236" customFormat="false" ht="15.75" hidden="false" customHeight="false" outlineLevel="0" collapsed="false">
      <c r="A236" s="40" t="s">
        <v>588</v>
      </c>
      <c r="B236" s="39" t="n">
        <v>3168</v>
      </c>
      <c r="C236" s="39" t="n">
        <v>3129</v>
      </c>
      <c r="D236" s="36" t="s">
        <v>589</v>
      </c>
    </row>
    <row r="237" customFormat="false" ht="15.75" hidden="false" customHeight="false" outlineLevel="0" collapsed="false">
      <c r="A237" s="40" t="s">
        <v>590</v>
      </c>
      <c r="B237" s="39" t="n">
        <v>8501614</v>
      </c>
      <c r="C237" s="39" t="n">
        <v>8777133</v>
      </c>
      <c r="D237" s="36" t="s">
        <v>591</v>
      </c>
    </row>
    <row r="238" customFormat="false" ht="26.25" hidden="false" customHeight="false" outlineLevel="0" collapsed="false">
      <c r="A238" s="38" t="s">
        <v>592</v>
      </c>
      <c r="B238" s="39" t="n">
        <v>21196808</v>
      </c>
      <c r="C238" s="39" t="n">
        <v>21435366</v>
      </c>
      <c r="D238" s="36" t="s">
        <v>593</v>
      </c>
    </row>
  </sheetData>
  <sheetProtection sheet="true" password="83af" objects="true" scenarios="true"/>
  <mergeCells count="3">
    <mergeCell ref="A1:D1"/>
    <mergeCell ref="A3:B3"/>
    <mergeCell ref="C3:D3"/>
  </mergeCells>
  <dataValidations count="1">
    <dataValidation allowBlank="true" error="Please input data in Numeric Data Type" errorStyle="stop" errorTitle="Invalid Data Type" operator="between" showDropDown="false" showErrorMessage="true" showInputMessage="false" sqref="B7:C9 B11:C13 B15:C17 B19:C23 B25:C29 B31:C33 B35:C37 B39:C40 B42:C45 B47:C49 B51:C53 B55:C57 B59:C61 B63:C65 B67:C69 B71:C73 B75:C77 B79:C84 B86:C89 B91:C104 B106:C119 B122:C124 B127:C128 B130:C131 B133:C134 B136:C137 B139:C140 B142:C143 B145:C147 B149:C154 B156:C161 B163:C165 B167:C184 B186:C188 B192:C193 B195:C196 B198:C199 B201:C203 B205:C209 B212:C228 B231:C238"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45" width="42.66"/>
    <col collapsed="false" customWidth="true" hidden="false" outlineLevel="0" max="3" min="2" style="45" width="33.33"/>
    <col collapsed="false" customWidth="true" hidden="false" outlineLevel="0" max="4" min="4" style="45" width="42.66"/>
    <col collapsed="false" customWidth="false" hidden="false" outlineLevel="0" max="1024" min="5" style="45" width="9.34"/>
  </cols>
  <sheetData>
    <row r="1" customFormat="false" ht="34.5" hidden="false" customHeight="true" outlineLevel="0" collapsed="false">
      <c r="A1" s="46" t="s">
        <v>594</v>
      </c>
      <c r="B1" s="46"/>
      <c r="C1" s="46"/>
      <c r="D1" s="46"/>
    </row>
    <row r="3" customFormat="false" ht="34.5" hidden="false" customHeight="true" outlineLevel="0" collapsed="false">
      <c r="A3" s="46" t="s">
        <v>595</v>
      </c>
      <c r="B3" s="46"/>
      <c r="C3" s="47" t="s">
        <v>596</v>
      </c>
      <c r="D3" s="47"/>
    </row>
    <row r="4" customFormat="false" ht="15" hidden="false" customHeight="false" outlineLevel="0" collapsed="false">
      <c r="A4" s="48"/>
      <c r="B4" s="49" t="s">
        <v>10</v>
      </c>
      <c r="C4" s="49" t="s">
        <v>14</v>
      </c>
    </row>
    <row r="5" customFormat="false" ht="26.25" hidden="false" customHeight="false" outlineLevel="0" collapsed="false">
      <c r="A5" s="50" t="s">
        <v>595</v>
      </c>
      <c r="B5" s="51"/>
      <c r="C5" s="51"/>
      <c r="D5" s="52" t="s">
        <v>596</v>
      </c>
    </row>
    <row r="6" customFormat="false" ht="15.75" hidden="false" customHeight="false" outlineLevel="0" collapsed="false">
      <c r="A6" s="53" t="s">
        <v>597</v>
      </c>
      <c r="B6" s="51"/>
      <c r="C6" s="51"/>
      <c r="D6" s="52" t="s">
        <v>598</v>
      </c>
    </row>
    <row r="7" customFormat="false" ht="15.75" hidden="false" customHeight="false" outlineLevel="0" collapsed="false">
      <c r="A7" s="54" t="s">
        <v>599</v>
      </c>
      <c r="B7" s="55" t="n">
        <v>0</v>
      </c>
      <c r="C7" s="55" t="n">
        <v>0</v>
      </c>
      <c r="D7" s="52" t="s">
        <v>600</v>
      </c>
    </row>
    <row r="8" customFormat="false" ht="15.75" hidden="false" customHeight="false" outlineLevel="0" collapsed="false">
      <c r="A8" s="54" t="s">
        <v>601</v>
      </c>
      <c r="B8" s="56" t="n">
        <v>0</v>
      </c>
      <c r="C8" s="56" t="n">
        <v>0</v>
      </c>
      <c r="D8" s="52" t="s">
        <v>602</v>
      </c>
    </row>
    <row r="9" customFormat="false" ht="26.25" hidden="false" customHeight="false" outlineLevel="0" collapsed="false">
      <c r="A9" s="54" t="s">
        <v>603</v>
      </c>
      <c r="B9" s="55" t="n">
        <v>1372604</v>
      </c>
      <c r="C9" s="55" t="n">
        <v>1383621</v>
      </c>
      <c r="D9" s="52" t="s">
        <v>604</v>
      </c>
    </row>
    <row r="10" customFormat="false" ht="26.25" hidden="false" customHeight="false" outlineLevel="0" collapsed="false">
      <c r="A10" s="54" t="s">
        <v>605</v>
      </c>
      <c r="B10" s="55" t="n">
        <v>-125734</v>
      </c>
      <c r="C10" s="55" t="n">
        <v>-110197</v>
      </c>
      <c r="D10" s="52" t="s">
        <v>606</v>
      </c>
    </row>
    <row r="11" customFormat="false" ht="15.75" hidden="false" customHeight="false" outlineLevel="0" collapsed="false">
      <c r="A11" s="54" t="s">
        <v>607</v>
      </c>
      <c r="B11" s="51"/>
      <c r="C11" s="51"/>
      <c r="D11" s="52" t="s">
        <v>608</v>
      </c>
    </row>
    <row r="12" customFormat="false" ht="15.75" hidden="false" customHeight="false" outlineLevel="0" collapsed="false">
      <c r="A12" s="57" t="s">
        <v>609</v>
      </c>
      <c r="B12" s="55" t="n">
        <v>0</v>
      </c>
      <c r="C12" s="55" t="n">
        <v>0</v>
      </c>
      <c r="D12" s="52" t="s">
        <v>610</v>
      </c>
    </row>
    <row r="13" customFormat="false" ht="15.75" hidden="false" customHeight="false" outlineLevel="0" collapsed="false">
      <c r="A13" s="57" t="s">
        <v>611</v>
      </c>
      <c r="B13" s="56" t="n">
        <v>0</v>
      </c>
      <c r="C13" s="56" t="n">
        <v>0</v>
      </c>
      <c r="D13" s="52" t="s">
        <v>612</v>
      </c>
    </row>
    <row r="14" customFormat="false" ht="15.75" hidden="false" customHeight="false" outlineLevel="0" collapsed="false">
      <c r="A14" s="57" t="s">
        <v>613</v>
      </c>
      <c r="B14" s="56" t="n">
        <v>0</v>
      </c>
      <c r="C14" s="56" t="n">
        <v>0</v>
      </c>
      <c r="D14" s="52" t="s">
        <v>614</v>
      </c>
    </row>
    <row r="15" customFormat="false" ht="26.25" hidden="false" customHeight="false" outlineLevel="0" collapsed="false">
      <c r="A15" s="57" t="s">
        <v>615</v>
      </c>
      <c r="B15" s="55" t="n">
        <v>0</v>
      </c>
      <c r="C15" s="55" t="n">
        <v>0</v>
      </c>
      <c r="D15" s="52" t="s">
        <v>616</v>
      </c>
    </row>
    <row r="16" customFormat="false" ht="26.25" hidden="false" customHeight="false" outlineLevel="0" collapsed="false">
      <c r="A16" s="57" t="s">
        <v>617</v>
      </c>
      <c r="B16" s="56" t="n">
        <v>0</v>
      </c>
      <c r="C16" s="56" t="n">
        <v>0</v>
      </c>
      <c r="D16" s="52" t="s">
        <v>618</v>
      </c>
    </row>
    <row r="17" customFormat="false" ht="15.75" hidden="false" customHeight="false" outlineLevel="0" collapsed="false">
      <c r="A17" s="57" t="s">
        <v>619</v>
      </c>
      <c r="B17" s="55" t="n">
        <v>0</v>
      </c>
      <c r="C17" s="55" t="n">
        <v>0</v>
      </c>
      <c r="D17" s="52" t="s">
        <v>620</v>
      </c>
    </row>
    <row r="18" customFormat="false" ht="15.75" hidden="false" customHeight="false" outlineLevel="0" collapsed="false">
      <c r="A18" s="57" t="s">
        <v>621</v>
      </c>
      <c r="B18" s="55" t="n">
        <v>0</v>
      </c>
      <c r="C18" s="55" t="n">
        <v>0</v>
      </c>
      <c r="D18" s="52" t="s">
        <v>622</v>
      </c>
    </row>
    <row r="19" customFormat="false" ht="15.75" hidden="false" customHeight="false" outlineLevel="0" collapsed="false">
      <c r="A19" s="57" t="s">
        <v>623</v>
      </c>
      <c r="B19" s="55" t="n">
        <v>0</v>
      </c>
      <c r="C19" s="55" t="n">
        <v>0</v>
      </c>
      <c r="D19" s="52" t="s">
        <v>624</v>
      </c>
    </row>
    <row r="20" customFormat="false" ht="15.75" hidden="false" customHeight="false" outlineLevel="0" collapsed="false">
      <c r="A20" s="57" t="s">
        <v>625</v>
      </c>
      <c r="B20" s="55" t="n">
        <v>0</v>
      </c>
      <c r="C20" s="55" t="n">
        <v>0</v>
      </c>
      <c r="D20" s="52" t="s">
        <v>626</v>
      </c>
    </row>
    <row r="21" customFormat="false" ht="15.75" hidden="false" customHeight="false" outlineLevel="0" collapsed="false">
      <c r="A21" s="54" t="s">
        <v>627</v>
      </c>
      <c r="B21" s="51"/>
      <c r="C21" s="51"/>
      <c r="D21" s="52" t="s">
        <v>628</v>
      </c>
    </row>
    <row r="22" customFormat="false" ht="15.75" hidden="false" customHeight="false" outlineLevel="0" collapsed="false">
      <c r="A22" s="57" t="s">
        <v>629</v>
      </c>
      <c r="B22" s="56" t="n">
        <v>0</v>
      </c>
      <c r="C22" s="56" t="n">
        <v>0</v>
      </c>
      <c r="D22" s="52" t="s">
        <v>630</v>
      </c>
    </row>
    <row r="23" customFormat="false" ht="15.75" hidden="false" customHeight="false" outlineLevel="0" collapsed="false">
      <c r="A23" s="57" t="s">
        <v>631</v>
      </c>
      <c r="B23" s="55" t="n">
        <v>0</v>
      </c>
      <c r="C23" s="55" t="n">
        <v>0</v>
      </c>
      <c r="D23" s="52" t="s">
        <v>632</v>
      </c>
    </row>
    <row r="24" customFormat="false" ht="15.75" hidden="false" customHeight="false" outlineLevel="0" collapsed="false">
      <c r="A24" s="57" t="s">
        <v>633</v>
      </c>
      <c r="B24" s="55" t="n">
        <v>0</v>
      </c>
      <c r="C24" s="55" t="n">
        <v>0</v>
      </c>
      <c r="D24" s="52" t="s">
        <v>634</v>
      </c>
    </row>
    <row r="25" customFormat="false" ht="26.25" hidden="false" customHeight="false" outlineLevel="0" collapsed="false">
      <c r="A25" s="57" t="s">
        <v>635</v>
      </c>
      <c r="B25" s="56" t="n">
        <v>0</v>
      </c>
      <c r="C25" s="56" t="n">
        <v>0</v>
      </c>
      <c r="D25" s="52" t="s">
        <v>636</v>
      </c>
    </row>
    <row r="26" customFormat="false" ht="26.25" hidden="false" customHeight="false" outlineLevel="0" collapsed="false">
      <c r="A26" s="57" t="s">
        <v>637</v>
      </c>
      <c r="B26" s="56" t="n">
        <v>0</v>
      </c>
      <c r="C26" s="56" t="n">
        <v>0</v>
      </c>
      <c r="D26" s="52" t="s">
        <v>638</v>
      </c>
    </row>
    <row r="27" customFormat="false" ht="26.25" hidden="false" customHeight="false" outlineLevel="0" collapsed="false">
      <c r="A27" s="57" t="s">
        <v>639</v>
      </c>
      <c r="B27" s="56" t="n">
        <v>0</v>
      </c>
      <c r="C27" s="56" t="n">
        <v>0</v>
      </c>
      <c r="D27" s="52" t="s">
        <v>640</v>
      </c>
    </row>
    <row r="28" customFormat="false" ht="39" hidden="false" customHeight="false" outlineLevel="0" collapsed="false">
      <c r="A28" s="57" t="s">
        <v>641</v>
      </c>
      <c r="B28" s="55" t="n">
        <v>0</v>
      </c>
      <c r="C28" s="55" t="n">
        <v>0</v>
      </c>
      <c r="D28" s="52" t="s">
        <v>642</v>
      </c>
    </row>
    <row r="29" customFormat="false" ht="39" hidden="false" customHeight="false" outlineLevel="0" collapsed="false">
      <c r="A29" s="57" t="s">
        <v>643</v>
      </c>
      <c r="B29" s="56" t="n">
        <v>0</v>
      </c>
      <c r="C29" s="56" t="n">
        <v>0</v>
      </c>
      <c r="D29" s="52" t="s">
        <v>644</v>
      </c>
    </row>
    <row r="30" customFormat="false" ht="15.75" hidden="false" customHeight="false" outlineLevel="0" collapsed="false">
      <c r="A30" s="57" t="s">
        <v>645</v>
      </c>
      <c r="B30" s="56" t="n">
        <v>0</v>
      </c>
      <c r="C30" s="56" t="n">
        <v>0</v>
      </c>
      <c r="D30" s="52" t="s">
        <v>646</v>
      </c>
    </row>
    <row r="31" customFormat="false" ht="15.75" hidden="false" customHeight="false" outlineLevel="0" collapsed="false">
      <c r="A31" s="57" t="s">
        <v>647</v>
      </c>
      <c r="B31" s="56" t="n">
        <v>0</v>
      </c>
      <c r="C31" s="56" t="n">
        <v>0</v>
      </c>
      <c r="D31" s="52" t="s">
        <v>648</v>
      </c>
    </row>
    <row r="32" customFormat="false" ht="26.25" hidden="false" customHeight="false" outlineLevel="0" collapsed="false">
      <c r="A32" s="57" t="s">
        <v>649</v>
      </c>
      <c r="B32" s="56" t="n">
        <v>0</v>
      </c>
      <c r="C32" s="56" t="n">
        <v>0</v>
      </c>
      <c r="D32" s="52" t="s">
        <v>650</v>
      </c>
    </row>
    <row r="33" customFormat="false" ht="15.75" hidden="false" customHeight="false" outlineLevel="0" collapsed="false">
      <c r="A33" s="57" t="s">
        <v>651</v>
      </c>
      <c r="B33" s="56" t="n">
        <v>0</v>
      </c>
      <c r="C33" s="56" t="n">
        <v>0</v>
      </c>
      <c r="D33" s="52" t="s">
        <v>652</v>
      </c>
    </row>
    <row r="34" customFormat="false" ht="15.75" hidden="false" customHeight="false" outlineLevel="0" collapsed="false">
      <c r="A34" s="54" t="s">
        <v>653</v>
      </c>
      <c r="B34" s="51"/>
      <c r="C34" s="51"/>
      <c r="D34" s="52" t="s">
        <v>654</v>
      </c>
    </row>
    <row r="35" customFormat="false" ht="26.25" hidden="false" customHeight="false" outlineLevel="0" collapsed="false">
      <c r="A35" s="57" t="s">
        <v>655</v>
      </c>
      <c r="B35" s="55" t="n">
        <v>0</v>
      </c>
      <c r="C35" s="55" t="n">
        <v>0</v>
      </c>
      <c r="D35" s="52" t="s">
        <v>656</v>
      </c>
    </row>
    <row r="36" customFormat="false" ht="15.75" hidden="false" customHeight="false" outlineLevel="0" collapsed="false">
      <c r="A36" s="57" t="s">
        <v>657</v>
      </c>
      <c r="B36" s="55" t="n">
        <v>0</v>
      </c>
      <c r="C36" s="55" t="n">
        <v>0</v>
      </c>
      <c r="D36" s="52" t="s">
        <v>658</v>
      </c>
    </row>
    <row r="37" customFormat="false" ht="15.75" hidden="false" customHeight="false" outlineLevel="0" collapsed="false">
      <c r="A37" s="57" t="s">
        <v>659</v>
      </c>
      <c r="B37" s="55" t="n">
        <v>0</v>
      </c>
      <c r="C37" s="55" t="n">
        <v>0</v>
      </c>
      <c r="D37" s="52" t="s">
        <v>660</v>
      </c>
    </row>
    <row r="38" customFormat="false" ht="15.75" hidden="false" customHeight="false" outlineLevel="0" collapsed="false">
      <c r="A38" s="57" t="s">
        <v>661</v>
      </c>
      <c r="B38" s="55" t="n">
        <v>0</v>
      </c>
      <c r="C38" s="55" t="n">
        <v>0</v>
      </c>
      <c r="D38" s="52" t="s">
        <v>662</v>
      </c>
    </row>
    <row r="39" customFormat="false" ht="15.75" hidden="false" customHeight="false" outlineLevel="0" collapsed="false">
      <c r="A39" s="54" t="s">
        <v>663</v>
      </c>
      <c r="B39" s="51"/>
      <c r="C39" s="51"/>
      <c r="D39" s="52" t="s">
        <v>664</v>
      </c>
    </row>
    <row r="40" customFormat="false" ht="26.25" hidden="false" customHeight="false" outlineLevel="0" collapsed="false">
      <c r="A40" s="57" t="s">
        <v>665</v>
      </c>
      <c r="B40" s="55" t="n">
        <v>0</v>
      </c>
      <c r="C40" s="55" t="n">
        <v>0</v>
      </c>
      <c r="D40" s="52" t="s">
        <v>666</v>
      </c>
    </row>
    <row r="41" customFormat="false" ht="26.25" hidden="false" customHeight="false" outlineLevel="0" collapsed="false">
      <c r="A41" s="57" t="s">
        <v>667</v>
      </c>
      <c r="B41" s="55" t="n">
        <v>0</v>
      </c>
      <c r="C41" s="55" t="n">
        <v>0</v>
      </c>
      <c r="D41" s="52" t="s">
        <v>668</v>
      </c>
    </row>
    <row r="42" customFormat="false" ht="26.25" hidden="false" customHeight="false" outlineLevel="0" collapsed="false">
      <c r="A42" s="57" t="s">
        <v>669</v>
      </c>
      <c r="B42" s="55" t="n">
        <v>0</v>
      </c>
      <c r="C42" s="55" t="n">
        <v>0</v>
      </c>
      <c r="D42" s="52" t="s">
        <v>670</v>
      </c>
    </row>
    <row r="43" customFormat="false" ht="26.25" hidden="false" customHeight="false" outlineLevel="0" collapsed="false">
      <c r="A43" s="57" t="s">
        <v>671</v>
      </c>
      <c r="B43" s="55" t="n">
        <v>0</v>
      </c>
      <c r="C43" s="55" t="n">
        <v>0</v>
      </c>
      <c r="D43" s="52" t="s">
        <v>672</v>
      </c>
    </row>
    <row r="44" customFormat="false" ht="26.25" hidden="false" customHeight="false" outlineLevel="0" collapsed="false">
      <c r="A44" s="57" t="s">
        <v>673</v>
      </c>
      <c r="B44" s="55" t="n">
        <v>0</v>
      </c>
      <c r="C44" s="55" t="n">
        <v>0</v>
      </c>
      <c r="D44" s="52" t="s">
        <v>674</v>
      </c>
    </row>
    <row r="45" customFormat="false" ht="39" hidden="false" customHeight="false" outlineLevel="0" collapsed="false">
      <c r="A45" s="57" t="s">
        <v>675</v>
      </c>
      <c r="B45" s="55" t="n">
        <v>0</v>
      </c>
      <c r="C45" s="55" t="n">
        <v>0</v>
      </c>
      <c r="D45" s="52" t="s">
        <v>676</v>
      </c>
    </row>
    <row r="46" customFormat="false" ht="26.25" hidden="false" customHeight="false" outlineLevel="0" collapsed="false">
      <c r="A46" s="57" t="s">
        <v>677</v>
      </c>
      <c r="B46" s="55" t="n">
        <v>0</v>
      </c>
      <c r="C46" s="55" t="n">
        <v>0</v>
      </c>
      <c r="D46" s="52" t="s">
        <v>678</v>
      </c>
    </row>
    <row r="47" customFormat="false" ht="15.75" hidden="false" customHeight="false" outlineLevel="0" collapsed="false">
      <c r="A47" s="54" t="s">
        <v>679</v>
      </c>
      <c r="B47" s="51"/>
      <c r="C47" s="51"/>
      <c r="D47" s="52" t="s">
        <v>680</v>
      </c>
    </row>
    <row r="48" customFormat="false" ht="15.75" hidden="false" customHeight="false" outlineLevel="0" collapsed="false">
      <c r="A48" s="57" t="s">
        <v>681</v>
      </c>
      <c r="B48" s="55" t="n">
        <v>0</v>
      </c>
      <c r="C48" s="55" t="n">
        <v>0</v>
      </c>
      <c r="D48" s="52" t="s">
        <v>682</v>
      </c>
    </row>
    <row r="49" customFormat="false" ht="26.25" hidden="false" customHeight="false" outlineLevel="0" collapsed="false">
      <c r="A49" s="57" t="s">
        <v>683</v>
      </c>
      <c r="B49" s="55" t="n">
        <v>0</v>
      </c>
      <c r="C49" s="55" t="n">
        <v>0</v>
      </c>
      <c r="D49" s="52" t="s">
        <v>684</v>
      </c>
    </row>
    <row r="50" customFormat="false" ht="15.75" hidden="false" customHeight="false" outlineLevel="0" collapsed="false">
      <c r="A50" s="57" t="s">
        <v>685</v>
      </c>
      <c r="B50" s="55" t="n">
        <v>0</v>
      </c>
      <c r="C50" s="55" t="n">
        <v>0</v>
      </c>
      <c r="D50" s="52" t="s">
        <v>686</v>
      </c>
    </row>
    <row r="51" customFormat="false" ht="15.75" hidden="false" customHeight="false" outlineLevel="0" collapsed="false">
      <c r="A51" s="57" t="s">
        <v>687</v>
      </c>
      <c r="B51" s="55" t="n">
        <v>0</v>
      </c>
      <c r="C51" s="55" t="n">
        <v>0</v>
      </c>
      <c r="D51" s="52" t="s">
        <v>688</v>
      </c>
    </row>
    <row r="52" customFormat="false" ht="26.25" hidden="false" customHeight="false" outlineLevel="0" collapsed="false">
      <c r="A52" s="57" t="s">
        <v>689</v>
      </c>
      <c r="B52" s="55" t="n">
        <v>0</v>
      </c>
      <c r="C52" s="55" t="n">
        <v>0</v>
      </c>
      <c r="D52" s="52" t="s">
        <v>690</v>
      </c>
    </row>
    <row r="53" customFormat="false" ht="26.25" hidden="false" customHeight="false" outlineLevel="0" collapsed="false">
      <c r="A53" s="57" t="s">
        <v>691</v>
      </c>
      <c r="B53" s="55" t="n">
        <v>16192</v>
      </c>
      <c r="C53" s="55" t="n">
        <v>28137</v>
      </c>
      <c r="D53" s="52" t="s">
        <v>692</v>
      </c>
    </row>
    <row r="54" customFormat="false" ht="26.25" hidden="false" customHeight="false" outlineLevel="0" collapsed="false">
      <c r="A54" s="57" t="s">
        <v>693</v>
      </c>
      <c r="B54" s="55" t="n">
        <v>2395</v>
      </c>
      <c r="C54" s="55" t="n">
        <v>-2997</v>
      </c>
      <c r="D54" s="52" t="s">
        <v>694</v>
      </c>
    </row>
    <row r="55" customFormat="false" ht="26.25" hidden="false" customHeight="false" outlineLevel="0" collapsed="false">
      <c r="A55" s="57" t="s">
        <v>695</v>
      </c>
      <c r="B55" s="55" t="n">
        <v>0</v>
      </c>
      <c r="C55" s="55" t="n">
        <v>0</v>
      </c>
      <c r="D55" s="52" t="s">
        <v>696</v>
      </c>
    </row>
    <row r="56" customFormat="false" ht="26.25" hidden="false" customHeight="false" outlineLevel="0" collapsed="false">
      <c r="A56" s="57" t="s">
        <v>697</v>
      </c>
      <c r="B56" s="55" t="n">
        <v>0</v>
      </c>
      <c r="C56" s="55" t="n">
        <v>0</v>
      </c>
      <c r="D56" s="52" t="s">
        <v>698</v>
      </c>
    </row>
    <row r="57" customFormat="false" ht="15.75" hidden="false" customHeight="false" outlineLevel="0" collapsed="false">
      <c r="A57" s="57" t="s">
        <v>679</v>
      </c>
      <c r="B57" s="55" t="n">
        <v>2435</v>
      </c>
      <c r="C57" s="55" t="n">
        <v>1481</v>
      </c>
      <c r="D57" s="52" t="s">
        <v>680</v>
      </c>
    </row>
    <row r="58" customFormat="false" ht="26.25" hidden="false" customHeight="false" outlineLevel="0" collapsed="false">
      <c r="A58" s="54" t="s">
        <v>699</v>
      </c>
      <c r="B58" s="51"/>
      <c r="C58" s="51"/>
      <c r="D58" s="52" t="s">
        <v>700</v>
      </c>
    </row>
    <row r="59" customFormat="false" ht="26.25" hidden="false" customHeight="false" outlineLevel="0" collapsed="false">
      <c r="A59" s="57" t="s">
        <v>701</v>
      </c>
      <c r="B59" s="55" t="n">
        <v>0</v>
      </c>
      <c r="C59" s="55" t="n">
        <v>0</v>
      </c>
      <c r="D59" s="52" t="s">
        <v>702</v>
      </c>
    </row>
    <row r="60" customFormat="false" ht="39" hidden="false" customHeight="false" outlineLevel="0" collapsed="false">
      <c r="A60" s="57" t="s">
        <v>703</v>
      </c>
      <c r="B60" s="55" t="n">
        <v>0</v>
      </c>
      <c r="C60" s="55" t="n">
        <v>0</v>
      </c>
      <c r="D60" s="52" t="s">
        <v>704</v>
      </c>
    </row>
    <row r="61" customFormat="false" ht="39" hidden="false" customHeight="false" outlineLevel="0" collapsed="false">
      <c r="A61" s="57" t="s">
        <v>705</v>
      </c>
      <c r="B61" s="55" t="n">
        <v>0</v>
      </c>
      <c r="C61" s="55" t="n">
        <v>0</v>
      </c>
      <c r="D61" s="52" t="s">
        <v>706</v>
      </c>
    </row>
    <row r="62" customFormat="false" ht="26.25" hidden="false" customHeight="false" outlineLevel="0" collapsed="false">
      <c r="A62" s="57" t="s">
        <v>707</v>
      </c>
      <c r="B62" s="55" t="n">
        <v>0</v>
      </c>
      <c r="C62" s="55" t="n">
        <v>0</v>
      </c>
      <c r="D62" s="52" t="s">
        <v>708</v>
      </c>
    </row>
    <row r="63" customFormat="false" ht="39" hidden="false" customHeight="false" outlineLevel="0" collapsed="false">
      <c r="A63" s="57" t="s">
        <v>709</v>
      </c>
      <c r="B63" s="55" t="n">
        <v>0</v>
      </c>
      <c r="C63" s="55" t="n">
        <v>0</v>
      </c>
      <c r="D63" s="52" t="s">
        <v>710</v>
      </c>
    </row>
    <row r="64" customFormat="false" ht="39" hidden="false" customHeight="false" outlineLevel="0" collapsed="false">
      <c r="A64" s="57" t="s">
        <v>711</v>
      </c>
      <c r="B64" s="55" t="n">
        <v>0</v>
      </c>
      <c r="C64" s="55" t="n">
        <v>0</v>
      </c>
      <c r="D64" s="52" t="s">
        <v>712</v>
      </c>
    </row>
    <row r="65" customFormat="false" ht="26.25" hidden="false" customHeight="false" outlineLevel="0" collapsed="false">
      <c r="A65" s="54" t="s">
        <v>713</v>
      </c>
      <c r="B65" s="51"/>
      <c r="C65" s="51"/>
      <c r="D65" s="52" t="s">
        <v>714</v>
      </c>
    </row>
    <row r="66" customFormat="false" ht="26.25" hidden="false" customHeight="false" outlineLevel="0" collapsed="false">
      <c r="A66" s="57" t="s">
        <v>715</v>
      </c>
      <c r="B66" s="56" t="n">
        <v>384293</v>
      </c>
      <c r="C66" s="56" t="n">
        <v>256640</v>
      </c>
      <c r="D66" s="52" t="s">
        <v>716</v>
      </c>
    </row>
    <row r="67" customFormat="false" ht="26.25" hidden="false" customHeight="false" outlineLevel="0" collapsed="false">
      <c r="A67" s="57" t="s">
        <v>717</v>
      </c>
      <c r="B67" s="56" t="n">
        <v>0</v>
      </c>
      <c r="C67" s="56" t="n">
        <v>0</v>
      </c>
      <c r="D67" s="52" t="s">
        <v>718</v>
      </c>
    </row>
    <row r="68" customFormat="false" ht="26.25" hidden="false" customHeight="false" outlineLevel="0" collapsed="false">
      <c r="A68" s="54" t="s">
        <v>719</v>
      </c>
      <c r="B68" s="55" t="n">
        <v>0</v>
      </c>
      <c r="C68" s="55" t="n">
        <v>0</v>
      </c>
      <c r="D68" s="52" t="s">
        <v>720</v>
      </c>
    </row>
    <row r="69" customFormat="false" ht="15.75" hidden="false" customHeight="false" outlineLevel="0" collapsed="false">
      <c r="A69" s="54" t="s">
        <v>721</v>
      </c>
      <c r="B69" s="51"/>
      <c r="C69" s="51"/>
      <c r="D69" s="52" t="s">
        <v>722</v>
      </c>
    </row>
    <row r="70" customFormat="false" ht="15.75" hidden="false" customHeight="false" outlineLevel="0" collapsed="false">
      <c r="A70" s="57" t="s">
        <v>723</v>
      </c>
      <c r="B70" s="56" t="n">
        <v>505504</v>
      </c>
      <c r="C70" s="56" t="n">
        <v>463337</v>
      </c>
      <c r="D70" s="52" t="s">
        <v>724</v>
      </c>
    </row>
    <row r="71" customFormat="false" ht="15.75" hidden="false" customHeight="false" outlineLevel="0" collapsed="false">
      <c r="A71" s="57" t="s">
        <v>725</v>
      </c>
      <c r="B71" s="56" t="n">
        <v>0</v>
      </c>
      <c r="C71" s="56" t="n">
        <v>0</v>
      </c>
      <c r="D71" s="52" t="s">
        <v>726</v>
      </c>
    </row>
    <row r="72" customFormat="false" ht="26.25" hidden="false" customHeight="false" outlineLevel="0" collapsed="false">
      <c r="A72" s="57" t="s">
        <v>727</v>
      </c>
      <c r="B72" s="56" t="n">
        <v>28128</v>
      </c>
      <c r="C72" s="56" t="n">
        <v>25862</v>
      </c>
      <c r="D72" s="52" t="s">
        <v>728</v>
      </c>
    </row>
    <row r="73" customFormat="false" ht="15.75" hidden="false" customHeight="false" outlineLevel="0" collapsed="false">
      <c r="A73" s="57" t="s">
        <v>729</v>
      </c>
      <c r="B73" s="56" t="n">
        <v>0</v>
      </c>
      <c r="C73" s="56" t="n">
        <v>0</v>
      </c>
      <c r="D73" s="52" t="s">
        <v>730</v>
      </c>
    </row>
    <row r="74" customFormat="false" ht="15.75" hidden="false" customHeight="false" outlineLevel="0" collapsed="false">
      <c r="A74" s="57" t="s">
        <v>721</v>
      </c>
      <c r="B74" s="56" t="n">
        <v>15331</v>
      </c>
      <c r="C74" s="56" t="n">
        <v>11597</v>
      </c>
      <c r="D74" s="52" t="s">
        <v>722</v>
      </c>
    </row>
    <row r="75" customFormat="false" ht="15.75" hidden="false" customHeight="false" outlineLevel="0" collapsed="false">
      <c r="A75" s="53" t="s">
        <v>731</v>
      </c>
      <c r="B75" s="55" t="n">
        <v>334636</v>
      </c>
      <c r="C75" s="55" t="n">
        <v>542609</v>
      </c>
      <c r="D75" s="52" t="s">
        <v>732</v>
      </c>
    </row>
    <row r="76" customFormat="false" ht="26.25" hidden="false" customHeight="false" outlineLevel="0" collapsed="false">
      <c r="A76" s="53" t="s">
        <v>733</v>
      </c>
      <c r="B76" s="51"/>
      <c r="C76" s="51"/>
      <c r="D76" s="52" t="s">
        <v>734</v>
      </c>
    </row>
    <row r="77" customFormat="false" ht="15.75" hidden="false" customHeight="false" outlineLevel="0" collapsed="false">
      <c r="A77" s="54" t="s">
        <v>735</v>
      </c>
      <c r="B77" s="55" t="n">
        <v>2076</v>
      </c>
      <c r="C77" s="55" t="n">
        <v>892</v>
      </c>
      <c r="D77" s="52" t="s">
        <v>736</v>
      </c>
    </row>
    <row r="78" customFormat="false" ht="15.75" hidden="false" customHeight="false" outlineLevel="0" collapsed="false">
      <c r="A78" s="54" t="s">
        <v>737</v>
      </c>
      <c r="B78" s="56" t="n">
        <v>246</v>
      </c>
      <c r="C78" s="56" t="n">
        <v>327</v>
      </c>
      <c r="D78" s="52" t="s">
        <v>738</v>
      </c>
    </row>
    <row r="79" customFormat="false" ht="39" hidden="false" customHeight="false" outlineLevel="0" collapsed="false">
      <c r="A79" s="54" t="s">
        <v>739</v>
      </c>
      <c r="B79" s="55" t="n">
        <v>0</v>
      </c>
      <c r="C79" s="55" t="n">
        <v>0</v>
      </c>
      <c r="D79" s="52" t="s">
        <v>740</v>
      </c>
    </row>
    <row r="80" customFormat="false" ht="39" hidden="false" customHeight="false" outlineLevel="0" collapsed="false">
      <c r="A80" s="54" t="s">
        <v>741</v>
      </c>
      <c r="B80" s="55" t="n">
        <v>0</v>
      </c>
      <c r="C80" s="55" t="n">
        <v>0</v>
      </c>
      <c r="D80" s="52" t="s">
        <v>742</v>
      </c>
    </row>
    <row r="81" customFormat="false" ht="26.25" hidden="false" customHeight="false" outlineLevel="0" collapsed="false">
      <c r="A81" s="53" t="s">
        <v>743</v>
      </c>
      <c r="B81" s="55" t="n">
        <v>336466</v>
      </c>
      <c r="C81" s="55" t="n">
        <v>543174</v>
      </c>
      <c r="D81" s="52" t="s">
        <v>744</v>
      </c>
    </row>
    <row r="82" customFormat="false" ht="15.75" hidden="false" customHeight="false" outlineLevel="0" collapsed="false">
      <c r="A82" s="53" t="s">
        <v>745</v>
      </c>
      <c r="B82" s="55" t="n">
        <v>-72440</v>
      </c>
      <c r="C82" s="55" t="n">
        <v>-118451</v>
      </c>
      <c r="D82" s="52" t="s">
        <v>746</v>
      </c>
    </row>
    <row r="83" customFormat="false" ht="26.25" hidden="false" customHeight="false" outlineLevel="0" collapsed="false">
      <c r="A83" s="53" t="s">
        <v>747</v>
      </c>
      <c r="B83" s="55" t="n">
        <v>264026</v>
      </c>
      <c r="C83" s="55" t="n">
        <v>424723</v>
      </c>
      <c r="D83" s="52" t="s">
        <v>748</v>
      </c>
    </row>
    <row r="84" customFormat="false" ht="15.75" hidden="false" customHeight="false" outlineLevel="0" collapsed="false">
      <c r="A84" s="53" t="s">
        <v>749</v>
      </c>
      <c r="B84" s="55" t="n">
        <v>0</v>
      </c>
      <c r="C84" s="55" t="n">
        <v>0</v>
      </c>
      <c r="D84" s="52" t="s">
        <v>750</v>
      </c>
    </row>
    <row r="85" customFormat="false" ht="15.75" hidden="false" customHeight="false" outlineLevel="0" collapsed="false">
      <c r="A85" s="53" t="s">
        <v>751</v>
      </c>
      <c r="B85" s="55" t="n">
        <v>264026</v>
      </c>
      <c r="C85" s="55" t="n">
        <v>424723</v>
      </c>
      <c r="D85" s="52" t="s">
        <v>752</v>
      </c>
    </row>
    <row r="86" customFormat="false" ht="26.25" hidden="false" customHeight="false" outlineLevel="0" collapsed="false">
      <c r="A86" s="53" t="s">
        <v>753</v>
      </c>
      <c r="B86" s="51"/>
      <c r="C86" s="51"/>
      <c r="D86" s="52" t="s">
        <v>754</v>
      </c>
    </row>
    <row r="87" customFormat="false" ht="39" hidden="false" customHeight="false" outlineLevel="0" collapsed="false">
      <c r="A87" s="54" t="s">
        <v>755</v>
      </c>
      <c r="B87" s="51"/>
      <c r="C87" s="51"/>
      <c r="D87" s="52" t="s">
        <v>756</v>
      </c>
    </row>
    <row r="88" customFormat="false" ht="39" hidden="false" customHeight="false" outlineLevel="0" collapsed="false">
      <c r="A88" s="57" t="s">
        <v>757</v>
      </c>
      <c r="B88" s="55" t="n">
        <v>0</v>
      </c>
      <c r="C88" s="55" t="n">
        <v>0</v>
      </c>
      <c r="D88" s="52" t="s">
        <v>758</v>
      </c>
    </row>
    <row r="89" customFormat="false" ht="39" hidden="false" customHeight="false" outlineLevel="0" collapsed="false">
      <c r="A89" s="57" t="s">
        <v>759</v>
      </c>
      <c r="B89" s="55" t="n">
        <v>0</v>
      </c>
      <c r="C89" s="55" t="n">
        <v>-93</v>
      </c>
      <c r="D89" s="52" t="s">
        <v>760</v>
      </c>
    </row>
    <row r="90" customFormat="false" ht="51.75" hidden="false" customHeight="false" outlineLevel="0" collapsed="false">
      <c r="A90" s="57" t="s">
        <v>761</v>
      </c>
      <c r="B90" s="55" t="n">
        <v>0</v>
      </c>
      <c r="C90" s="55" t="n">
        <v>0</v>
      </c>
      <c r="D90" s="52" t="s">
        <v>762</v>
      </c>
    </row>
    <row r="91" customFormat="false" ht="51.75" hidden="false" customHeight="false" outlineLevel="0" collapsed="false">
      <c r="A91" s="57" t="s">
        <v>763</v>
      </c>
      <c r="B91" s="55" t="n">
        <v>0</v>
      </c>
      <c r="C91" s="55" t="n">
        <v>-93</v>
      </c>
      <c r="D91" s="52" t="s">
        <v>764</v>
      </c>
    </row>
    <row r="92" customFormat="false" ht="39" hidden="false" customHeight="false" outlineLevel="0" collapsed="false">
      <c r="A92" s="54" t="s">
        <v>765</v>
      </c>
      <c r="B92" s="51"/>
      <c r="C92" s="51"/>
      <c r="D92" s="52" t="s">
        <v>766</v>
      </c>
    </row>
    <row r="93" customFormat="false" ht="26.25" hidden="false" customHeight="false" outlineLevel="0" collapsed="false">
      <c r="A93" s="57" t="s">
        <v>767</v>
      </c>
      <c r="B93" s="55" t="n">
        <v>0</v>
      </c>
      <c r="C93" s="55" t="n">
        <v>0</v>
      </c>
      <c r="D93" s="52" t="s">
        <v>768</v>
      </c>
    </row>
    <row r="94" customFormat="false" ht="39" hidden="false" customHeight="false" outlineLevel="0" collapsed="false">
      <c r="A94" s="57" t="s">
        <v>769</v>
      </c>
      <c r="B94" s="56"/>
      <c r="C94" s="56"/>
      <c r="D94" s="52" t="s">
        <v>770</v>
      </c>
    </row>
    <row r="95" customFormat="false" ht="64.5" hidden="false" customHeight="false" outlineLevel="0" collapsed="false">
      <c r="A95" s="57" t="s">
        <v>771</v>
      </c>
      <c r="B95" s="55" t="n">
        <v>-366</v>
      </c>
      <c r="C95" s="55" t="n">
        <v>55</v>
      </c>
      <c r="D95" s="52" t="s">
        <v>772</v>
      </c>
    </row>
    <row r="96" customFormat="false" ht="51.75" hidden="false" customHeight="false" outlineLevel="0" collapsed="false">
      <c r="A96" s="57" t="s">
        <v>773</v>
      </c>
      <c r="B96" s="56"/>
      <c r="C96" s="56"/>
      <c r="D96" s="52" t="s">
        <v>774</v>
      </c>
    </row>
    <row r="97" customFormat="false" ht="26.25" hidden="false" customHeight="false" outlineLevel="0" collapsed="false">
      <c r="A97" s="57" t="s">
        <v>775</v>
      </c>
      <c r="B97" s="55"/>
      <c r="C97" s="55"/>
      <c r="D97" s="52" t="s">
        <v>776</v>
      </c>
    </row>
    <row r="98" customFormat="false" ht="26.25" hidden="false" customHeight="false" outlineLevel="0" collapsed="false">
      <c r="A98" s="57" t="s">
        <v>777</v>
      </c>
      <c r="B98" s="56"/>
      <c r="C98" s="56"/>
      <c r="D98" s="52" t="s">
        <v>778</v>
      </c>
    </row>
    <row r="99" customFormat="false" ht="77.25" hidden="false" customHeight="false" outlineLevel="0" collapsed="false">
      <c r="A99" s="57" t="s">
        <v>779</v>
      </c>
      <c r="B99" s="55"/>
      <c r="C99" s="55"/>
      <c r="D99" s="52" t="s">
        <v>780</v>
      </c>
    </row>
    <row r="100" customFormat="false" ht="39" hidden="false" customHeight="false" outlineLevel="0" collapsed="false">
      <c r="A100" s="57" t="s">
        <v>781</v>
      </c>
      <c r="B100" s="55"/>
      <c r="C100" s="55"/>
      <c r="D100" s="52" t="s">
        <v>782</v>
      </c>
    </row>
    <row r="101" customFormat="false" ht="51.75" hidden="false" customHeight="false" outlineLevel="0" collapsed="false">
      <c r="A101" s="57" t="s">
        <v>783</v>
      </c>
      <c r="B101" s="56"/>
      <c r="C101" s="56"/>
      <c r="D101" s="52" t="s">
        <v>784</v>
      </c>
    </row>
    <row r="102" customFormat="false" ht="51.75" hidden="false" customHeight="false" outlineLevel="0" collapsed="false">
      <c r="A102" s="57" t="s">
        <v>785</v>
      </c>
      <c r="B102" s="55"/>
      <c r="C102" s="55"/>
      <c r="D102" s="52" t="s">
        <v>786</v>
      </c>
    </row>
    <row r="103" customFormat="false" ht="64.5" hidden="false" customHeight="false" outlineLevel="0" collapsed="false">
      <c r="A103" s="57" t="s">
        <v>787</v>
      </c>
      <c r="B103" s="55"/>
      <c r="C103" s="55"/>
      <c r="D103" s="52" t="s">
        <v>788</v>
      </c>
    </row>
    <row r="104" customFormat="false" ht="51.75" hidden="false" customHeight="false" outlineLevel="0" collapsed="false">
      <c r="A104" s="57" t="s">
        <v>789</v>
      </c>
      <c r="B104" s="55" t="n">
        <v>0</v>
      </c>
      <c r="C104" s="55" t="n">
        <v>0</v>
      </c>
      <c r="D104" s="52" t="s">
        <v>790</v>
      </c>
    </row>
    <row r="105" customFormat="false" ht="39" hidden="false" customHeight="false" outlineLevel="0" collapsed="false">
      <c r="A105" s="57" t="s">
        <v>791</v>
      </c>
      <c r="B105" s="55" t="n">
        <v>-366</v>
      </c>
      <c r="C105" s="55" t="n">
        <v>55</v>
      </c>
      <c r="D105" s="52" t="s">
        <v>792</v>
      </c>
    </row>
    <row r="106" customFormat="false" ht="26.25" hidden="false" customHeight="false" outlineLevel="0" collapsed="false">
      <c r="A106" s="54" t="s">
        <v>793</v>
      </c>
      <c r="B106" s="55" t="n">
        <v>-366</v>
      </c>
      <c r="C106" s="55" t="n">
        <v>-38</v>
      </c>
      <c r="D106" s="52" t="s">
        <v>794</v>
      </c>
    </row>
    <row r="107" customFormat="false" ht="15.75" hidden="false" customHeight="false" outlineLevel="0" collapsed="false">
      <c r="A107" s="53" t="s">
        <v>795</v>
      </c>
      <c r="B107" s="55" t="n">
        <v>263660</v>
      </c>
      <c r="C107" s="55" t="n">
        <v>424685</v>
      </c>
      <c r="D107" s="52" t="s">
        <v>796</v>
      </c>
    </row>
    <row r="108" customFormat="false" ht="15.75" hidden="false" customHeight="false" outlineLevel="0" collapsed="false">
      <c r="A108" s="53" t="s">
        <v>797</v>
      </c>
      <c r="B108" s="51"/>
      <c r="C108" s="51"/>
      <c r="D108" s="52" t="s">
        <v>798</v>
      </c>
    </row>
    <row r="109" customFormat="false" ht="26.25" hidden="false" customHeight="false" outlineLevel="0" collapsed="false">
      <c r="A109" s="54" t="s">
        <v>799</v>
      </c>
      <c r="B109" s="55" t="n">
        <v>263987</v>
      </c>
      <c r="C109" s="55" t="n">
        <v>424722</v>
      </c>
      <c r="D109" s="52" t="s">
        <v>800</v>
      </c>
    </row>
    <row r="110" customFormat="false" ht="26.25" hidden="false" customHeight="false" outlineLevel="0" collapsed="false">
      <c r="A110" s="54" t="s">
        <v>801</v>
      </c>
      <c r="B110" s="55" t="n">
        <v>39</v>
      </c>
      <c r="C110" s="55" t="n">
        <v>1</v>
      </c>
      <c r="D110" s="52" t="s">
        <v>802</v>
      </c>
    </row>
    <row r="111" customFormat="false" ht="26.25" hidden="false" customHeight="false" outlineLevel="0" collapsed="false">
      <c r="A111" s="53" t="s">
        <v>803</v>
      </c>
      <c r="B111" s="51"/>
      <c r="C111" s="51"/>
      <c r="D111" s="52" t="s">
        <v>804</v>
      </c>
    </row>
    <row r="112" customFormat="false" ht="26.25" hidden="false" customHeight="false" outlineLevel="0" collapsed="false">
      <c r="A112" s="54" t="s">
        <v>805</v>
      </c>
      <c r="B112" s="55" t="n">
        <v>263621</v>
      </c>
      <c r="C112" s="55" t="n">
        <v>424684</v>
      </c>
      <c r="D112" s="52" t="s">
        <v>806</v>
      </c>
    </row>
    <row r="113" customFormat="false" ht="39" hidden="false" customHeight="false" outlineLevel="0" collapsed="false">
      <c r="A113" s="54" t="s">
        <v>807</v>
      </c>
      <c r="B113" s="55" t="n">
        <v>39</v>
      </c>
      <c r="C113" s="55" t="n">
        <v>1</v>
      </c>
      <c r="D113" s="52" t="s">
        <v>808</v>
      </c>
    </row>
    <row r="114" customFormat="false" ht="15.75" hidden="false" customHeight="false" outlineLevel="0" collapsed="false">
      <c r="A114" s="53" t="s">
        <v>809</v>
      </c>
      <c r="B114" s="51"/>
      <c r="C114" s="51"/>
      <c r="D114" s="52" t="s">
        <v>810</v>
      </c>
    </row>
    <row r="115" customFormat="false" ht="26.25" hidden="false" customHeight="false" outlineLevel="0" collapsed="false">
      <c r="A115" s="54" t="s">
        <v>811</v>
      </c>
      <c r="B115" s="51"/>
      <c r="C115" s="51"/>
      <c r="D115" s="52" t="s">
        <v>812</v>
      </c>
    </row>
    <row r="116" customFormat="false" ht="26.25" hidden="false" customHeight="false" outlineLevel="0" collapsed="false">
      <c r="A116" s="57" t="s">
        <v>813</v>
      </c>
      <c r="B116" s="58" t="n">
        <v>34</v>
      </c>
      <c r="C116" s="58" t="n">
        <v>55</v>
      </c>
      <c r="D116" s="52" t="s">
        <v>814</v>
      </c>
    </row>
    <row r="117" customFormat="false" ht="26.25" hidden="false" customHeight="false" outlineLevel="0" collapsed="false">
      <c r="A117" s="57" t="s">
        <v>815</v>
      </c>
      <c r="B117" s="58" t="n">
        <v>0</v>
      </c>
      <c r="C117" s="58" t="n">
        <v>0</v>
      </c>
      <c r="D117" s="52" t="s">
        <v>816</v>
      </c>
    </row>
    <row r="118" customFormat="false" ht="15.75" hidden="false" customHeight="false" outlineLevel="0" collapsed="false">
      <c r="A118" s="54" t="s">
        <v>817</v>
      </c>
      <c r="B118" s="51"/>
      <c r="C118" s="51"/>
      <c r="D118" s="52" t="s">
        <v>818</v>
      </c>
    </row>
    <row r="119" customFormat="false" ht="26.25" hidden="false" customHeight="false" outlineLevel="0" collapsed="false">
      <c r="A119" s="57" t="s">
        <v>819</v>
      </c>
      <c r="B119" s="58" t="n">
        <v>34</v>
      </c>
      <c r="C119" s="58" t="n">
        <v>55</v>
      </c>
      <c r="D119" s="52" t="s">
        <v>820</v>
      </c>
    </row>
    <row r="120" customFormat="false" ht="26.25" hidden="false" customHeight="false" outlineLevel="0" collapsed="false">
      <c r="A120" s="57" t="s">
        <v>821</v>
      </c>
      <c r="B120" s="58" t="n">
        <v>0</v>
      </c>
      <c r="C120" s="58" t="n">
        <v>0</v>
      </c>
      <c r="D120" s="52" t="s">
        <v>822</v>
      </c>
    </row>
  </sheetData>
  <sheetProtection sheet="true" password="83af" objects="true" scenarios="true"/>
  <mergeCells count="3">
    <mergeCell ref="A1:D1"/>
    <mergeCell ref="A3:B3"/>
    <mergeCell ref="C3:D3"/>
  </mergeCells>
  <dataValidations count="1">
    <dataValidation allowBlank="true" error="Please input data in Numeric Data Type" errorStyle="stop" errorTitle="Invalid Data Type" operator="between" showDropDown="false" showErrorMessage="true" showInputMessage="false" sqref="B7:C10 B12:C20 B22:C33 B35:C38 B40:C46 B48:C57 B59:C64 B66:C68 B70:C75 B77:C85 B88:C91 B93:C107 B109:C110 B112:C113 B116:C117 B119:C120"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59" width="42.66"/>
    <col collapsed="false" customWidth="true" hidden="false" outlineLevel="0" max="28" min="2" style="59" width="33.33"/>
    <col collapsed="false" customWidth="true" hidden="false" outlineLevel="0" max="29" min="29" style="59" width="42.66"/>
    <col collapsed="false" customWidth="false" hidden="false" outlineLevel="0" max="1024" min="30" style="59" width="9.34"/>
  </cols>
  <sheetData>
    <row r="1" customFormat="false" ht="17.25" hidden="false" customHeight="false" outlineLevel="0" collapsed="false">
      <c r="A1" s="60" t="s">
        <v>823</v>
      </c>
    </row>
    <row r="3" customFormat="false" ht="17.25" hidden="false" customHeight="true" outlineLevel="0" collapsed="false">
      <c r="A3" s="61" t="s">
        <v>824</v>
      </c>
      <c r="B3" s="61"/>
      <c r="C3" s="61"/>
      <c r="D3" s="61"/>
      <c r="E3" s="61"/>
      <c r="F3" s="61"/>
      <c r="G3" s="61"/>
      <c r="H3" s="61"/>
      <c r="I3" s="61"/>
      <c r="J3" s="61"/>
      <c r="K3" s="61"/>
      <c r="L3" s="61"/>
      <c r="M3" s="61"/>
      <c r="N3" s="61"/>
      <c r="O3" s="62" t="s">
        <v>825</v>
      </c>
      <c r="P3" s="62"/>
      <c r="Q3" s="62"/>
      <c r="R3" s="62"/>
      <c r="S3" s="62"/>
      <c r="T3" s="62"/>
      <c r="U3" s="62"/>
      <c r="V3" s="62"/>
      <c r="W3" s="62"/>
      <c r="X3" s="62"/>
      <c r="Y3" s="62"/>
      <c r="Z3" s="62"/>
      <c r="AA3" s="62"/>
      <c r="AB3" s="62"/>
      <c r="AC3" s="62"/>
    </row>
    <row r="4" customFormat="false" ht="51.75" hidden="false" customHeight="false" outlineLevel="0" collapsed="false">
      <c r="A4" s="63"/>
      <c r="B4" s="64" t="s">
        <v>541</v>
      </c>
      <c r="C4" s="64" t="s">
        <v>543</v>
      </c>
      <c r="D4" s="64" t="s">
        <v>545</v>
      </c>
      <c r="E4" s="64" t="s">
        <v>547</v>
      </c>
      <c r="F4" s="64" t="s">
        <v>549</v>
      </c>
      <c r="G4" s="64" t="s">
        <v>551</v>
      </c>
      <c r="H4" s="64" t="s">
        <v>553</v>
      </c>
      <c r="I4" s="64" t="s">
        <v>555</v>
      </c>
      <c r="J4" s="64" t="s">
        <v>557</v>
      </c>
      <c r="K4" s="64" t="s">
        <v>559</v>
      </c>
      <c r="L4" s="64" t="s">
        <v>561</v>
      </c>
      <c r="M4" s="64" t="s">
        <v>563</v>
      </c>
      <c r="N4" s="64" t="s">
        <v>565</v>
      </c>
      <c r="O4" s="64" t="s">
        <v>567</v>
      </c>
      <c r="P4" s="64" t="s">
        <v>569</v>
      </c>
      <c r="Q4" s="64" t="s">
        <v>571</v>
      </c>
      <c r="R4" s="64" t="s">
        <v>826</v>
      </c>
      <c r="S4" s="64" t="s">
        <v>827</v>
      </c>
      <c r="T4" s="64" t="s">
        <v>828</v>
      </c>
      <c r="U4" s="64" t="s">
        <v>829</v>
      </c>
      <c r="V4" s="64" t="s">
        <v>830</v>
      </c>
      <c r="W4" s="64" t="s">
        <v>831</v>
      </c>
      <c r="X4" s="64" t="s">
        <v>583</v>
      </c>
      <c r="Y4" s="64" t="s">
        <v>832</v>
      </c>
      <c r="Z4" s="64" t="s">
        <v>587</v>
      </c>
      <c r="AA4" s="64" t="s">
        <v>589</v>
      </c>
      <c r="AB4" s="64" t="s">
        <v>537</v>
      </c>
      <c r="AC4" s="63"/>
    </row>
    <row r="5" customFormat="false" ht="34.5" hidden="false" customHeight="false" outlineLevel="0" collapsed="false">
      <c r="A5" s="63"/>
      <c r="B5" s="65" t="s">
        <v>540</v>
      </c>
      <c r="C5" s="65" t="s">
        <v>542</v>
      </c>
      <c r="D5" s="65" t="s">
        <v>544</v>
      </c>
      <c r="E5" s="65" t="s">
        <v>546</v>
      </c>
      <c r="F5" s="65" t="s">
        <v>548</v>
      </c>
      <c r="G5" s="65" t="s">
        <v>550</v>
      </c>
      <c r="H5" s="65" t="s">
        <v>552</v>
      </c>
      <c r="I5" s="65" t="s">
        <v>554</v>
      </c>
      <c r="J5" s="65" t="s">
        <v>556</v>
      </c>
      <c r="K5" s="65" t="s">
        <v>558</v>
      </c>
      <c r="L5" s="65" t="s">
        <v>560</v>
      </c>
      <c r="M5" s="65" t="s">
        <v>562</v>
      </c>
      <c r="N5" s="65" t="s">
        <v>564</v>
      </c>
      <c r="O5" s="65" t="s">
        <v>566</v>
      </c>
      <c r="P5" s="65" t="s">
        <v>568</v>
      </c>
      <c r="Q5" s="65" t="s">
        <v>570</v>
      </c>
      <c r="R5" s="65" t="s">
        <v>833</v>
      </c>
      <c r="S5" s="65" t="s">
        <v>834</v>
      </c>
      <c r="T5" s="65" t="s">
        <v>835</v>
      </c>
      <c r="U5" s="65" t="s">
        <v>836</v>
      </c>
      <c r="V5" s="65" t="s">
        <v>837</v>
      </c>
      <c r="W5" s="65" t="s">
        <v>838</v>
      </c>
      <c r="X5" s="65" t="s">
        <v>582</v>
      </c>
      <c r="Y5" s="65" t="s">
        <v>839</v>
      </c>
      <c r="Z5" s="65" t="s">
        <v>586</v>
      </c>
      <c r="AA5" s="65" t="s">
        <v>588</v>
      </c>
      <c r="AB5" s="65" t="s">
        <v>536</v>
      </c>
      <c r="AC5" s="63"/>
    </row>
    <row r="6" customFormat="false" ht="15.75" hidden="false" customHeight="false" outlineLevel="0" collapsed="false">
      <c r="A6" s="66" t="s">
        <v>840</v>
      </c>
      <c r="B6" s="67"/>
      <c r="C6" s="67"/>
      <c r="D6" s="67"/>
      <c r="E6" s="67"/>
      <c r="F6" s="67"/>
      <c r="G6" s="67"/>
      <c r="H6" s="67"/>
      <c r="I6" s="67"/>
      <c r="J6" s="67"/>
      <c r="K6" s="67"/>
      <c r="L6" s="67"/>
      <c r="M6" s="67"/>
      <c r="N6" s="67"/>
      <c r="O6" s="67"/>
      <c r="P6" s="67"/>
      <c r="Q6" s="67"/>
      <c r="R6" s="67"/>
      <c r="S6" s="67"/>
      <c r="T6" s="67"/>
      <c r="U6" s="67"/>
      <c r="V6" s="67"/>
      <c r="W6" s="67"/>
      <c r="X6" s="67"/>
      <c r="Y6" s="67"/>
      <c r="Z6" s="67"/>
      <c r="AA6" s="67"/>
      <c r="AB6" s="67"/>
      <c r="AC6" s="68" t="s">
        <v>841</v>
      </c>
    </row>
    <row r="7" customFormat="false" ht="15.75" hidden="false" customHeight="false" outlineLevel="0" collapsed="false">
      <c r="A7" s="69" t="s">
        <v>842</v>
      </c>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8" t="s">
        <v>843</v>
      </c>
    </row>
    <row r="8" customFormat="false" ht="15.75" hidden="false" customHeight="false" outlineLevel="0" collapsed="false">
      <c r="A8" s="70" t="s">
        <v>844</v>
      </c>
      <c r="B8" s="71" t="n">
        <v>770370</v>
      </c>
      <c r="C8" s="71"/>
      <c r="D8" s="71" t="n">
        <v>846440</v>
      </c>
      <c r="E8" s="71" t="n">
        <v>-5538</v>
      </c>
      <c r="F8" s="71"/>
      <c r="G8" s="71"/>
      <c r="H8" s="71"/>
      <c r="I8" s="71" t="n">
        <v>5239</v>
      </c>
      <c r="J8" s="71"/>
      <c r="K8" s="71" t="n">
        <v>143</v>
      </c>
      <c r="L8" s="71"/>
      <c r="M8" s="71" t="n">
        <v>0</v>
      </c>
      <c r="N8" s="71"/>
      <c r="O8" s="71" t="n">
        <v>32988</v>
      </c>
      <c r="P8" s="71"/>
      <c r="Q8" s="71"/>
      <c r="R8" s="71"/>
      <c r="S8" s="71"/>
      <c r="T8" s="71"/>
      <c r="U8" s="71" t="n">
        <v>20916</v>
      </c>
      <c r="V8" s="71" t="n">
        <v>125000</v>
      </c>
      <c r="W8" s="71"/>
      <c r="X8" s="71" t="n">
        <v>6978446</v>
      </c>
      <c r="Y8" s="71" t="n">
        <v>8774004</v>
      </c>
      <c r="Z8" s="71"/>
      <c r="AA8" s="71" t="n">
        <v>3129</v>
      </c>
      <c r="AB8" s="71" t="n">
        <v>8777133</v>
      </c>
      <c r="AC8" s="68" t="s">
        <v>845</v>
      </c>
    </row>
    <row r="9" customFormat="false" ht="15.75" hidden="false" customHeight="false" outlineLevel="0" collapsed="false">
      <c r="A9" s="70" t="s">
        <v>846</v>
      </c>
      <c r="B9" s="67"/>
      <c r="C9" s="67"/>
      <c r="D9" s="67"/>
      <c r="E9" s="67"/>
      <c r="F9" s="67"/>
      <c r="G9" s="67"/>
      <c r="H9" s="67"/>
      <c r="I9" s="67"/>
      <c r="J9" s="67"/>
      <c r="K9" s="67"/>
      <c r="L9" s="67"/>
      <c r="M9" s="67"/>
      <c r="N9" s="67"/>
      <c r="O9" s="67"/>
      <c r="P9" s="67"/>
      <c r="Q9" s="67"/>
      <c r="R9" s="67"/>
      <c r="S9" s="67"/>
      <c r="T9" s="67"/>
      <c r="U9" s="67"/>
      <c r="V9" s="67"/>
      <c r="W9" s="67"/>
      <c r="X9" s="67"/>
      <c r="Y9" s="67"/>
      <c r="Z9" s="67"/>
      <c r="AA9" s="67"/>
      <c r="AB9" s="67"/>
      <c r="AC9" s="68" t="s">
        <v>847</v>
      </c>
    </row>
    <row r="10" customFormat="false" ht="15.75" hidden="false" customHeight="false" outlineLevel="0" collapsed="false">
      <c r="A10" s="72" t="s">
        <v>848</v>
      </c>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68" t="s">
        <v>849</v>
      </c>
    </row>
    <row r="11" customFormat="false" ht="15.75" hidden="false" customHeight="false" outlineLevel="0" collapsed="false">
      <c r="A11" s="72" t="s">
        <v>850</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68" t="s">
        <v>851</v>
      </c>
    </row>
    <row r="12" customFormat="false" ht="15.75" hidden="false" customHeight="false" outlineLevel="0" collapsed="false">
      <c r="A12" s="72" t="s">
        <v>852</v>
      </c>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68" t="s">
        <v>853</v>
      </c>
    </row>
    <row r="13" customFormat="false" ht="15.75" hidden="false" customHeight="false" outlineLevel="0" collapsed="false">
      <c r="A13" s="72" t="s">
        <v>854</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68" t="s">
        <v>855</v>
      </c>
    </row>
    <row r="14" customFormat="false" ht="15.75" hidden="false" customHeight="false" outlineLevel="0" collapsed="false">
      <c r="A14" s="70" t="s">
        <v>856</v>
      </c>
      <c r="B14" s="71" t="n">
        <v>770370</v>
      </c>
      <c r="C14" s="71"/>
      <c r="D14" s="71" t="n">
        <v>846440</v>
      </c>
      <c r="E14" s="71" t="n">
        <v>-5538</v>
      </c>
      <c r="F14" s="71"/>
      <c r="G14" s="71"/>
      <c r="H14" s="71"/>
      <c r="I14" s="71" t="n">
        <v>5239</v>
      </c>
      <c r="J14" s="71"/>
      <c r="K14" s="71" t="n">
        <v>143</v>
      </c>
      <c r="L14" s="71"/>
      <c r="M14" s="71"/>
      <c r="N14" s="71"/>
      <c r="O14" s="71" t="n">
        <v>32988</v>
      </c>
      <c r="P14" s="71"/>
      <c r="Q14" s="71"/>
      <c r="R14" s="71"/>
      <c r="S14" s="71"/>
      <c r="T14" s="71"/>
      <c r="U14" s="71" t="n">
        <v>20916</v>
      </c>
      <c r="V14" s="71" t="n">
        <v>125000</v>
      </c>
      <c r="W14" s="71"/>
      <c r="X14" s="71" t="n">
        <v>6978446</v>
      </c>
      <c r="Y14" s="71" t="n">
        <v>8774004</v>
      </c>
      <c r="Z14" s="71"/>
      <c r="AA14" s="71" t="n">
        <v>3129</v>
      </c>
      <c r="AB14" s="71" t="n">
        <v>8777133</v>
      </c>
      <c r="AC14" s="68" t="s">
        <v>857</v>
      </c>
    </row>
    <row r="15" customFormat="false" ht="15.75" hidden="false" customHeight="false" outlineLevel="0" collapsed="false">
      <c r="A15" s="70" t="s">
        <v>858</v>
      </c>
      <c r="B15" s="71"/>
      <c r="C15" s="71"/>
      <c r="D15" s="71"/>
      <c r="E15" s="71"/>
      <c r="F15" s="71"/>
      <c r="G15" s="71"/>
      <c r="H15" s="71"/>
      <c r="I15" s="71"/>
      <c r="J15" s="71"/>
      <c r="K15" s="71"/>
      <c r="L15" s="71"/>
      <c r="M15" s="71"/>
      <c r="N15" s="71"/>
      <c r="O15" s="71"/>
      <c r="P15" s="71"/>
      <c r="Q15" s="71"/>
      <c r="R15" s="71"/>
      <c r="S15" s="71"/>
      <c r="T15" s="71"/>
      <c r="U15" s="71"/>
      <c r="V15" s="71"/>
      <c r="W15" s="71"/>
      <c r="X15" s="71" t="n">
        <v>263987</v>
      </c>
      <c r="Y15" s="71" t="n">
        <v>263987</v>
      </c>
      <c r="Z15" s="71"/>
      <c r="AA15" s="71" t="n">
        <v>39</v>
      </c>
      <c r="AB15" s="71" t="n">
        <v>264026</v>
      </c>
      <c r="AC15" s="68" t="s">
        <v>859</v>
      </c>
    </row>
    <row r="16" customFormat="false" ht="15.75" hidden="false" customHeight="false" outlineLevel="0" collapsed="false">
      <c r="A16" s="70" t="s">
        <v>860</v>
      </c>
      <c r="B16" s="71"/>
      <c r="C16" s="71"/>
      <c r="D16" s="71"/>
      <c r="E16" s="71"/>
      <c r="F16" s="71"/>
      <c r="G16" s="71"/>
      <c r="H16" s="71"/>
      <c r="I16" s="71"/>
      <c r="J16" s="71"/>
      <c r="K16" s="71" t="n">
        <v>-366</v>
      </c>
      <c r="L16" s="71"/>
      <c r="M16" s="71"/>
      <c r="N16" s="71"/>
      <c r="O16" s="71"/>
      <c r="P16" s="71"/>
      <c r="Q16" s="71"/>
      <c r="R16" s="71"/>
      <c r="S16" s="71"/>
      <c r="T16" s="71"/>
      <c r="U16" s="71"/>
      <c r="V16" s="71"/>
      <c r="W16" s="71"/>
      <c r="X16" s="71"/>
      <c r="Y16" s="71" t="n">
        <v>-366</v>
      </c>
      <c r="Z16" s="71"/>
      <c r="AA16" s="71"/>
      <c r="AB16" s="71" t="n">
        <v>-366</v>
      </c>
      <c r="AC16" s="68" t="s">
        <v>861</v>
      </c>
    </row>
    <row r="17" customFormat="false" ht="15.75" hidden="false" customHeight="false" outlineLevel="0" collapsed="false">
      <c r="A17" s="70" t="s">
        <v>552</v>
      </c>
      <c r="B17" s="71"/>
      <c r="C17" s="71"/>
      <c r="D17" s="71"/>
      <c r="E17" s="71"/>
      <c r="F17" s="71"/>
      <c r="G17" s="71"/>
      <c r="H17" s="71" t="n">
        <v>0</v>
      </c>
      <c r="I17" s="71"/>
      <c r="J17" s="71"/>
      <c r="K17" s="71"/>
      <c r="L17" s="71"/>
      <c r="M17" s="71"/>
      <c r="N17" s="71"/>
      <c r="O17" s="71"/>
      <c r="P17" s="71"/>
      <c r="Q17" s="71"/>
      <c r="R17" s="71"/>
      <c r="S17" s="71"/>
      <c r="T17" s="71"/>
      <c r="U17" s="71"/>
      <c r="V17" s="71"/>
      <c r="W17" s="71"/>
      <c r="X17" s="71"/>
      <c r="Y17" s="71" t="n">
        <v>0</v>
      </c>
      <c r="Z17" s="71"/>
      <c r="AA17" s="71"/>
      <c r="AB17" s="71" t="n">
        <v>0</v>
      </c>
      <c r="AC17" s="68" t="s">
        <v>553</v>
      </c>
    </row>
    <row r="18" customFormat="false" ht="15.75" hidden="false" customHeight="false" outlineLevel="0" collapsed="false">
      <c r="A18" s="70" t="s">
        <v>862</v>
      </c>
      <c r="B18" s="71"/>
      <c r="C18" s="71"/>
      <c r="D18" s="71"/>
      <c r="E18" s="71"/>
      <c r="F18" s="71"/>
      <c r="G18" s="71"/>
      <c r="H18" s="71"/>
      <c r="I18" s="71"/>
      <c r="J18" s="71"/>
      <c r="K18" s="71"/>
      <c r="L18" s="71"/>
      <c r="M18" s="71"/>
      <c r="N18" s="71"/>
      <c r="O18" s="71"/>
      <c r="P18" s="71"/>
      <c r="Q18" s="71"/>
      <c r="R18" s="71"/>
      <c r="S18" s="71"/>
      <c r="T18" s="71"/>
      <c r="U18" s="71"/>
      <c r="V18" s="71" t="n">
        <v>20000</v>
      </c>
      <c r="W18" s="71"/>
      <c r="X18" s="71" t="n">
        <v>-20000</v>
      </c>
      <c r="Y18" s="71"/>
      <c r="Z18" s="71"/>
      <c r="AA18" s="71"/>
      <c r="AB18" s="71"/>
      <c r="AC18" s="68" t="s">
        <v>863</v>
      </c>
    </row>
    <row r="19" customFormat="false" ht="15.75" hidden="false" customHeight="false" outlineLevel="0" collapsed="false">
      <c r="A19" s="70" t="s">
        <v>864</v>
      </c>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68" t="s">
        <v>865</v>
      </c>
    </row>
    <row r="20" customFormat="false" ht="15.75" hidden="false" customHeight="false" outlineLevel="0" collapsed="false">
      <c r="A20" s="70" t="s">
        <v>866</v>
      </c>
      <c r="B20" s="73"/>
      <c r="C20" s="73"/>
      <c r="D20" s="73"/>
      <c r="E20" s="73"/>
      <c r="F20" s="73"/>
      <c r="G20" s="73"/>
      <c r="H20" s="73"/>
      <c r="I20" s="73"/>
      <c r="J20" s="73"/>
      <c r="K20" s="73"/>
      <c r="L20" s="73"/>
      <c r="M20" s="73"/>
      <c r="N20" s="73"/>
      <c r="O20" s="73"/>
      <c r="P20" s="73"/>
      <c r="Q20" s="73"/>
      <c r="R20" s="73"/>
      <c r="S20" s="73"/>
      <c r="T20" s="73"/>
      <c r="U20" s="73"/>
      <c r="V20" s="73"/>
      <c r="W20" s="73"/>
      <c r="X20" s="73"/>
      <c r="Y20" s="73" t="n">
        <v>0</v>
      </c>
      <c r="Z20" s="73"/>
      <c r="AA20" s="73"/>
      <c r="AB20" s="73"/>
      <c r="AC20" s="68" t="s">
        <v>867</v>
      </c>
    </row>
    <row r="21" customFormat="false" ht="15.75" hidden="false" customHeight="false" outlineLevel="0" collapsed="false">
      <c r="A21" s="70" t="s">
        <v>868</v>
      </c>
      <c r="B21" s="73"/>
      <c r="C21" s="73"/>
      <c r="D21" s="73"/>
      <c r="E21" s="73"/>
      <c r="F21" s="73"/>
      <c r="G21" s="73"/>
      <c r="H21" s="73"/>
      <c r="I21" s="73"/>
      <c r="J21" s="73"/>
      <c r="K21" s="73"/>
      <c r="L21" s="73"/>
      <c r="M21" s="73"/>
      <c r="N21" s="73"/>
      <c r="O21" s="73"/>
      <c r="P21" s="73"/>
      <c r="Q21" s="73"/>
      <c r="R21" s="73"/>
      <c r="S21" s="73"/>
      <c r="T21" s="73"/>
      <c r="U21" s="73"/>
      <c r="V21" s="73"/>
      <c r="W21" s="73"/>
      <c r="X21" s="73" t="n">
        <v>540397</v>
      </c>
      <c r="Y21" s="73" t="n">
        <v>540397</v>
      </c>
      <c r="Z21" s="73"/>
      <c r="AA21" s="73"/>
      <c r="AB21" s="73" t="n">
        <v>540397</v>
      </c>
      <c r="AC21" s="68" t="s">
        <v>869</v>
      </c>
    </row>
    <row r="22" customFormat="false" ht="15.75" hidden="false" customHeight="false" outlineLevel="0" collapsed="false">
      <c r="A22" s="70" t="s">
        <v>870</v>
      </c>
      <c r="B22" s="71" t="n">
        <v>0</v>
      </c>
      <c r="C22" s="71"/>
      <c r="D22" s="71"/>
      <c r="E22" s="71"/>
      <c r="F22" s="71"/>
      <c r="G22" s="71"/>
      <c r="H22" s="71"/>
      <c r="I22" s="71" t="n">
        <v>0</v>
      </c>
      <c r="J22" s="71"/>
      <c r="K22" s="71"/>
      <c r="L22" s="71"/>
      <c r="M22" s="71"/>
      <c r="N22" s="71"/>
      <c r="O22" s="71"/>
      <c r="P22" s="71"/>
      <c r="Q22" s="71"/>
      <c r="R22" s="71"/>
      <c r="S22" s="71"/>
      <c r="T22" s="71"/>
      <c r="U22" s="71"/>
      <c r="V22" s="71"/>
      <c r="W22" s="71"/>
      <c r="X22" s="71"/>
      <c r="Y22" s="71"/>
      <c r="Z22" s="71"/>
      <c r="AA22" s="71"/>
      <c r="AB22" s="71"/>
      <c r="AC22" s="68" t="s">
        <v>871</v>
      </c>
    </row>
    <row r="23" customFormat="false" ht="15.75" hidden="false" customHeight="false" outlineLevel="0" collapsed="false">
      <c r="A23" s="70" t="s">
        <v>872</v>
      </c>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68" t="s">
        <v>873</v>
      </c>
    </row>
    <row r="24" customFormat="false" ht="15.75" hidden="false" customHeight="false" outlineLevel="0" collapsed="false">
      <c r="A24" s="70" t="s">
        <v>874</v>
      </c>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68" t="s">
        <v>875</v>
      </c>
    </row>
    <row r="25" customFormat="false" ht="15.75" hidden="false" customHeight="false" outlineLevel="0" collapsed="false">
      <c r="A25" s="70" t="s">
        <v>876</v>
      </c>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68" t="s">
        <v>877</v>
      </c>
    </row>
    <row r="26" customFormat="false" ht="15.75" hidden="false" customHeight="false" outlineLevel="0" collapsed="false">
      <c r="A26" s="70" t="s">
        <v>878</v>
      </c>
      <c r="B26" s="71"/>
      <c r="C26" s="71"/>
      <c r="D26" s="71"/>
      <c r="E26" s="71" t="n">
        <v>1218</v>
      </c>
      <c r="F26" s="71"/>
      <c r="G26" s="71"/>
      <c r="H26" s="71"/>
      <c r="I26" s="71"/>
      <c r="J26" s="71"/>
      <c r="K26" s="71"/>
      <c r="L26" s="71"/>
      <c r="M26" s="71"/>
      <c r="N26" s="71"/>
      <c r="O26" s="71"/>
      <c r="P26" s="71"/>
      <c r="Q26" s="71"/>
      <c r="R26" s="71"/>
      <c r="S26" s="71"/>
      <c r="T26" s="71"/>
      <c r="U26" s="71"/>
      <c r="V26" s="71"/>
      <c r="W26" s="71"/>
      <c r="X26" s="71"/>
      <c r="Y26" s="71" t="n">
        <v>1218</v>
      </c>
      <c r="Z26" s="71"/>
      <c r="AA26" s="71"/>
      <c r="AB26" s="71" t="n">
        <v>1218</v>
      </c>
      <c r="AC26" s="68" t="s">
        <v>879</v>
      </c>
    </row>
    <row r="27" customFormat="false" ht="15.75" hidden="false" customHeight="false" outlineLevel="0" collapsed="false">
      <c r="A27" s="70" t="s">
        <v>880</v>
      </c>
      <c r="B27" s="71"/>
      <c r="C27" s="71"/>
      <c r="D27" s="71"/>
      <c r="E27" s="71"/>
      <c r="F27" s="71"/>
      <c r="G27" s="71"/>
      <c r="H27" s="71"/>
      <c r="I27" s="71"/>
      <c r="J27" s="71"/>
      <c r="K27" s="71"/>
      <c r="L27" s="71"/>
      <c r="M27" s="71"/>
      <c r="N27" s="71"/>
      <c r="O27" s="71"/>
      <c r="P27" s="71"/>
      <c r="Q27" s="71"/>
      <c r="R27" s="71"/>
      <c r="S27" s="71"/>
      <c r="T27" s="71"/>
      <c r="U27" s="71" t="n">
        <v>0</v>
      </c>
      <c r="V27" s="71"/>
      <c r="W27" s="71"/>
      <c r="X27" s="71"/>
      <c r="Y27" s="71"/>
      <c r="Z27" s="71"/>
      <c r="AA27" s="71"/>
      <c r="AB27" s="71"/>
      <c r="AC27" s="68" t="s">
        <v>881</v>
      </c>
    </row>
    <row r="28" customFormat="false" ht="15.75" hidden="false" customHeight="false" outlineLevel="0" collapsed="false">
      <c r="A28" s="70" t="s">
        <v>882</v>
      </c>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68" t="s">
        <v>883</v>
      </c>
    </row>
    <row r="29" customFormat="false" ht="15.75" hidden="false" customHeight="false" outlineLevel="0" collapsed="false">
      <c r="A29" s="70" t="s">
        <v>884</v>
      </c>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68" t="s">
        <v>885</v>
      </c>
    </row>
    <row r="30" customFormat="false" ht="15.75" hidden="false" customHeight="false" outlineLevel="0" collapsed="false">
      <c r="A30" s="70" t="s">
        <v>886</v>
      </c>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68" t="s">
        <v>887</v>
      </c>
    </row>
    <row r="31" customFormat="false" ht="15.75" hidden="false" customHeight="false" outlineLevel="0" collapsed="false">
      <c r="A31" s="70" t="s">
        <v>888</v>
      </c>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68" t="s">
        <v>889</v>
      </c>
    </row>
    <row r="32" customFormat="false" ht="15.75" hidden="false" customHeight="false" outlineLevel="0" collapsed="false">
      <c r="A32" s="70" t="s">
        <v>890</v>
      </c>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68" t="s">
        <v>891</v>
      </c>
    </row>
    <row r="33" customFormat="false" ht="15.75" hidden="false" customHeight="false" outlineLevel="0" collapsed="false">
      <c r="A33" s="70" t="s">
        <v>892</v>
      </c>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68" t="s">
        <v>893</v>
      </c>
    </row>
    <row r="34" customFormat="false" ht="15.75" hidden="false" customHeight="false" outlineLevel="0" collapsed="false">
      <c r="A34" s="70" t="s">
        <v>894</v>
      </c>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68" t="s">
        <v>895</v>
      </c>
    </row>
    <row r="35" customFormat="false" ht="15.75" hidden="false" customHeight="false" outlineLevel="0" collapsed="false">
      <c r="A35" s="70" t="s">
        <v>896</v>
      </c>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68" t="s">
        <v>897</v>
      </c>
    </row>
    <row r="36" customFormat="false" ht="15.75" hidden="false" customHeight="false" outlineLevel="0" collapsed="false">
      <c r="A36" s="70" t="s">
        <v>898</v>
      </c>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68" t="s">
        <v>899</v>
      </c>
    </row>
    <row r="37" customFormat="false" ht="15.75" hidden="false" customHeight="false" outlineLevel="0" collapsed="false">
      <c r="A37" s="70" t="s">
        <v>900</v>
      </c>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68" t="s">
        <v>901</v>
      </c>
    </row>
    <row r="38" customFormat="false" ht="15.75" hidden="false" customHeight="false" outlineLevel="0" collapsed="false">
      <c r="A38" s="70" t="s">
        <v>902</v>
      </c>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68" t="s">
        <v>903</v>
      </c>
    </row>
    <row r="39" customFormat="false" ht="15.75" hidden="false" customHeight="false" outlineLevel="0" collapsed="false">
      <c r="A39" s="70" t="s">
        <v>904</v>
      </c>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68" t="s">
        <v>905</v>
      </c>
    </row>
    <row r="40" customFormat="false" ht="15.75" hidden="false" customHeight="false" outlineLevel="0" collapsed="false">
      <c r="A40" s="70" t="s">
        <v>906</v>
      </c>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68" t="s">
        <v>907</v>
      </c>
    </row>
    <row r="41" customFormat="false" ht="15.75" hidden="false" customHeight="false" outlineLevel="0" collapsed="false">
      <c r="A41" s="70" t="s">
        <v>908</v>
      </c>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68" t="s">
        <v>909</v>
      </c>
    </row>
    <row r="42" customFormat="false" ht="15.75" hidden="false" customHeight="false" outlineLevel="0" collapsed="false">
      <c r="A42" s="70" t="s">
        <v>910</v>
      </c>
      <c r="B42" s="71"/>
      <c r="C42" s="71"/>
      <c r="D42" s="71"/>
      <c r="E42" s="71"/>
      <c r="F42" s="71"/>
      <c r="G42" s="71"/>
      <c r="H42" s="71"/>
      <c r="I42" s="71"/>
      <c r="J42" s="71"/>
      <c r="K42" s="71"/>
      <c r="L42" s="71"/>
      <c r="M42" s="71" t="n">
        <v>0</v>
      </c>
      <c r="N42" s="71"/>
      <c r="O42" s="71"/>
      <c r="P42" s="71"/>
      <c r="Q42" s="71"/>
      <c r="R42" s="71"/>
      <c r="S42" s="71"/>
      <c r="T42" s="71"/>
      <c r="U42" s="71"/>
      <c r="V42" s="71"/>
      <c r="W42" s="71"/>
      <c r="X42" s="71"/>
      <c r="Y42" s="71"/>
      <c r="Z42" s="71"/>
      <c r="AA42" s="71" t="n">
        <v>0</v>
      </c>
      <c r="AB42" s="71"/>
      <c r="AC42" s="68" t="s">
        <v>911</v>
      </c>
    </row>
    <row r="43" customFormat="false" ht="15.75" hidden="false" customHeight="false" outlineLevel="0" collapsed="false">
      <c r="A43" s="70" t="s">
        <v>912</v>
      </c>
      <c r="B43" s="71" t="n">
        <v>770370</v>
      </c>
      <c r="C43" s="71"/>
      <c r="D43" s="71" t="n">
        <v>846440</v>
      </c>
      <c r="E43" s="71" t="n">
        <v>-4320</v>
      </c>
      <c r="F43" s="71"/>
      <c r="G43" s="71"/>
      <c r="H43" s="71" t="n">
        <v>0</v>
      </c>
      <c r="I43" s="71" t="n">
        <v>5239</v>
      </c>
      <c r="J43" s="71"/>
      <c r="K43" s="71" t="n">
        <v>-223</v>
      </c>
      <c r="L43" s="71"/>
      <c r="M43" s="71"/>
      <c r="N43" s="71"/>
      <c r="O43" s="71" t="n">
        <v>32988</v>
      </c>
      <c r="P43" s="71"/>
      <c r="Q43" s="71"/>
      <c r="R43" s="71"/>
      <c r="S43" s="71"/>
      <c r="T43" s="71"/>
      <c r="U43" s="71" t="n">
        <v>20916</v>
      </c>
      <c r="V43" s="71" t="n">
        <v>145000</v>
      </c>
      <c r="W43" s="71"/>
      <c r="X43" s="71" t="n">
        <v>6682036</v>
      </c>
      <c r="Y43" s="71" t="n">
        <v>8498446</v>
      </c>
      <c r="Z43" s="71"/>
      <c r="AA43" s="71" t="n">
        <v>3168</v>
      </c>
      <c r="AB43" s="71" t="n">
        <v>8501614</v>
      </c>
      <c r="AC43" s="68" t="s">
        <v>913</v>
      </c>
    </row>
  </sheetData>
  <sheetProtection sheet="true" password="83af" objects="true" scenarios="true"/>
  <mergeCells count="4">
    <mergeCell ref="A3:N3"/>
    <mergeCell ref="O3:AC3"/>
    <mergeCell ref="A4:A5"/>
    <mergeCell ref="AC4:AC5"/>
  </mergeCells>
  <dataValidations count="1">
    <dataValidation allowBlank="true" error="Please input data in Numeric Data Type" errorStyle="stop" errorTitle="Invalid Data Type" operator="between" showDropDown="false" showErrorMessage="true" showInputMessage="false" sqref="B8:AB8 B10:AB43"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74" width="42.66"/>
    <col collapsed="false" customWidth="true" hidden="false" outlineLevel="0" max="28" min="2" style="74" width="33.33"/>
    <col collapsed="false" customWidth="true" hidden="false" outlineLevel="0" max="29" min="29" style="74" width="42.66"/>
    <col collapsed="false" customWidth="false" hidden="false" outlineLevel="0" max="1024" min="30" style="74" width="9.34"/>
  </cols>
  <sheetData>
    <row r="1" customFormat="false" ht="17.25" hidden="false" customHeight="false" outlineLevel="0" collapsed="false">
      <c r="A1" s="75" t="s">
        <v>914</v>
      </c>
    </row>
    <row r="3" customFormat="false" ht="17.25" hidden="false" customHeight="true" outlineLevel="0" collapsed="false">
      <c r="A3" s="76" t="s">
        <v>824</v>
      </c>
      <c r="B3" s="76"/>
      <c r="C3" s="76"/>
      <c r="D3" s="76"/>
      <c r="E3" s="76"/>
      <c r="F3" s="76"/>
      <c r="G3" s="76"/>
      <c r="H3" s="76"/>
      <c r="I3" s="76"/>
      <c r="J3" s="76"/>
      <c r="K3" s="76"/>
      <c r="L3" s="76"/>
      <c r="M3" s="76"/>
      <c r="N3" s="76"/>
      <c r="O3" s="77" t="s">
        <v>825</v>
      </c>
      <c r="P3" s="77"/>
      <c r="Q3" s="77"/>
      <c r="R3" s="77"/>
      <c r="S3" s="77"/>
      <c r="T3" s="77"/>
      <c r="U3" s="77"/>
      <c r="V3" s="77"/>
      <c r="W3" s="77"/>
      <c r="X3" s="77"/>
      <c r="Y3" s="77"/>
      <c r="Z3" s="77"/>
      <c r="AA3" s="77"/>
      <c r="AB3" s="77"/>
      <c r="AC3" s="77"/>
    </row>
    <row r="4" customFormat="false" ht="51.75" hidden="false" customHeight="false" outlineLevel="0" collapsed="false">
      <c r="A4" s="78"/>
      <c r="B4" s="79" t="s">
        <v>541</v>
      </c>
      <c r="C4" s="79" t="s">
        <v>543</v>
      </c>
      <c r="D4" s="79" t="s">
        <v>545</v>
      </c>
      <c r="E4" s="79" t="s">
        <v>547</v>
      </c>
      <c r="F4" s="79" t="s">
        <v>549</v>
      </c>
      <c r="G4" s="79" t="s">
        <v>551</v>
      </c>
      <c r="H4" s="79" t="s">
        <v>553</v>
      </c>
      <c r="I4" s="79" t="s">
        <v>555</v>
      </c>
      <c r="J4" s="79" t="s">
        <v>557</v>
      </c>
      <c r="K4" s="79" t="s">
        <v>559</v>
      </c>
      <c r="L4" s="79" t="s">
        <v>561</v>
      </c>
      <c r="M4" s="79" t="s">
        <v>563</v>
      </c>
      <c r="N4" s="79" t="s">
        <v>565</v>
      </c>
      <c r="O4" s="79" t="s">
        <v>567</v>
      </c>
      <c r="P4" s="79" t="s">
        <v>569</v>
      </c>
      <c r="Q4" s="79" t="s">
        <v>571</v>
      </c>
      <c r="R4" s="79" t="s">
        <v>826</v>
      </c>
      <c r="S4" s="79" t="s">
        <v>827</v>
      </c>
      <c r="T4" s="79" t="s">
        <v>828</v>
      </c>
      <c r="U4" s="79" t="s">
        <v>829</v>
      </c>
      <c r="V4" s="79" t="s">
        <v>830</v>
      </c>
      <c r="W4" s="79" t="s">
        <v>831</v>
      </c>
      <c r="X4" s="79" t="s">
        <v>583</v>
      </c>
      <c r="Y4" s="79" t="s">
        <v>832</v>
      </c>
      <c r="Z4" s="79" t="s">
        <v>587</v>
      </c>
      <c r="AA4" s="79" t="s">
        <v>589</v>
      </c>
      <c r="AB4" s="79" t="s">
        <v>537</v>
      </c>
      <c r="AC4" s="78"/>
    </row>
    <row r="5" customFormat="false" ht="34.5" hidden="false" customHeight="false" outlineLevel="0" collapsed="false">
      <c r="A5" s="78"/>
      <c r="B5" s="80" t="s">
        <v>540</v>
      </c>
      <c r="C5" s="80" t="s">
        <v>542</v>
      </c>
      <c r="D5" s="80" t="s">
        <v>544</v>
      </c>
      <c r="E5" s="80" t="s">
        <v>546</v>
      </c>
      <c r="F5" s="80" t="s">
        <v>548</v>
      </c>
      <c r="G5" s="80" t="s">
        <v>550</v>
      </c>
      <c r="H5" s="80" t="s">
        <v>552</v>
      </c>
      <c r="I5" s="80" t="s">
        <v>554</v>
      </c>
      <c r="J5" s="80" t="s">
        <v>556</v>
      </c>
      <c r="K5" s="80" t="s">
        <v>558</v>
      </c>
      <c r="L5" s="80" t="s">
        <v>560</v>
      </c>
      <c r="M5" s="80" t="s">
        <v>562</v>
      </c>
      <c r="N5" s="80" t="s">
        <v>564</v>
      </c>
      <c r="O5" s="80" t="s">
        <v>566</v>
      </c>
      <c r="P5" s="80" t="s">
        <v>568</v>
      </c>
      <c r="Q5" s="80" t="s">
        <v>570</v>
      </c>
      <c r="R5" s="80" t="s">
        <v>833</v>
      </c>
      <c r="S5" s="80" t="s">
        <v>834</v>
      </c>
      <c r="T5" s="80" t="s">
        <v>835</v>
      </c>
      <c r="U5" s="80" t="s">
        <v>836</v>
      </c>
      <c r="V5" s="80" t="s">
        <v>837</v>
      </c>
      <c r="W5" s="80" t="s">
        <v>838</v>
      </c>
      <c r="X5" s="80" t="s">
        <v>582</v>
      </c>
      <c r="Y5" s="80" t="s">
        <v>839</v>
      </c>
      <c r="Z5" s="80" t="s">
        <v>586</v>
      </c>
      <c r="AA5" s="80" t="s">
        <v>588</v>
      </c>
      <c r="AB5" s="80" t="s">
        <v>536</v>
      </c>
      <c r="AC5" s="78"/>
    </row>
    <row r="6" customFormat="false" ht="15.75" hidden="false" customHeight="false" outlineLevel="0" collapsed="false">
      <c r="A6" s="81" t="s">
        <v>840</v>
      </c>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3" t="s">
        <v>841</v>
      </c>
    </row>
    <row r="7" customFormat="false" ht="15.75" hidden="false" customHeight="false" outlineLevel="0" collapsed="false">
      <c r="A7" s="84" t="s">
        <v>842</v>
      </c>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3" t="s">
        <v>843</v>
      </c>
    </row>
    <row r="8" customFormat="false" ht="15.75" hidden="false" customHeight="false" outlineLevel="0" collapsed="false">
      <c r="A8" s="85" t="s">
        <v>844</v>
      </c>
      <c r="B8" s="86" t="n">
        <v>770370</v>
      </c>
      <c r="C8" s="86"/>
      <c r="D8" s="86" t="n">
        <v>846440</v>
      </c>
      <c r="E8" s="86" t="n">
        <v>-7173</v>
      </c>
      <c r="F8" s="86"/>
      <c r="G8" s="86"/>
      <c r="H8" s="86"/>
      <c r="I8" s="86" t="n">
        <v>5239</v>
      </c>
      <c r="J8" s="86"/>
      <c r="K8" s="86" t="n">
        <v>63</v>
      </c>
      <c r="L8" s="86"/>
      <c r="M8" s="86" t="n">
        <v>0</v>
      </c>
      <c r="N8" s="86"/>
      <c r="O8" s="86" t="n">
        <v>33617</v>
      </c>
      <c r="P8" s="86"/>
      <c r="Q8" s="86"/>
      <c r="R8" s="86"/>
      <c r="S8" s="86"/>
      <c r="T8" s="86"/>
      <c r="U8" s="86" t="n">
        <v>20916</v>
      </c>
      <c r="V8" s="86" t="n">
        <v>105000</v>
      </c>
      <c r="W8" s="86"/>
      <c r="X8" s="86" t="n">
        <v>6630483</v>
      </c>
      <c r="Y8" s="86" t="n">
        <v>8404955</v>
      </c>
      <c r="Z8" s="86"/>
      <c r="AA8" s="86" t="n">
        <v>3040</v>
      </c>
      <c r="AB8" s="86" t="n">
        <v>8407995</v>
      </c>
      <c r="AC8" s="83" t="s">
        <v>845</v>
      </c>
    </row>
    <row r="9" customFormat="false" ht="15.75" hidden="false" customHeight="false" outlineLevel="0" collapsed="false">
      <c r="A9" s="85" t="s">
        <v>846</v>
      </c>
      <c r="B9" s="82"/>
      <c r="C9" s="82"/>
      <c r="D9" s="82"/>
      <c r="E9" s="82"/>
      <c r="F9" s="82"/>
      <c r="G9" s="82"/>
      <c r="H9" s="82"/>
      <c r="I9" s="82"/>
      <c r="J9" s="82"/>
      <c r="K9" s="82"/>
      <c r="L9" s="82"/>
      <c r="M9" s="82"/>
      <c r="N9" s="82"/>
      <c r="O9" s="82"/>
      <c r="P9" s="82"/>
      <c r="Q9" s="82"/>
      <c r="R9" s="82"/>
      <c r="S9" s="82"/>
      <c r="T9" s="82"/>
      <c r="U9" s="82"/>
      <c r="V9" s="82"/>
      <c r="W9" s="82"/>
      <c r="X9" s="82"/>
      <c r="Y9" s="82"/>
      <c r="Z9" s="82"/>
      <c r="AA9" s="82"/>
      <c r="AB9" s="82"/>
      <c r="AC9" s="83" t="s">
        <v>847</v>
      </c>
    </row>
    <row r="10" customFormat="false" ht="15.75" hidden="false" customHeight="false" outlineLevel="0" collapsed="false">
      <c r="A10" s="87" t="s">
        <v>848</v>
      </c>
      <c r="B10" s="86"/>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3" t="s">
        <v>849</v>
      </c>
    </row>
    <row r="11" customFormat="false" ht="15.75" hidden="false" customHeight="false" outlineLevel="0" collapsed="false">
      <c r="A11" s="87" t="s">
        <v>850</v>
      </c>
      <c r="B11" s="86"/>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3" t="s">
        <v>851</v>
      </c>
    </row>
    <row r="12" customFormat="false" ht="15.75" hidden="false" customHeight="false" outlineLevel="0" collapsed="false">
      <c r="A12" s="87" t="s">
        <v>852</v>
      </c>
      <c r="B12" s="86"/>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3" t="s">
        <v>853</v>
      </c>
    </row>
    <row r="13" customFormat="false" ht="15.75" hidden="false" customHeight="false" outlineLevel="0" collapsed="false">
      <c r="A13" s="87" t="s">
        <v>854</v>
      </c>
      <c r="B13" s="86"/>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3" t="s">
        <v>855</v>
      </c>
    </row>
    <row r="14" customFormat="false" ht="15.75" hidden="false" customHeight="false" outlineLevel="0" collapsed="false">
      <c r="A14" s="85" t="s">
        <v>856</v>
      </c>
      <c r="B14" s="86" t="n">
        <v>770370</v>
      </c>
      <c r="C14" s="86"/>
      <c r="D14" s="86" t="n">
        <v>846440</v>
      </c>
      <c r="E14" s="86" t="n">
        <v>-7173</v>
      </c>
      <c r="F14" s="86"/>
      <c r="G14" s="86"/>
      <c r="H14" s="86"/>
      <c r="I14" s="86" t="n">
        <v>5239</v>
      </c>
      <c r="J14" s="86"/>
      <c r="K14" s="86" t="n">
        <v>63</v>
      </c>
      <c r="L14" s="86"/>
      <c r="M14" s="86"/>
      <c r="N14" s="86"/>
      <c r="O14" s="86" t="n">
        <v>33617</v>
      </c>
      <c r="P14" s="86"/>
      <c r="Q14" s="86"/>
      <c r="R14" s="86"/>
      <c r="S14" s="86"/>
      <c r="T14" s="86"/>
      <c r="U14" s="86" t="n">
        <v>20916</v>
      </c>
      <c r="V14" s="86" t="n">
        <v>105000</v>
      </c>
      <c r="W14" s="86"/>
      <c r="X14" s="86" t="n">
        <v>6630483</v>
      </c>
      <c r="Y14" s="86" t="n">
        <v>8404955</v>
      </c>
      <c r="Z14" s="86"/>
      <c r="AA14" s="86" t="n">
        <v>3040</v>
      </c>
      <c r="AB14" s="86" t="n">
        <v>8407995</v>
      </c>
      <c r="AC14" s="83" t="s">
        <v>857</v>
      </c>
    </row>
    <row r="15" customFormat="false" ht="15.75" hidden="false" customHeight="false" outlineLevel="0" collapsed="false">
      <c r="A15" s="85" t="s">
        <v>858</v>
      </c>
      <c r="B15" s="86"/>
      <c r="C15" s="86"/>
      <c r="D15" s="86"/>
      <c r="E15" s="86"/>
      <c r="F15" s="86"/>
      <c r="G15" s="86"/>
      <c r="H15" s="86"/>
      <c r="I15" s="86"/>
      <c r="J15" s="86"/>
      <c r="K15" s="86"/>
      <c r="L15" s="86"/>
      <c r="M15" s="86"/>
      <c r="N15" s="86"/>
      <c r="O15" s="86"/>
      <c r="P15" s="86"/>
      <c r="Q15" s="86"/>
      <c r="R15" s="86"/>
      <c r="S15" s="86"/>
      <c r="T15" s="86"/>
      <c r="U15" s="86"/>
      <c r="V15" s="86"/>
      <c r="W15" s="86"/>
      <c r="X15" s="86" t="n">
        <v>424722</v>
      </c>
      <c r="Y15" s="86" t="n">
        <v>424722</v>
      </c>
      <c r="Z15" s="86"/>
      <c r="AA15" s="86" t="n">
        <v>1</v>
      </c>
      <c r="AB15" s="86" t="n">
        <v>424723</v>
      </c>
      <c r="AC15" s="83" t="s">
        <v>859</v>
      </c>
    </row>
    <row r="16" customFormat="false" ht="15.75" hidden="false" customHeight="false" outlineLevel="0" collapsed="false">
      <c r="A16" s="85" t="s">
        <v>860</v>
      </c>
      <c r="B16" s="86"/>
      <c r="C16" s="86"/>
      <c r="D16" s="86"/>
      <c r="E16" s="86"/>
      <c r="F16" s="86"/>
      <c r="G16" s="86"/>
      <c r="H16" s="86"/>
      <c r="I16" s="86"/>
      <c r="J16" s="86"/>
      <c r="K16" s="86" t="n">
        <v>55</v>
      </c>
      <c r="L16" s="86"/>
      <c r="M16" s="86"/>
      <c r="N16" s="86"/>
      <c r="O16" s="86" t="n">
        <v>-93</v>
      </c>
      <c r="P16" s="86"/>
      <c r="Q16" s="86"/>
      <c r="R16" s="86"/>
      <c r="S16" s="86"/>
      <c r="T16" s="86"/>
      <c r="U16" s="86"/>
      <c r="V16" s="86"/>
      <c r="W16" s="86"/>
      <c r="X16" s="86"/>
      <c r="Y16" s="86" t="n">
        <v>-38</v>
      </c>
      <c r="Z16" s="86"/>
      <c r="AA16" s="86"/>
      <c r="AB16" s="86" t="n">
        <v>-38</v>
      </c>
      <c r="AC16" s="83" t="s">
        <v>861</v>
      </c>
    </row>
    <row r="17" customFormat="false" ht="15.75" hidden="false" customHeight="false" outlineLevel="0" collapsed="false">
      <c r="A17" s="85" t="s">
        <v>552</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3" t="s">
        <v>553</v>
      </c>
    </row>
    <row r="18" customFormat="false" ht="15.75" hidden="false" customHeight="false" outlineLevel="0" collapsed="false">
      <c r="A18" s="85" t="s">
        <v>862</v>
      </c>
      <c r="B18" s="86"/>
      <c r="C18" s="86"/>
      <c r="D18" s="86"/>
      <c r="E18" s="86"/>
      <c r="F18" s="86"/>
      <c r="G18" s="86"/>
      <c r="H18" s="86"/>
      <c r="I18" s="86"/>
      <c r="J18" s="86"/>
      <c r="K18" s="86"/>
      <c r="L18" s="86"/>
      <c r="M18" s="86"/>
      <c r="N18" s="86"/>
      <c r="O18" s="86"/>
      <c r="P18" s="86"/>
      <c r="Q18" s="86"/>
      <c r="R18" s="86"/>
      <c r="S18" s="86"/>
      <c r="T18" s="86"/>
      <c r="U18" s="86"/>
      <c r="V18" s="86" t="n">
        <v>0</v>
      </c>
      <c r="W18" s="86"/>
      <c r="X18" s="86" t="n">
        <v>0</v>
      </c>
      <c r="Y18" s="86"/>
      <c r="Z18" s="86"/>
      <c r="AA18" s="86"/>
      <c r="AB18" s="86"/>
      <c r="AC18" s="83" t="s">
        <v>863</v>
      </c>
    </row>
    <row r="19" customFormat="false" ht="15.75" hidden="false" customHeight="false" outlineLevel="0" collapsed="false">
      <c r="A19" s="85" t="s">
        <v>864</v>
      </c>
      <c r="B19" s="86"/>
      <c r="C19" s="8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3" t="s">
        <v>865</v>
      </c>
    </row>
    <row r="20" customFormat="false" ht="15.75" hidden="false" customHeight="false" outlineLevel="0" collapsed="false">
      <c r="A20" s="85" t="s">
        <v>866</v>
      </c>
      <c r="B20" s="88"/>
      <c r="C20" s="88"/>
      <c r="D20" s="88"/>
      <c r="E20" s="88"/>
      <c r="F20" s="88"/>
      <c r="G20" s="88"/>
      <c r="H20" s="88"/>
      <c r="I20" s="88"/>
      <c r="J20" s="88"/>
      <c r="K20" s="88"/>
      <c r="L20" s="88"/>
      <c r="M20" s="88"/>
      <c r="N20" s="88"/>
      <c r="O20" s="88"/>
      <c r="P20" s="88"/>
      <c r="Q20" s="88"/>
      <c r="R20" s="88"/>
      <c r="S20" s="88"/>
      <c r="T20" s="88"/>
      <c r="U20" s="88"/>
      <c r="V20" s="88"/>
      <c r="W20" s="88"/>
      <c r="X20" s="88"/>
      <c r="Y20" s="88" t="n">
        <v>0</v>
      </c>
      <c r="Z20" s="88"/>
      <c r="AA20" s="88"/>
      <c r="AB20" s="88"/>
      <c r="AC20" s="83" t="s">
        <v>867</v>
      </c>
    </row>
    <row r="21" customFormat="false" ht="15.75" hidden="false" customHeight="false" outlineLevel="0" collapsed="false">
      <c r="A21" s="85" t="s">
        <v>868</v>
      </c>
      <c r="B21" s="88"/>
      <c r="C21" s="88"/>
      <c r="D21" s="88"/>
      <c r="E21" s="88"/>
      <c r="F21" s="88"/>
      <c r="G21" s="88"/>
      <c r="H21" s="88"/>
      <c r="I21" s="88"/>
      <c r="J21" s="88"/>
      <c r="K21" s="88"/>
      <c r="L21" s="88"/>
      <c r="M21" s="88"/>
      <c r="N21" s="88"/>
      <c r="O21" s="88"/>
      <c r="P21" s="88"/>
      <c r="Q21" s="88"/>
      <c r="R21" s="88"/>
      <c r="S21" s="88"/>
      <c r="T21" s="88"/>
      <c r="U21" s="88"/>
      <c r="V21" s="88"/>
      <c r="W21" s="88"/>
      <c r="X21" s="88"/>
      <c r="Y21" s="88" t="n">
        <v>0</v>
      </c>
      <c r="Z21" s="88"/>
      <c r="AA21" s="88"/>
      <c r="AB21" s="88"/>
      <c r="AC21" s="83" t="s">
        <v>869</v>
      </c>
    </row>
    <row r="22" customFormat="false" ht="15.75" hidden="false" customHeight="false" outlineLevel="0" collapsed="false">
      <c r="A22" s="85" t="s">
        <v>870</v>
      </c>
      <c r="B22" s="86" t="n">
        <v>0</v>
      </c>
      <c r="C22" s="86"/>
      <c r="D22" s="86"/>
      <c r="E22" s="86"/>
      <c r="F22" s="86"/>
      <c r="G22" s="86"/>
      <c r="H22" s="86"/>
      <c r="I22" s="86" t="n">
        <v>0</v>
      </c>
      <c r="J22" s="86"/>
      <c r="K22" s="86"/>
      <c r="L22" s="86"/>
      <c r="M22" s="86"/>
      <c r="N22" s="86"/>
      <c r="O22" s="86"/>
      <c r="P22" s="86"/>
      <c r="Q22" s="86"/>
      <c r="R22" s="86"/>
      <c r="S22" s="86"/>
      <c r="T22" s="86"/>
      <c r="U22" s="86"/>
      <c r="V22" s="86"/>
      <c r="W22" s="86"/>
      <c r="X22" s="86"/>
      <c r="Y22" s="86"/>
      <c r="Z22" s="86"/>
      <c r="AA22" s="86"/>
      <c r="AB22" s="86"/>
      <c r="AC22" s="83" t="s">
        <v>871</v>
      </c>
    </row>
    <row r="23" customFormat="false" ht="15.75" hidden="false" customHeight="false" outlineLevel="0" collapsed="false">
      <c r="A23" s="85" t="s">
        <v>872</v>
      </c>
      <c r="B23" s="86"/>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3" t="s">
        <v>873</v>
      </c>
    </row>
    <row r="24" customFormat="false" ht="15.75" hidden="false" customHeight="false" outlineLevel="0" collapsed="false">
      <c r="A24" s="85" t="s">
        <v>874</v>
      </c>
      <c r="B24" s="88"/>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3" t="s">
        <v>875</v>
      </c>
    </row>
    <row r="25" customFormat="false" ht="15.75" hidden="false" customHeight="false" outlineLevel="0" collapsed="false">
      <c r="A25" s="85" t="s">
        <v>876</v>
      </c>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3" t="s">
        <v>877</v>
      </c>
    </row>
    <row r="26" customFormat="false" ht="15.75" hidden="false" customHeight="false" outlineLevel="0" collapsed="false">
      <c r="A26" s="85" t="s">
        <v>878</v>
      </c>
      <c r="B26" s="86"/>
      <c r="C26" s="86"/>
      <c r="D26" s="86"/>
      <c r="E26" s="86" t="n">
        <v>1635</v>
      </c>
      <c r="F26" s="86"/>
      <c r="G26" s="86"/>
      <c r="H26" s="86"/>
      <c r="I26" s="86"/>
      <c r="J26" s="86"/>
      <c r="K26" s="86"/>
      <c r="L26" s="86"/>
      <c r="M26" s="86"/>
      <c r="N26" s="86"/>
      <c r="O26" s="86"/>
      <c r="P26" s="86"/>
      <c r="Q26" s="86"/>
      <c r="R26" s="86"/>
      <c r="S26" s="86"/>
      <c r="T26" s="86"/>
      <c r="U26" s="86"/>
      <c r="V26" s="86"/>
      <c r="W26" s="86"/>
      <c r="X26" s="86"/>
      <c r="Y26" s="86" t="n">
        <v>1635</v>
      </c>
      <c r="Z26" s="86"/>
      <c r="AA26" s="86"/>
      <c r="AB26" s="86" t="n">
        <v>1635</v>
      </c>
      <c r="AC26" s="83" t="s">
        <v>879</v>
      </c>
    </row>
    <row r="27" customFormat="false" ht="15.75" hidden="false" customHeight="false" outlineLevel="0" collapsed="false">
      <c r="A27" s="85" t="s">
        <v>880</v>
      </c>
      <c r="B27" s="86"/>
      <c r="C27" s="86"/>
      <c r="D27" s="86"/>
      <c r="E27" s="86"/>
      <c r="F27" s="86"/>
      <c r="G27" s="86"/>
      <c r="H27" s="86"/>
      <c r="I27" s="86"/>
      <c r="J27" s="86"/>
      <c r="K27" s="86"/>
      <c r="L27" s="86"/>
      <c r="M27" s="86"/>
      <c r="N27" s="86"/>
      <c r="O27" s="86"/>
      <c r="P27" s="86"/>
      <c r="Q27" s="86"/>
      <c r="R27" s="86"/>
      <c r="S27" s="86"/>
      <c r="T27" s="86"/>
      <c r="U27" s="86" t="n">
        <v>0</v>
      </c>
      <c r="V27" s="86"/>
      <c r="W27" s="86"/>
      <c r="X27" s="86"/>
      <c r="Y27" s="86"/>
      <c r="Z27" s="86"/>
      <c r="AA27" s="86"/>
      <c r="AB27" s="86"/>
      <c r="AC27" s="83" t="s">
        <v>881</v>
      </c>
    </row>
    <row r="28" customFormat="false" ht="15.75" hidden="false" customHeight="false" outlineLevel="0" collapsed="false">
      <c r="A28" s="85" t="s">
        <v>882</v>
      </c>
      <c r="B28" s="86"/>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3" t="s">
        <v>883</v>
      </c>
    </row>
    <row r="29" customFormat="false" ht="15.75" hidden="false" customHeight="false" outlineLevel="0" collapsed="false">
      <c r="A29" s="85" t="s">
        <v>884</v>
      </c>
      <c r="B29" s="86"/>
      <c r="C29" s="86"/>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3" t="s">
        <v>885</v>
      </c>
    </row>
    <row r="30" customFormat="false" ht="15.75" hidden="false" customHeight="false" outlineLevel="0" collapsed="false">
      <c r="A30" s="85" t="s">
        <v>886</v>
      </c>
      <c r="B30" s="86"/>
      <c r="C30" s="86"/>
      <c r="D30" s="86"/>
      <c r="E30" s="86"/>
      <c r="F30" s="86"/>
      <c r="G30" s="86"/>
      <c r="H30" s="86"/>
      <c r="I30" s="86"/>
      <c r="J30" s="86"/>
      <c r="K30" s="86"/>
      <c r="L30" s="86"/>
      <c r="M30" s="86"/>
      <c r="N30" s="86"/>
      <c r="O30" s="86"/>
      <c r="P30" s="86"/>
      <c r="Q30" s="86"/>
      <c r="R30" s="86"/>
      <c r="S30" s="86"/>
      <c r="T30" s="86"/>
      <c r="U30" s="86"/>
      <c r="V30" s="86"/>
      <c r="W30" s="86"/>
      <c r="X30" s="86"/>
      <c r="Y30" s="86"/>
      <c r="Z30" s="86"/>
      <c r="AA30" s="86"/>
      <c r="AB30" s="86"/>
      <c r="AC30" s="83" t="s">
        <v>887</v>
      </c>
    </row>
    <row r="31" customFormat="false" ht="15.75" hidden="false" customHeight="false" outlineLevel="0" collapsed="false">
      <c r="A31" s="85" t="s">
        <v>888</v>
      </c>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3" t="s">
        <v>889</v>
      </c>
    </row>
    <row r="32" customFormat="false" ht="15.75" hidden="false" customHeight="false" outlineLevel="0" collapsed="false">
      <c r="A32" s="85" t="s">
        <v>890</v>
      </c>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3" t="s">
        <v>891</v>
      </c>
    </row>
    <row r="33" customFormat="false" ht="15.75" hidden="false" customHeight="false" outlineLevel="0" collapsed="false">
      <c r="A33" s="85" t="s">
        <v>892</v>
      </c>
      <c r="B33" s="86"/>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3" t="s">
        <v>893</v>
      </c>
    </row>
    <row r="34" customFormat="false" ht="15.75" hidden="false" customHeight="false" outlineLevel="0" collapsed="false">
      <c r="A34" s="85" t="s">
        <v>894</v>
      </c>
      <c r="B34" s="88"/>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3" t="s">
        <v>895</v>
      </c>
    </row>
    <row r="35" customFormat="false" ht="15.75" hidden="false" customHeight="false" outlineLevel="0" collapsed="false">
      <c r="A35" s="85" t="s">
        <v>896</v>
      </c>
      <c r="B35" s="88"/>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3" t="s">
        <v>897</v>
      </c>
    </row>
    <row r="36" customFormat="false" ht="15.75" hidden="false" customHeight="false" outlineLevel="0" collapsed="false">
      <c r="A36" s="85" t="s">
        <v>898</v>
      </c>
      <c r="B36" s="88"/>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3" t="s">
        <v>899</v>
      </c>
    </row>
    <row r="37" customFormat="false" ht="15.75" hidden="false" customHeight="false" outlineLevel="0" collapsed="false">
      <c r="A37" s="85" t="s">
        <v>900</v>
      </c>
      <c r="B37" s="86"/>
      <c r="C37" s="86"/>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3" t="s">
        <v>901</v>
      </c>
    </row>
    <row r="38" customFormat="false" ht="15.75" hidden="false" customHeight="false" outlineLevel="0" collapsed="false">
      <c r="A38" s="85" t="s">
        <v>902</v>
      </c>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3" t="s">
        <v>903</v>
      </c>
    </row>
    <row r="39" customFormat="false" ht="15.75" hidden="false" customHeight="false" outlineLevel="0" collapsed="false">
      <c r="A39" s="85" t="s">
        <v>904</v>
      </c>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3" t="s">
        <v>905</v>
      </c>
    </row>
    <row r="40" customFormat="false" ht="15.75" hidden="false" customHeight="false" outlineLevel="0" collapsed="false">
      <c r="A40" s="85" t="s">
        <v>906</v>
      </c>
      <c r="B40" s="86"/>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3" t="s">
        <v>907</v>
      </c>
    </row>
    <row r="41" customFormat="false" ht="15.75" hidden="false" customHeight="false" outlineLevel="0" collapsed="false">
      <c r="A41" s="85" t="s">
        <v>908</v>
      </c>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3" t="s">
        <v>909</v>
      </c>
    </row>
    <row r="42" customFormat="false" ht="15.75" hidden="false" customHeight="false" outlineLevel="0" collapsed="false">
      <c r="A42" s="85" t="s">
        <v>910</v>
      </c>
      <c r="B42" s="86"/>
      <c r="C42" s="86"/>
      <c r="D42" s="86"/>
      <c r="E42" s="86"/>
      <c r="F42" s="86"/>
      <c r="G42" s="86"/>
      <c r="H42" s="86"/>
      <c r="I42" s="86"/>
      <c r="J42" s="86"/>
      <c r="K42" s="86"/>
      <c r="L42" s="86"/>
      <c r="M42" s="86" t="n">
        <v>0</v>
      </c>
      <c r="N42" s="86"/>
      <c r="O42" s="86"/>
      <c r="P42" s="86"/>
      <c r="Q42" s="86"/>
      <c r="R42" s="86"/>
      <c r="S42" s="86"/>
      <c r="T42" s="86"/>
      <c r="U42" s="86"/>
      <c r="V42" s="86"/>
      <c r="W42" s="86"/>
      <c r="X42" s="86" t="n">
        <v>-211</v>
      </c>
      <c r="Y42" s="86" t="n">
        <v>-211</v>
      </c>
      <c r="Z42" s="86"/>
      <c r="AA42" s="86" t="n">
        <v>0</v>
      </c>
      <c r="AB42" s="86" t="n">
        <v>-211</v>
      </c>
      <c r="AC42" s="83" t="s">
        <v>911</v>
      </c>
    </row>
    <row r="43" customFormat="false" ht="15.75" hidden="false" customHeight="false" outlineLevel="0" collapsed="false">
      <c r="A43" s="85" t="s">
        <v>912</v>
      </c>
      <c r="B43" s="86" t="n">
        <v>770370</v>
      </c>
      <c r="C43" s="86"/>
      <c r="D43" s="86" t="n">
        <v>846440</v>
      </c>
      <c r="E43" s="86" t="n">
        <v>-5538</v>
      </c>
      <c r="F43" s="86"/>
      <c r="G43" s="86"/>
      <c r="H43" s="86"/>
      <c r="I43" s="86" t="n">
        <v>5239</v>
      </c>
      <c r="J43" s="86"/>
      <c r="K43" s="86" t="n">
        <v>118</v>
      </c>
      <c r="L43" s="86"/>
      <c r="M43" s="86"/>
      <c r="N43" s="86"/>
      <c r="O43" s="86" t="n">
        <v>33524</v>
      </c>
      <c r="P43" s="86"/>
      <c r="Q43" s="86"/>
      <c r="R43" s="86"/>
      <c r="S43" s="86"/>
      <c r="T43" s="86"/>
      <c r="U43" s="86" t="n">
        <v>20916</v>
      </c>
      <c r="V43" s="86" t="n">
        <v>105000</v>
      </c>
      <c r="W43" s="86"/>
      <c r="X43" s="86" t="n">
        <v>7054994</v>
      </c>
      <c r="Y43" s="86" t="n">
        <v>8831063</v>
      </c>
      <c r="Z43" s="86"/>
      <c r="AA43" s="86" t="n">
        <v>3041</v>
      </c>
      <c r="AB43" s="86" t="n">
        <v>8834104</v>
      </c>
      <c r="AC43" s="83" t="s">
        <v>913</v>
      </c>
    </row>
  </sheetData>
  <sheetProtection sheet="true" password="83af" objects="true" scenarios="true"/>
  <mergeCells count="4">
    <mergeCell ref="A3:N3"/>
    <mergeCell ref="O3:AC3"/>
    <mergeCell ref="A4:A5"/>
    <mergeCell ref="AC4:AC5"/>
  </mergeCells>
  <dataValidations count="1">
    <dataValidation allowBlank="true" error="Please input data in Numeric Data Type" errorStyle="stop" errorTitle="Invalid Data Type" operator="between" showDropDown="false" showErrorMessage="true" showInputMessage="false" sqref="B8:AB8 B10:AB43"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89" width="42.66"/>
    <col collapsed="false" customWidth="true" hidden="false" outlineLevel="0" max="3" min="2" style="89" width="33.33"/>
    <col collapsed="false" customWidth="true" hidden="false" outlineLevel="0" max="4" min="4" style="89" width="42.66"/>
    <col collapsed="false" customWidth="false" hidden="false" outlineLevel="0" max="1024" min="5" style="89" width="9.34"/>
  </cols>
  <sheetData>
    <row r="1" customFormat="false" ht="17.25" hidden="false" customHeight="false" outlineLevel="0" collapsed="false">
      <c r="A1" s="90" t="s">
        <v>915</v>
      </c>
    </row>
    <row r="3" customFormat="false" ht="17.25" hidden="false" customHeight="true" outlineLevel="0" collapsed="false">
      <c r="A3" s="91" t="s">
        <v>916</v>
      </c>
      <c r="B3" s="91"/>
      <c r="C3" s="92" t="s">
        <v>917</v>
      </c>
      <c r="D3" s="92"/>
    </row>
    <row r="4" customFormat="false" ht="15" hidden="false" customHeight="false" outlineLevel="0" collapsed="false">
      <c r="A4" s="93"/>
      <c r="B4" s="94" t="s">
        <v>10</v>
      </c>
      <c r="C4" s="94" t="s">
        <v>15</v>
      </c>
    </row>
    <row r="5" customFormat="false" ht="15.75" hidden="false" customHeight="false" outlineLevel="0" collapsed="false">
      <c r="A5" s="95" t="s">
        <v>916</v>
      </c>
      <c r="B5" s="96"/>
      <c r="C5" s="96"/>
      <c r="D5" s="97" t="s">
        <v>917</v>
      </c>
    </row>
    <row r="6" customFormat="false" ht="15.75" hidden="false" customHeight="false" outlineLevel="0" collapsed="false">
      <c r="A6" s="98" t="s">
        <v>918</v>
      </c>
      <c r="B6" s="96"/>
      <c r="C6" s="96"/>
      <c r="D6" s="97" t="s">
        <v>919</v>
      </c>
    </row>
    <row r="7" customFormat="false" ht="26.25" hidden="false" customHeight="false" outlineLevel="0" collapsed="false">
      <c r="A7" s="99" t="s">
        <v>920</v>
      </c>
      <c r="B7" s="96"/>
      <c r="C7" s="96"/>
      <c r="D7" s="97" t="s">
        <v>921</v>
      </c>
    </row>
    <row r="8" customFormat="false" ht="26.25" hidden="false" customHeight="false" outlineLevel="0" collapsed="false">
      <c r="A8" s="100" t="s">
        <v>922</v>
      </c>
      <c r="B8" s="101"/>
      <c r="C8" s="101"/>
      <c r="D8" s="97" t="s">
        <v>923</v>
      </c>
    </row>
    <row r="9" customFormat="false" ht="26.25" hidden="false" customHeight="false" outlineLevel="0" collapsed="false">
      <c r="A9" s="100" t="s">
        <v>924</v>
      </c>
      <c r="B9" s="102"/>
      <c r="C9" s="102"/>
      <c r="D9" s="97" t="s">
        <v>925</v>
      </c>
    </row>
    <row r="10" customFormat="false" ht="15.75" hidden="false" customHeight="false" outlineLevel="0" collapsed="false">
      <c r="A10" s="100" t="s">
        <v>926</v>
      </c>
      <c r="B10" s="101"/>
      <c r="C10" s="101"/>
      <c r="D10" s="97" t="s">
        <v>927</v>
      </c>
    </row>
    <row r="11" customFormat="false" ht="26.25" hidden="false" customHeight="false" outlineLevel="0" collapsed="false">
      <c r="A11" s="100" t="s">
        <v>928</v>
      </c>
      <c r="B11" s="101" t="n">
        <v>1366793</v>
      </c>
      <c r="C11" s="101" t="n">
        <v>1392259</v>
      </c>
      <c r="D11" s="97" t="s">
        <v>929</v>
      </c>
    </row>
    <row r="12" customFormat="false" ht="26.25" hidden="false" customHeight="false" outlineLevel="0" collapsed="false">
      <c r="A12" s="100" t="s">
        <v>930</v>
      </c>
      <c r="B12" s="102" t="n">
        <v>127497</v>
      </c>
      <c r="C12" s="102" t="n">
        <v>109911</v>
      </c>
      <c r="D12" s="97" t="s">
        <v>931</v>
      </c>
    </row>
    <row r="13" customFormat="false" ht="15.75" hidden="false" customHeight="false" outlineLevel="0" collapsed="false">
      <c r="A13" s="100" t="s">
        <v>932</v>
      </c>
      <c r="B13" s="101"/>
      <c r="C13" s="101"/>
      <c r="D13" s="97" t="s">
        <v>933</v>
      </c>
    </row>
    <row r="14" customFormat="false" ht="15.75" hidden="false" customHeight="false" outlineLevel="0" collapsed="false">
      <c r="A14" s="100" t="s">
        <v>934</v>
      </c>
      <c r="B14" s="101"/>
      <c r="C14" s="101"/>
      <c r="D14" s="97" t="s">
        <v>935</v>
      </c>
    </row>
    <row r="15" customFormat="false" ht="15.75" hidden="false" customHeight="false" outlineLevel="0" collapsed="false">
      <c r="A15" s="100" t="s">
        <v>936</v>
      </c>
      <c r="B15" s="101"/>
      <c r="C15" s="101"/>
      <c r="D15" s="97" t="s">
        <v>937</v>
      </c>
    </row>
    <row r="16" customFormat="false" ht="15.75" hidden="false" customHeight="false" outlineLevel="0" collapsed="false">
      <c r="A16" s="100" t="s">
        <v>938</v>
      </c>
      <c r="B16" s="101"/>
      <c r="C16" s="101"/>
      <c r="D16" s="97" t="s">
        <v>939</v>
      </c>
    </row>
    <row r="17" customFormat="false" ht="15.75" hidden="false" customHeight="false" outlineLevel="0" collapsed="false">
      <c r="A17" s="100" t="s">
        <v>940</v>
      </c>
      <c r="B17" s="101"/>
      <c r="C17" s="101"/>
      <c r="D17" s="97" t="s">
        <v>941</v>
      </c>
    </row>
    <row r="18" customFormat="false" ht="39" hidden="false" customHeight="false" outlineLevel="0" collapsed="false">
      <c r="A18" s="100" t="s">
        <v>942</v>
      </c>
      <c r="B18" s="101"/>
      <c r="C18" s="101"/>
      <c r="D18" s="97" t="s">
        <v>943</v>
      </c>
    </row>
    <row r="19" customFormat="false" ht="26.25" hidden="false" customHeight="false" outlineLevel="0" collapsed="false">
      <c r="A19" s="100" t="s">
        <v>944</v>
      </c>
      <c r="B19" s="101"/>
      <c r="C19" s="101"/>
      <c r="D19" s="97" t="s">
        <v>945</v>
      </c>
    </row>
    <row r="20" customFormat="false" ht="39" hidden="false" customHeight="false" outlineLevel="0" collapsed="false">
      <c r="A20" s="100" t="s">
        <v>946</v>
      </c>
      <c r="B20" s="101"/>
      <c r="C20" s="101"/>
      <c r="D20" s="97" t="s">
        <v>947</v>
      </c>
    </row>
    <row r="21" customFormat="false" ht="26.25" hidden="false" customHeight="false" outlineLevel="0" collapsed="false">
      <c r="A21" s="100" t="s">
        <v>948</v>
      </c>
      <c r="B21" s="101" t="n">
        <v>2435</v>
      </c>
      <c r="C21" s="101" t="n">
        <v>1481</v>
      </c>
      <c r="D21" s="97" t="s">
        <v>949</v>
      </c>
    </row>
    <row r="22" customFormat="false" ht="26.25" hidden="false" customHeight="false" outlineLevel="0" collapsed="false">
      <c r="A22" s="100" t="s">
        <v>691</v>
      </c>
      <c r="B22" s="101" t="n">
        <v>18288</v>
      </c>
      <c r="C22" s="101" t="n">
        <v>33102</v>
      </c>
      <c r="D22" s="97" t="s">
        <v>950</v>
      </c>
    </row>
    <row r="23" customFormat="false" ht="26.25" hidden="false" customHeight="false" outlineLevel="0" collapsed="false">
      <c r="A23" s="100" t="s">
        <v>951</v>
      </c>
      <c r="B23" s="102"/>
      <c r="C23" s="102"/>
      <c r="D23" s="97" t="s">
        <v>952</v>
      </c>
    </row>
    <row r="24" customFormat="false" ht="26.25" hidden="false" customHeight="false" outlineLevel="0" collapsed="false">
      <c r="A24" s="100" t="s">
        <v>953</v>
      </c>
      <c r="B24" s="102"/>
      <c r="C24" s="102"/>
      <c r="D24" s="97" t="s">
        <v>954</v>
      </c>
    </row>
    <row r="25" customFormat="false" ht="15.75" hidden="false" customHeight="false" outlineLevel="0" collapsed="false">
      <c r="A25" s="100" t="s">
        <v>955</v>
      </c>
      <c r="B25" s="102" t="n">
        <v>514818</v>
      </c>
      <c r="C25" s="102" t="n">
        <v>348517</v>
      </c>
      <c r="D25" s="97" t="s">
        <v>956</v>
      </c>
    </row>
    <row r="26" customFormat="false" ht="26.25" hidden="false" customHeight="false" outlineLevel="0" collapsed="false">
      <c r="A26" s="100" t="s">
        <v>957</v>
      </c>
      <c r="B26" s="102"/>
      <c r="C26" s="102"/>
      <c r="D26" s="97" t="s">
        <v>958</v>
      </c>
    </row>
    <row r="27" customFormat="false" ht="26.25" hidden="false" customHeight="false" outlineLevel="0" collapsed="false">
      <c r="A27" s="100" t="s">
        <v>959</v>
      </c>
      <c r="B27" s="102"/>
      <c r="C27" s="102"/>
      <c r="D27" s="97" t="s">
        <v>960</v>
      </c>
    </row>
    <row r="28" customFormat="false" ht="15.75" hidden="false" customHeight="false" outlineLevel="0" collapsed="false">
      <c r="A28" s="100" t="s">
        <v>961</v>
      </c>
      <c r="B28" s="101"/>
      <c r="C28" s="101"/>
      <c r="D28" s="97" t="s">
        <v>962</v>
      </c>
    </row>
    <row r="29" customFormat="false" ht="26.25" hidden="false" customHeight="false" outlineLevel="0" collapsed="false">
      <c r="A29" s="100" t="s">
        <v>963</v>
      </c>
      <c r="B29" s="101" t="n">
        <v>-64566</v>
      </c>
      <c r="C29" s="101" t="n">
        <v>-108503</v>
      </c>
      <c r="D29" s="97" t="s">
        <v>964</v>
      </c>
    </row>
    <row r="30" customFormat="false" ht="26.25" hidden="false" customHeight="false" outlineLevel="0" collapsed="false">
      <c r="A30" s="100" t="s">
        <v>965</v>
      </c>
      <c r="B30" s="102" t="n">
        <v>676938</v>
      </c>
      <c r="C30" s="102" t="n">
        <v>424369</v>
      </c>
      <c r="D30" s="97" t="s">
        <v>966</v>
      </c>
    </row>
    <row r="31" customFormat="false" ht="26.25" hidden="false" customHeight="false" outlineLevel="0" collapsed="false">
      <c r="A31" s="100" t="s">
        <v>967</v>
      </c>
      <c r="B31" s="101" t="n">
        <v>171</v>
      </c>
      <c r="C31" s="101" t="n">
        <v>-2085</v>
      </c>
      <c r="D31" s="97" t="s">
        <v>968</v>
      </c>
    </row>
    <row r="32" customFormat="false" ht="26.25" hidden="false" customHeight="false" outlineLevel="0" collapsed="false">
      <c r="A32" s="100" t="s">
        <v>969</v>
      </c>
      <c r="B32" s="101"/>
      <c r="C32" s="101"/>
      <c r="D32" s="97" t="s">
        <v>970</v>
      </c>
    </row>
    <row r="33" customFormat="false" ht="26.25" hidden="false" customHeight="false" outlineLevel="0" collapsed="false">
      <c r="A33" s="100" t="s">
        <v>971</v>
      </c>
      <c r="B33" s="101"/>
      <c r="C33" s="101"/>
      <c r="D33" s="97" t="s">
        <v>972</v>
      </c>
    </row>
    <row r="34" customFormat="false" ht="15.75" hidden="false" customHeight="false" outlineLevel="0" collapsed="false">
      <c r="A34" s="99" t="s">
        <v>973</v>
      </c>
      <c r="B34" s="96"/>
      <c r="C34" s="96"/>
      <c r="D34" s="97" t="s">
        <v>974</v>
      </c>
    </row>
    <row r="35" customFormat="false" ht="26.25" hidden="false" customHeight="false" outlineLevel="0" collapsed="false">
      <c r="A35" s="100" t="s">
        <v>975</v>
      </c>
      <c r="B35" s="101" t="n">
        <v>0</v>
      </c>
      <c r="C35" s="101" t="n">
        <v>0</v>
      </c>
      <c r="D35" s="97" t="s">
        <v>976</v>
      </c>
    </row>
    <row r="36" customFormat="false" ht="26.25" hidden="false" customHeight="false" outlineLevel="0" collapsed="false">
      <c r="A36" s="100" t="s">
        <v>977</v>
      </c>
      <c r="B36" s="101"/>
      <c r="C36" s="101"/>
      <c r="D36" s="97" t="s">
        <v>978</v>
      </c>
    </row>
    <row r="37" customFormat="false" ht="26.25" hidden="false" customHeight="false" outlineLevel="0" collapsed="false">
      <c r="A37" s="100" t="s">
        <v>979</v>
      </c>
      <c r="B37" s="101"/>
      <c r="C37" s="101"/>
      <c r="D37" s="97" t="s">
        <v>980</v>
      </c>
    </row>
    <row r="38" customFormat="false" ht="39" hidden="false" customHeight="false" outlineLevel="0" collapsed="false">
      <c r="A38" s="100" t="s">
        <v>981</v>
      </c>
      <c r="B38" s="101"/>
      <c r="C38" s="101"/>
      <c r="D38" s="97" t="s">
        <v>982</v>
      </c>
    </row>
    <row r="39" customFormat="false" ht="26.25" hidden="false" customHeight="false" outlineLevel="0" collapsed="false">
      <c r="A39" s="100" t="s">
        <v>983</v>
      </c>
      <c r="B39" s="101"/>
      <c r="C39" s="101"/>
      <c r="D39" s="97" t="s">
        <v>984</v>
      </c>
    </row>
    <row r="40" customFormat="false" ht="26.25" hidden="false" customHeight="false" outlineLevel="0" collapsed="false">
      <c r="A40" s="100" t="s">
        <v>985</v>
      </c>
      <c r="B40" s="101"/>
      <c r="C40" s="101"/>
      <c r="D40" s="97" t="s">
        <v>986</v>
      </c>
    </row>
    <row r="41" customFormat="false" ht="26.25" hidden="false" customHeight="false" outlineLevel="0" collapsed="false">
      <c r="A41" s="100" t="s">
        <v>987</v>
      </c>
      <c r="B41" s="101"/>
      <c r="C41" s="101"/>
      <c r="D41" s="97" t="s">
        <v>988</v>
      </c>
    </row>
    <row r="42" customFormat="false" ht="26.25" hidden="false" customHeight="false" outlineLevel="0" collapsed="false">
      <c r="A42" s="100" t="s">
        <v>989</v>
      </c>
      <c r="B42" s="101"/>
      <c r="C42" s="101"/>
      <c r="D42" s="97" t="s">
        <v>990</v>
      </c>
    </row>
    <row r="43" customFormat="false" ht="26.25" hidden="false" customHeight="false" outlineLevel="0" collapsed="false">
      <c r="A43" s="100" t="s">
        <v>991</v>
      </c>
      <c r="B43" s="101"/>
      <c r="C43" s="101"/>
      <c r="D43" s="97" t="s">
        <v>992</v>
      </c>
    </row>
    <row r="44" customFormat="false" ht="26.25" hidden="false" customHeight="false" outlineLevel="0" collapsed="false">
      <c r="A44" s="100" t="s">
        <v>993</v>
      </c>
      <c r="B44" s="101"/>
      <c r="C44" s="101"/>
      <c r="D44" s="97" t="s">
        <v>994</v>
      </c>
    </row>
    <row r="45" customFormat="false" ht="26.25" hidden="false" customHeight="false" outlineLevel="0" collapsed="false">
      <c r="A45" s="100" t="s">
        <v>995</v>
      </c>
      <c r="B45" s="96"/>
      <c r="C45" s="96"/>
      <c r="D45" s="97" t="s">
        <v>996</v>
      </c>
    </row>
    <row r="46" customFormat="false" ht="26.25" hidden="false" customHeight="false" outlineLevel="0" collapsed="false">
      <c r="A46" s="103" t="s">
        <v>997</v>
      </c>
      <c r="B46" s="101" t="n">
        <v>502584</v>
      </c>
      <c r="C46" s="101" t="n">
        <v>-302169</v>
      </c>
      <c r="D46" s="97" t="s">
        <v>998</v>
      </c>
    </row>
    <row r="47" customFormat="false" ht="26.25" hidden="false" customHeight="false" outlineLevel="0" collapsed="false">
      <c r="A47" s="103" t="s">
        <v>999</v>
      </c>
      <c r="B47" s="101"/>
      <c r="C47" s="101"/>
      <c r="D47" s="97" t="s">
        <v>1000</v>
      </c>
    </row>
    <row r="48" customFormat="false" ht="26.25" hidden="false" customHeight="false" outlineLevel="0" collapsed="false">
      <c r="A48" s="103" t="s">
        <v>1001</v>
      </c>
      <c r="B48" s="101"/>
      <c r="C48" s="101"/>
      <c r="D48" s="97" t="s">
        <v>1002</v>
      </c>
    </row>
    <row r="49" customFormat="false" ht="26.25" hidden="false" customHeight="false" outlineLevel="0" collapsed="false">
      <c r="A49" s="103" t="s">
        <v>1003</v>
      </c>
      <c r="B49" s="101" t="n">
        <v>199</v>
      </c>
      <c r="C49" s="101" t="n">
        <v>1473</v>
      </c>
      <c r="D49" s="97" t="s">
        <v>1004</v>
      </c>
    </row>
    <row r="50" customFormat="false" ht="26.25" hidden="false" customHeight="false" outlineLevel="0" collapsed="false">
      <c r="A50" s="103" t="s">
        <v>1005</v>
      </c>
      <c r="B50" s="101"/>
      <c r="C50" s="101"/>
      <c r="D50" s="97" t="s">
        <v>1006</v>
      </c>
    </row>
    <row r="51" customFormat="false" ht="26.25" hidden="false" customHeight="false" outlineLevel="0" collapsed="false">
      <c r="A51" s="103" t="s">
        <v>1007</v>
      </c>
      <c r="B51" s="101" t="n">
        <v>8720</v>
      </c>
      <c r="C51" s="101" t="n">
        <v>-974</v>
      </c>
      <c r="D51" s="97" t="s">
        <v>1008</v>
      </c>
    </row>
    <row r="52" customFormat="false" ht="15.75" hidden="false" customHeight="false" outlineLevel="0" collapsed="false">
      <c r="A52" s="103" t="s">
        <v>1009</v>
      </c>
      <c r="B52" s="101"/>
      <c r="C52" s="101"/>
      <c r="D52" s="97" t="s">
        <v>1010</v>
      </c>
    </row>
    <row r="53" customFormat="false" ht="26.25" hidden="false" customHeight="false" outlineLevel="0" collapsed="false">
      <c r="A53" s="100" t="s">
        <v>1011</v>
      </c>
      <c r="B53" s="101"/>
      <c r="C53" s="101"/>
      <c r="D53" s="97" t="s">
        <v>1012</v>
      </c>
    </row>
    <row r="54" customFormat="false" ht="26.25" hidden="false" customHeight="false" outlineLevel="0" collapsed="false">
      <c r="A54" s="100" t="s">
        <v>1013</v>
      </c>
      <c r="B54" s="101"/>
      <c r="C54" s="101"/>
      <c r="D54" s="97" t="s">
        <v>1014</v>
      </c>
    </row>
    <row r="55" customFormat="false" ht="26.25" hidden="false" customHeight="false" outlineLevel="0" collapsed="false">
      <c r="A55" s="100" t="s">
        <v>1015</v>
      </c>
      <c r="B55" s="101"/>
      <c r="C55" s="101"/>
      <c r="D55" s="97" t="s">
        <v>1016</v>
      </c>
    </row>
    <row r="56" customFormat="false" ht="26.25" hidden="false" customHeight="false" outlineLevel="0" collapsed="false">
      <c r="A56" s="100" t="s">
        <v>1017</v>
      </c>
      <c r="B56" s="101"/>
      <c r="C56" s="101"/>
      <c r="D56" s="97" t="s">
        <v>1018</v>
      </c>
    </row>
    <row r="57" customFormat="false" ht="15.75" hidden="false" customHeight="false" outlineLevel="0" collapsed="false">
      <c r="A57" s="100" t="s">
        <v>1019</v>
      </c>
      <c r="B57" s="101" t="n">
        <v>-20082</v>
      </c>
      <c r="C57" s="101" t="n">
        <v>-23604</v>
      </c>
      <c r="D57" s="97" t="s">
        <v>1020</v>
      </c>
    </row>
    <row r="58" customFormat="false" ht="26.25" hidden="false" customHeight="false" outlineLevel="0" collapsed="false">
      <c r="A58" s="99" t="s">
        <v>1021</v>
      </c>
      <c r="B58" s="96"/>
      <c r="C58" s="96"/>
      <c r="D58" s="97" t="s">
        <v>1022</v>
      </c>
    </row>
    <row r="59" customFormat="false" ht="26.25" hidden="false" customHeight="false" outlineLevel="0" collapsed="false">
      <c r="A59" s="100" t="s">
        <v>1023</v>
      </c>
      <c r="B59" s="101" t="n">
        <v>15763</v>
      </c>
      <c r="C59" s="101" t="n">
        <v>11685</v>
      </c>
      <c r="D59" s="97" t="s">
        <v>1024</v>
      </c>
    </row>
    <row r="60" customFormat="false" ht="26.25" hidden="false" customHeight="false" outlineLevel="0" collapsed="false">
      <c r="A60" s="100" t="s">
        <v>1025</v>
      </c>
      <c r="B60" s="101" t="n">
        <v>-66368</v>
      </c>
      <c r="C60" s="101" t="n">
        <v>16047</v>
      </c>
      <c r="D60" s="97" t="s">
        <v>1026</v>
      </c>
    </row>
    <row r="61" customFormat="false" ht="26.25" hidden="false" customHeight="false" outlineLevel="0" collapsed="false">
      <c r="A61" s="100" t="s">
        <v>1027</v>
      </c>
      <c r="B61" s="101"/>
      <c r="C61" s="101"/>
      <c r="D61" s="97" t="s">
        <v>1028</v>
      </c>
    </row>
    <row r="62" customFormat="false" ht="26.25" hidden="false" customHeight="false" outlineLevel="0" collapsed="false">
      <c r="A62" s="100" t="s">
        <v>1029</v>
      </c>
      <c r="B62" s="101"/>
      <c r="C62" s="101"/>
      <c r="D62" s="97" t="s">
        <v>1030</v>
      </c>
    </row>
    <row r="63" customFormat="false" ht="26.25" hidden="false" customHeight="false" outlineLevel="0" collapsed="false">
      <c r="A63" s="100" t="s">
        <v>1031</v>
      </c>
      <c r="B63" s="101"/>
      <c r="C63" s="101"/>
      <c r="D63" s="97" t="s">
        <v>1032</v>
      </c>
    </row>
    <row r="64" customFormat="false" ht="26.25" hidden="false" customHeight="false" outlineLevel="0" collapsed="false">
      <c r="A64" s="100" t="s">
        <v>1033</v>
      </c>
      <c r="B64" s="101"/>
      <c r="C64" s="101"/>
      <c r="D64" s="97" t="s">
        <v>1034</v>
      </c>
    </row>
    <row r="65" customFormat="false" ht="26.25" hidden="false" customHeight="false" outlineLevel="0" collapsed="false">
      <c r="A65" s="100" t="s">
        <v>1035</v>
      </c>
      <c r="B65" s="101"/>
      <c r="C65" s="101"/>
      <c r="D65" s="97" t="s">
        <v>1036</v>
      </c>
    </row>
    <row r="66" customFormat="false" ht="26.25" hidden="false" customHeight="false" outlineLevel="0" collapsed="false">
      <c r="A66" s="100" t="s">
        <v>1037</v>
      </c>
      <c r="B66" s="101"/>
      <c r="C66" s="101"/>
      <c r="D66" s="97" t="s">
        <v>1038</v>
      </c>
    </row>
    <row r="67" customFormat="false" ht="26.25" hidden="false" customHeight="false" outlineLevel="0" collapsed="false">
      <c r="A67" s="100" t="s">
        <v>1039</v>
      </c>
      <c r="B67" s="101"/>
      <c r="C67" s="101"/>
      <c r="D67" s="97" t="s">
        <v>1040</v>
      </c>
    </row>
    <row r="68" customFormat="false" ht="26.25" hidden="false" customHeight="false" outlineLevel="0" collapsed="false">
      <c r="A68" s="100" t="s">
        <v>1041</v>
      </c>
      <c r="B68" s="101"/>
      <c r="C68" s="101"/>
      <c r="D68" s="97" t="s">
        <v>1042</v>
      </c>
    </row>
    <row r="69" customFormat="false" ht="26.25" hidden="false" customHeight="false" outlineLevel="0" collapsed="false">
      <c r="A69" s="100" t="s">
        <v>1043</v>
      </c>
      <c r="B69" s="101"/>
      <c r="C69" s="101"/>
      <c r="D69" s="97" t="s">
        <v>1044</v>
      </c>
    </row>
    <row r="70" customFormat="false" ht="39" hidden="false" customHeight="false" outlineLevel="0" collapsed="false">
      <c r="A70" s="100" t="s">
        <v>643</v>
      </c>
      <c r="B70" s="101"/>
      <c r="C70" s="101"/>
      <c r="D70" s="97" t="s">
        <v>1045</v>
      </c>
    </row>
    <row r="71" customFormat="false" ht="26.25" hidden="false" customHeight="false" outlineLevel="0" collapsed="false">
      <c r="A71" s="100" t="s">
        <v>1046</v>
      </c>
      <c r="B71" s="101"/>
      <c r="C71" s="101"/>
      <c r="D71" s="97" t="s">
        <v>1047</v>
      </c>
    </row>
    <row r="72" customFormat="false" ht="26.25" hidden="false" customHeight="false" outlineLevel="0" collapsed="false">
      <c r="A72" s="100" t="s">
        <v>1048</v>
      </c>
      <c r="B72" s="101" t="n">
        <v>-337099</v>
      </c>
      <c r="C72" s="101" t="n">
        <v>699588</v>
      </c>
      <c r="D72" s="97" t="s">
        <v>1049</v>
      </c>
    </row>
    <row r="73" customFormat="false" ht="26.25" hidden="false" customHeight="false" outlineLevel="0" collapsed="false">
      <c r="A73" s="100" t="s">
        <v>1050</v>
      </c>
      <c r="B73" s="101" t="n">
        <v>40128</v>
      </c>
      <c r="C73" s="101" t="n">
        <v>8027</v>
      </c>
      <c r="D73" s="97" t="s">
        <v>1051</v>
      </c>
    </row>
    <row r="74" customFormat="false" ht="39" hidden="false" customHeight="false" outlineLevel="0" collapsed="false">
      <c r="A74" s="99" t="s">
        <v>1052</v>
      </c>
      <c r="B74" s="101" t="n">
        <v>147713</v>
      </c>
      <c r="C74" s="101" t="n">
        <v>843530</v>
      </c>
      <c r="D74" s="97" t="s">
        <v>1053</v>
      </c>
    </row>
    <row r="75" customFormat="false" ht="15.75" hidden="false" customHeight="false" outlineLevel="0" collapsed="false">
      <c r="A75" s="98" t="s">
        <v>1054</v>
      </c>
      <c r="B75" s="96"/>
      <c r="C75" s="96"/>
      <c r="D75" s="97" t="s">
        <v>1055</v>
      </c>
    </row>
    <row r="76" customFormat="false" ht="51.75" hidden="false" customHeight="false" outlineLevel="0" collapsed="false">
      <c r="A76" s="99" t="s">
        <v>1056</v>
      </c>
      <c r="B76" s="101"/>
      <c r="C76" s="101"/>
      <c r="D76" s="97" t="s">
        <v>1057</v>
      </c>
    </row>
    <row r="77" customFormat="false" ht="26.25" hidden="false" customHeight="false" outlineLevel="0" collapsed="false">
      <c r="A77" s="99" t="s">
        <v>1058</v>
      </c>
      <c r="B77" s="101"/>
      <c r="C77" s="101"/>
      <c r="D77" s="97" t="s">
        <v>1059</v>
      </c>
    </row>
    <row r="78" customFormat="false" ht="26.25" hidden="false" customHeight="false" outlineLevel="0" collapsed="false">
      <c r="A78" s="99" t="s">
        <v>1060</v>
      </c>
      <c r="B78" s="101"/>
      <c r="C78" s="101"/>
      <c r="D78" s="97" t="s">
        <v>1061</v>
      </c>
    </row>
    <row r="79" customFormat="false" ht="26.25" hidden="false" customHeight="false" outlineLevel="0" collapsed="false">
      <c r="A79" s="99" t="s">
        <v>1062</v>
      </c>
      <c r="B79" s="101"/>
      <c r="C79" s="101"/>
      <c r="D79" s="97" t="s">
        <v>1063</v>
      </c>
    </row>
    <row r="80" customFormat="false" ht="26.25" hidden="false" customHeight="false" outlineLevel="0" collapsed="false">
      <c r="A80" s="99" t="s">
        <v>1064</v>
      </c>
      <c r="B80" s="101" t="n">
        <v>-10376</v>
      </c>
      <c r="C80" s="101" t="n">
        <v>-19697</v>
      </c>
      <c r="D80" s="97" t="s">
        <v>1065</v>
      </c>
    </row>
    <row r="81" customFormat="false" ht="39" hidden="false" customHeight="false" outlineLevel="0" collapsed="false">
      <c r="A81" s="99" t="s">
        <v>1066</v>
      </c>
      <c r="B81" s="101" t="n">
        <v>-19635</v>
      </c>
      <c r="C81" s="101" t="n">
        <v>-33930</v>
      </c>
      <c r="D81" s="97" t="s">
        <v>1067</v>
      </c>
    </row>
    <row r="82" customFormat="false" ht="39" hidden="false" customHeight="false" outlineLevel="0" collapsed="false">
      <c r="A82" s="99" t="s">
        <v>1068</v>
      </c>
      <c r="B82" s="101"/>
      <c r="C82" s="101"/>
      <c r="D82" s="97" t="s">
        <v>1069</v>
      </c>
    </row>
    <row r="83" customFormat="false" ht="26.25" hidden="false" customHeight="false" outlineLevel="0" collapsed="false">
      <c r="A83" s="99" t="s">
        <v>1070</v>
      </c>
      <c r="B83" s="102"/>
      <c r="C83" s="102"/>
      <c r="D83" s="97" t="s">
        <v>1071</v>
      </c>
    </row>
    <row r="84" customFormat="false" ht="26.25" hidden="false" customHeight="false" outlineLevel="0" collapsed="false">
      <c r="A84" s="99" t="s">
        <v>1072</v>
      </c>
      <c r="B84" s="101"/>
      <c r="C84" s="101"/>
      <c r="D84" s="97" t="s">
        <v>1073</v>
      </c>
    </row>
    <row r="85" customFormat="false" ht="26.25" hidden="false" customHeight="false" outlineLevel="0" collapsed="false">
      <c r="A85" s="99" t="s">
        <v>1074</v>
      </c>
      <c r="B85" s="101"/>
      <c r="C85" s="101"/>
      <c r="D85" s="97" t="s">
        <v>1075</v>
      </c>
    </row>
    <row r="86" customFormat="false" ht="26.25" hidden="false" customHeight="false" outlineLevel="0" collapsed="false">
      <c r="A86" s="99" t="s">
        <v>1076</v>
      </c>
      <c r="B86" s="102"/>
      <c r="C86" s="102"/>
      <c r="D86" s="97" t="s">
        <v>1077</v>
      </c>
    </row>
    <row r="87" customFormat="false" ht="26.25" hidden="false" customHeight="false" outlineLevel="0" collapsed="false">
      <c r="A87" s="99" t="s">
        <v>1078</v>
      </c>
      <c r="B87" s="101"/>
      <c r="C87" s="101"/>
      <c r="D87" s="97" t="s">
        <v>1079</v>
      </c>
    </row>
    <row r="88" customFormat="false" ht="39" hidden="false" customHeight="false" outlineLevel="0" collapsed="false">
      <c r="A88" s="99" t="s">
        <v>1080</v>
      </c>
      <c r="B88" s="102"/>
      <c r="C88" s="102"/>
      <c r="D88" s="97" t="s">
        <v>1081</v>
      </c>
    </row>
    <row r="89" customFormat="false" ht="26.25" hidden="false" customHeight="false" outlineLevel="0" collapsed="false">
      <c r="A89" s="99" t="s">
        <v>1082</v>
      </c>
      <c r="B89" s="101" t="n">
        <v>-2067407</v>
      </c>
      <c r="C89" s="101" t="n">
        <v>121533</v>
      </c>
      <c r="D89" s="97" t="s">
        <v>1083</v>
      </c>
    </row>
    <row r="90" customFormat="false" ht="51.75" hidden="false" customHeight="false" outlineLevel="0" collapsed="false">
      <c r="A90" s="99" t="s">
        <v>1084</v>
      </c>
      <c r="B90" s="101"/>
      <c r="C90" s="101"/>
      <c r="D90" s="97" t="s">
        <v>1085</v>
      </c>
    </row>
    <row r="91" customFormat="false" ht="26.25" hidden="false" customHeight="false" outlineLevel="0" collapsed="false">
      <c r="A91" s="99" t="s">
        <v>1086</v>
      </c>
      <c r="B91" s="102"/>
      <c r="C91" s="102"/>
      <c r="D91" s="97" t="s">
        <v>1087</v>
      </c>
    </row>
    <row r="92" customFormat="false" ht="26.25" hidden="false" customHeight="false" outlineLevel="0" collapsed="false">
      <c r="A92" s="99" t="s">
        <v>1088</v>
      </c>
      <c r="B92" s="101"/>
      <c r="C92" s="101"/>
      <c r="D92" s="97" t="s">
        <v>1089</v>
      </c>
    </row>
    <row r="93" customFormat="false" ht="26.25" hidden="false" customHeight="false" outlineLevel="0" collapsed="false">
      <c r="A93" s="99" t="s">
        <v>1090</v>
      </c>
      <c r="B93" s="101"/>
      <c r="C93" s="101"/>
      <c r="D93" s="97" t="s">
        <v>1091</v>
      </c>
    </row>
    <row r="94" customFormat="false" ht="39" hidden="false" customHeight="false" outlineLevel="0" collapsed="false">
      <c r="A94" s="99" t="s">
        <v>1092</v>
      </c>
      <c r="B94" s="101" t="n">
        <v>-2097418</v>
      </c>
      <c r="C94" s="101" t="n">
        <v>67906</v>
      </c>
      <c r="D94" s="97" t="s">
        <v>1093</v>
      </c>
    </row>
    <row r="95" customFormat="false" ht="15.75" hidden="false" customHeight="false" outlineLevel="0" collapsed="false">
      <c r="A95" s="98" t="s">
        <v>1094</v>
      </c>
      <c r="B95" s="96"/>
      <c r="C95" s="96"/>
      <c r="D95" s="97" t="s">
        <v>1095</v>
      </c>
    </row>
    <row r="96" customFormat="false" ht="26.25" hidden="false" customHeight="false" outlineLevel="0" collapsed="false">
      <c r="A96" s="99" t="s">
        <v>1096</v>
      </c>
      <c r="B96" s="101"/>
      <c r="C96" s="101"/>
      <c r="D96" s="97" t="s">
        <v>1097</v>
      </c>
    </row>
    <row r="97" customFormat="false" ht="15.75" hidden="false" customHeight="false" outlineLevel="0" collapsed="false">
      <c r="A97" s="99" t="s">
        <v>1098</v>
      </c>
      <c r="B97" s="101"/>
      <c r="C97" s="101"/>
      <c r="D97" s="97" t="s">
        <v>1099</v>
      </c>
    </row>
    <row r="98" customFormat="false" ht="26.25" hidden="false" customHeight="false" outlineLevel="0" collapsed="false">
      <c r="A98" s="99" t="s">
        <v>1100</v>
      </c>
      <c r="B98" s="102"/>
      <c r="C98" s="102"/>
      <c r="D98" s="97" t="s">
        <v>1101</v>
      </c>
    </row>
    <row r="99" customFormat="false" ht="15.75" hidden="false" customHeight="false" outlineLevel="0" collapsed="false">
      <c r="A99" s="99" t="s">
        <v>1102</v>
      </c>
      <c r="B99" s="102"/>
      <c r="C99" s="102"/>
      <c r="D99" s="97" t="s">
        <v>1103</v>
      </c>
    </row>
    <row r="100" customFormat="false" ht="15.75" hidden="false" customHeight="false" outlineLevel="0" collapsed="false">
      <c r="A100" s="99" t="s">
        <v>1104</v>
      </c>
      <c r="B100" s="101" t="n">
        <v>0</v>
      </c>
      <c r="C100" s="101" t="n">
        <v>0</v>
      </c>
      <c r="D100" s="97" t="s">
        <v>1105</v>
      </c>
    </row>
    <row r="101" customFormat="false" ht="15.75" hidden="false" customHeight="false" outlineLevel="0" collapsed="false">
      <c r="A101" s="99" t="s">
        <v>1106</v>
      </c>
      <c r="B101" s="102" t="n">
        <v>0</v>
      </c>
      <c r="C101" s="102" t="n">
        <v>100000</v>
      </c>
      <c r="D101" s="97" t="s">
        <v>1107</v>
      </c>
    </row>
    <row r="102" customFormat="false" ht="15.75" hidden="false" customHeight="false" outlineLevel="0" collapsed="false">
      <c r="A102" s="99" t="s">
        <v>1108</v>
      </c>
      <c r="B102" s="101"/>
      <c r="C102" s="101"/>
      <c r="D102" s="97" t="s">
        <v>1109</v>
      </c>
    </row>
    <row r="103" customFormat="false" ht="15.75" hidden="false" customHeight="false" outlineLevel="0" collapsed="false">
      <c r="A103" s="99" t="s">
        <v>1110</v>
      </c>
      <c r="B103" s="102"/>
      <c r="C103" s="102"/>
      <c r="D103" s="97" t="s">
        <v>1111</v>
      </c>
    </row>
    <row r="104" customFormat="false" ht="15.75" hidden="false" customHeight="false" outlineLevel="0" collapsed="false">
      <c r="A104" s="99" t="s">
        <v>1112</v>
      </c>
      <c r="B104" s="102"/>
      <c r="C104" s="102"/>
      <c r="D104" s="97" t="s">
        <v>1113</v>
      </c>
    </row>
    <row r="105" customFormat="false" ht="15.75" hidden="false" customHeight="false" outlineLevel="0" collapsed="false">
      <c r="A105" s="99" t="s">
        <v>1114</v>
      </c>
      <c r="B105" s="101"/>
      <c r="C105" s="101"/>
      <c r="D105" s="97" t="s">
        <v>1115</v>
      </c>
    </row>
    <row r="106" customFormat="false" ht="15.75" hidden="false" customHeight="false" outlineLevel="0" collapsed="false">
      <c r="A106" s="99" t="s">
        <v>1116</v>
      </c>
      <c r="B106" s="102"/>
      <c r="C106" s="102"/>
      <c r="D106" s="97" t="s">
        <v>1117</v>
      </c>
    </row>
    <row r="107" customFormat="false" ht="26.25" hidden="false" customHeight="false" outlineLevel="0" collapsed="false">
      <c r="A107" s="99" t="s">
        <v>1118</v>
      </c>
      <c r="B107" s="102"/>
      <c r="C107" s="102"/>
      <c r="D107" s="97" t="s">
        <v>1119</v>
      </c>
    </row>
    <row r="108" customFormat="false" ht="15.75" hidden="false" customHeight="false" outlineLevel="0" collapsed="false">
      <c r="A108" s="99" t="s">
        <v>1120</v>
      </c>
      <c r="B108" s="101"/>
      <c r="C108" s="101"/>
      <c r="D108" s="97" t="s">
        <v>1121</v>
      </c>
    </row>
    <row r="109" customFormat="false" ht="15.75" hidden="false" customHeight="false" outlineLevel="0" collapsed="false">
      <c r="A109" s="99" t="s">
        <v>1122</v>
      </c>
      <c r="B109" s="102"/>
      <c r="C109" s="102"/>
      <c r="D109" s="97" t="s">
        <v>1123</v>
      </c>
    </row>
    <row r="110" customFormat="false" ht="26.25" hidden="false" customHeight="false" outlineLevel="0" collapsed="false">
      <c r="A110" s="99" t="s">
        <v>1124</v>
      </c>
      <c r="B110" s="102"/>
      <c r="C110" s="102"/>
      <c r="D110" s="97" t="s">
        <v>1125</v>
      </c>
    </row>
    <row r="111" customFormat="false" ht="26.25" hidden="false" customHeight="false" outlineLevel="0" collapsed="false">
      <c r="A111" s="99" t="s">
        <v>1126</v>
      </c>
      <c r="B111" s="101"/>
      <c r="C111" s="101"/>
      <c r="D111" s="97" t="s">
        <v>1127</v>
      </c>
    </row>
    <row r="112" customFormat="false" ht="26.25" hidden="false" customHeight="false" outlineLevel="0" collapsed="false">
      <c r="A112" s="99" t="s">
        <v>1128</v>
      </c>
      <c r="B112" s="102"/>
      <c r="C112" s="102"/>
      <c r="D112" s="97" t="s">
        <v>1129</v>
      </c>
    </row>
    <row r="113" customFormat="false" ht="26.25" hidden="false" customHeight="false" outlineLevel="0" collapsed="false">
      <c r="A113" s="99" t="s">
        <v>1130</v>
      </c>
      <c r="B113" s="101"/>
      <c r="C113" s="101"/>
      <c r="D113" s="97" t="s">
        <v>1131</v>
      </c>
    </row>
    <row r="114" customFormat="false" ht="15.75" hidden="false" customHeight="false" outlineLevel="0" collapsed="false">
      <c r="A114" s="99" t="s">
        <v>1132</v>
      </c>
      <c r="B114" s="102"/>
      <c r="C114" s="102"/>
      <c r="D114" s="97" t="s">
        <v>1133</v>
      </c>
    </row>
    <row r="115" customFormat="false" ht="15.75" hidden="false" customHeight="false" outlineLevel="0" collapsed="false">
      <c r="A115" s="99" t="s">
        <v>1134</v>
      </c>
      <c r="B115" s="101"/>
      <c r="C115" s="101"/>
      <c r="D115" s="97" t="s">
        <v>1135</v>
      </c>
    </row>
    <row r="116" customFormat="false" ht="26.25" hidden="false" customHeight="false" outlineLevel="0" collapsed="false">
      <c r="A116" s="99" t="s">
        <v>1136</v>
      </c>
      <c r="B116" s="101"/>
      <c r="C116" s="101"/>
      <c r="D116" s="97" t="s">
        <v>1137</v>
      </c>
    </row>
    <row r="117" customFormat="false" ht="26.25" hidden="false" customHeight="false" outlineLevel="0" collapsed="false">
      <c r="A117" s="99" t="s">
        <v>1138</v>
      </c>
      <c r="B117" s="101"/>
      <c r="C117" s="101"/>
      <c r="D117" s="97" t="s">
        <v>1139</v>
      </c>
    </row>
    <row r="118" customFormat="false" ht="26.25" hidden="false" customHeight="false" outlineLevel="0" collapsed="false">
      <c r="A118" s="99" t="s">
        <v>1140</v>
      </c>
      <c r="B118" s="101"/>
      <c r="C118" s="101"/>
      <c r="D118" s="97" t="s">
        <v>1141</v>
      </c>
    </row>
    <row r="119" customFormat="false" ht="26.25" hidden="false" customHeight="false" outlineLevel="0" collapsed="false">
      <c r="A119" s="99" t="s">
        <v>1142</v>
      </c>
      <c r="B119" s="101"/>
      <c r="C119" s="101"/>
      <c r="D119" s="97" t="s">
        <v>1143</v>
      </c>
    </row>
    <row r="120" customFormat="false" ht="26.25" hidden="false" customHeight="false" outlineLevel="0" collapsed="false">
      <c r="A120" s="99" t="s">
        <v>1144</v>
      </c>
      <c r="B120" s="102" t="n">
        <v>0</v>
      </c>
      <c r="C120" s="102" t="n">
        <v>0</v>
      </c>
      <c r="D120" s="97" t="s">
        <v>1145</v>
      </c>
    </row>
    <row r="121" customFormat="false" ht="26.25" hidden="false" customHeight="false" outlineLevel="0" collapsed="false">
      <c r="A121" s="99" t="s">
        <v>1146</v>
      </c>
      <c r="B121" s="101" t="n">
        <v>0</v>
      </c>
      <c r="C121" s="101" t="n">
        <v>0</v>
      </c>
      <c r="D121" s="97" t="s">
        <v>1147</v>
      </c>
    </row>
    <row r="122" customFormat="false" ht="39" hidden="false" customHeight="false" outlineLevel="0" collapsed="false">
      <c r="A122" s="99" t="s">
        <v>1148</v>
      </c>
      <c r="B122" s="101" t="n">
        <v>0</v>
      </c>
      <c r="C122" s="101" t="n">
        <v>-100000</v>
      </c>
      <c r="D122" s="97" t="s">
        <v>1149</v>
      </c>
    </row>
    <row r="123" customFormat="false" ht="26.25" hidden="false" customHeight="false" outlineLevel="0" collapsed="false">
      <c r="A123" s="98" t="s">
        <v>1150</v>
      </c>
      <c r="B123" s="101" t="n">
        <v>-1949705</v>
      </c>
      <c r="C123" s="101" t="n">
        <v>811436</v>
      </c>
      <c r="D123" s="97" t="s">
        <v>1151</v>
      </c>
    </row>
    <row r="124" customFormat="false" ht="26.25" hidden="false" customHeight="false" outlineLevel="0" collapsed="false">
      <c r="A124" s="98" t="s">
        <v>1152</v>
      </c>
      <c r="B124" s="101" t="n">
        <v>4260714</v>
      </c>
      <c r="C124" s="101" t="n">
        <v>4143991</v>
      </c>
      <c r="D124" s="97" t="s">
        <v>1153</v>
      </c>
    </row>
    <row r="125" customFormat="false" ht="26.25" hidden="false" customHeight="false" outlineLevel="0" collapsed="false">
      <c r="A125" s="98" t="s">
        <v>1154</v>
      </c>
      <c r="B125" s="101"/>
      <c r="C125" s="101"/>
      <c r="D125" s="97" t="s">
        <v>1155</v>
      </c>
    </row>
    <row r="126" customFormat="false" ht="26.25" hidden="false" customHeight="false" outlineLevel="0" collapsed="false">
      <c r="A126" s="98" t="s">
        <v>1156</v>
      </c>
      <c r="B126" s="101"/>
      <c r="C126" s="101"/>
      <c r="D126" s="97" t="s">
        <v>1157</v>
      </c>
    </row>
    <row r="127" customFormat="false" ht="26.25" hidden="false" customHeight="false" outlineLevel="0" collapsed="false">
      <c r="A127" s="98" t="s">
        <v>1158</v>
      </c>
      <c r="B127" s="101"/>
      <c r="C127" s="101"/>
      <c r="D127" s="97" t="s">
        <v>1159</v>
      </c>
    </row>
    <row r="128" customFormat="false" ht="26.25" hidden="false" customHeight="false" outlineLevel="0" collapsed="false">
      <c r="A128" s="98" t="s">
        <v>1160</v>
      </c>
      <c r="B128" s="101" t="n">
        <v>2311009</v>
      </c>
      <c r="C128" s="101" t="n">
        <v>4955427</v>
      </c>
      <c r="D128" s="97" t="s">
        <v>1161</v>
      </c>
    </row>
  </sheetData>
  <sheetProtection sheet="true" password="83af" objects="true" scenarios="true"/>
  <mergeCells count="2">
    <mergeCell ref="A3:B3"/>
    <mergeCell ref="C3:D3"/>
  </mergeCells>
  <dataValidations count="1">
    <dataValidation allowBlank="true" error="Please input data in Numeric Data Type" errorStyle="stop" errorTitle="Invalid Data Type" operator="between" showDropDown="false" showErrorMessage="true" showInputMessage="false" sqref="B8:C33 B35:C44 B46:C57 B59:C74 B76:C94 B96:C128" type="decimal">
      <formula1>-1E+034</formula1>
      <formula2>1E+034</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3359375" defaultRowHeight="15" zeroHeight="false" outlineLevelRow="0" outlineLevelCol="0"/>
  <cols>
    <col collapsed="false" customWidth="true" hidden="false" outlineLevel="0" max="1" min="1" style="104" width="42.66"/>
    <col collapsed="false" customWidth="true" hidden="false" outlineLevel="0" max="2" min="2" style="104" width="33.33"/>
    <col collapsed="false" customWidth="true" hidden="false" outlineLevel="0" max="3" min="3" style="104" width="42.66"/>
    <col collapsed="false" customWidth="false" hidden="false" outlineLevel="0" max="1024" min="4" style="104" width="9.34"/>
  </cols>
  <sheetData>
    <row r="1" customFormat="false" ht="34.5" hidden="false" customHeight="true" outlineLevel="0" collapsed="false">
      <c r="A1" s="105" t="s">
        <v>1162</v>
      </c>
      <c r="B1" s="105"/>
      <c r="C1" s="105"/>
    </row>
    <row r="3" customFormat="false" ht="34.5" hidden="false" customHeight="true" outlineLevel="0" collapsed="false">
      <c r="A3" s="106" t="s">
        <v>1163</v>
      </c>
      <c r="B3" s="107" t="s">
        <v>1164</v>
      </c>
      <c r="C3" s="107"/>
    </row>
    <row r="4" customFormat="false" ht="15" hidden="false" customHeight="false" outlineLevel="0" collapsed="false">
      <c r="A4" s="108"/>
      <c r="B4" s="109" t="s">
        <v>10</v>
      </c>
    </row>
    <row r="5" customFormat="false" ht="15.75" hidden="false" customHeight="false" outlineLevel="0" collapsed="false">
      <c r="A5" s="110" t="s">
        <v>1163</v>
      </c>
      <c r="B5" s="111"/>
      <c r="C5" s="112" t="s">
        <v>1164</v>
      </c>
    </row>
    <row r="6" customFormat="false" ht="75" hidden="false" customHeight="true" outlineLevel="0" collapsed="false">
      <c r="A6" s="113" t="s">
        <v>1165</v>
      </c>
      <c r="B6" s="114" t="s">
        <v>1166</v>
      </c>
      <c r="C6" s="112" t="s">
        <v>1167</v>
      </c>
    </row>
    <row r="7" customFormat="false" ht="75" hidden="false" customHeight="true" outlineLevel="0" collapsed="false">
      <c r="A7" s="113" t="s">
        <v>1168</v>
      </c>
      <c r="B7" s="114" t="s">
        <v>1169</v>
      </c>
      <c r="C7" s="112" t="s">
        <v>1170</v>
      </c>
    </row>
    <row r="8" customFormat="false" ht="75" hidden="false" customHeight="true" outlineLevel="0" collapsed="false">
      <c r="A8" s="113" t="s">
        <v>1171</v>
      </c>
      <c r="B8" s="114"/>
      <c r="C8" s="112" t="s">
        <v>1172</v>
      </c>
    </row>
    <row r="9" customFormat="false" ht="75" hidden="false" customHeight="true" outlineLevel="0" collapsed="false">
      <c r="A9" s="113" t="s">
        <v>350</v>
      </c>
      <c r="B9" s="114" t="s">
        <v>1173</v>
      </c>
      <c r="C9" s="112" t="s">
        <v>1174</v>
      </c>
    </row>
    <row r="10" customFormat="false" ht="75" hidden="false" customHeight="true" outlineLevel="0" collapsed="false">
      <c r="A10" s="113" t="s">
        <v>1175</v>
      </c>
      <c r="B10" s="114"/>
      <c r="C10" s="112" t="s">
        <v>1176</v>
      </c>
    </row>
    <row r="11" customFormat="false" ht="75" hidden="false" customHeight="true" outlineLevel="0" collapsed="false">
      <c r="A11" s="113" t="s">
        <v>1177</v>
      </c>
      <c r="B11" s="114"/>
      <c r="C11" s="112" t="s">
        <v>1178</v>
      </c>
    </row>
    <row r="12" customFormat="false" ht="75" hidden="false" customHeight="true" outlineLevel="0" collapsed="false">
      <c r="A12" s="113" t="s">
        <v>1179</v>
      </c>
      <c r="B12" s="114" t="s">
        <v>1180</v>
      </c>
      <c r="C12" s="112" t="s">
        <v>1181</v>
      </c>
    </row>
    <row r="13" customFormat="false" ht="75" hidden="false" customHeight="true" outlineLevel="0" collapsed="false">
      <c r="A13" s="113" t="s">
        <v>1182</v>
      </c>
      <c r="B13" s="114"/>
      <c r="C13" s="112" t="s">
        <v>1183</v>
      </c>
    </row>
    <row r="14" customFormat="false" ht="75" hidden="false" customHeight="true" outlineLevel="0" collapsed="false">
      <c r="A14" s="113" t="s">
        <v>1184</v>
      </c>
      <c r="B14" s="114" t="s">
        <v>1185</v>
      </c>
      <c r="C14" s="112" t="s">
        <v>1186</v>
      </c>
    </row>
    <row r="15" customFormat="false" ht="75" hidden="false" customHeight="true" outlineLevel="0" collapsed="false">
      <c r="A15" s="113" t="s">
        <v>1187</v>
      </c>
      <c r="B15" s="114" t="s">
        <v>1188</v>
      </c>
      <c r="C15" s="112" t="s">
        <v>1189</v>
      </c>
    </row>
    <row r="16" customFormat="false" ht="75" hidden="false" customHeight="true" outlineLevel="0" collapsed="false">
      <c r="A16" s="113" t="s">
        <v>1190</v>
      </c>
      <c r="B16" s="114" t="s">
        <v>1191</v>
      </c>
      <c r="C16" s="112" t="s">
        <v>447</v>
      </c>
    </row>
    <row r="17" customFormat="false" ht="75" hidden="false" customHeight="true" outlineLevel="0" collapsed="false">
      <c r="A17" s="113" t="s">
        <v>469</v>
      </c>
      <c r="B17" s="114"/>
      <c r="C17" s="112" t="s">
        <v>470</v>
      </c>
    </row>
    <row r="18" customFormat="false" ht="75" hidden="false" customHeight="true" outlineLevel="0" collapsed="false">
      <c r="A18" s="113" t="s">
        <v>1192</v>
      </c>
      <c r="B18" s="114" t="s">
        <v>1193</v>
      </c>
      <c r="C18" s="112" t="s">
        <v>1194</v>
      </c>
    </row>
    <row r="19" customFormat="false" ht="75" hidden="false" customHeight="true" outlineLevel="0" collapsed="false">
      <c r="A19" s="113" t="s">
        <v>1195</v>
      </c>
      <c r="B19" s="114" t="s">
        <v>1196</v>
      </c>
      <c r="C19" s="112" t="s">
        <v>1197</v>
      </c>
    </row>
    <row r="20" customFormat="false" ht="75" hidden="false" customHeight="true" outlineLevel="0" collapsed="false">
      <c r="A20" s="113" t="s">
        <v>1198</v>
      </c>
      <c r="B20" s="114"/>
      <c r="C20" s="112" t="s">
        <v>1199</v>
      </c>
    </row>
    <row r="21" customFormat="false" ht="75" hidden="false" customHeight="true" outlineLevel="0" collapsed="false">
      <c r="A21" s="113" t="s">
        <v>1200</v>
      </c>
      <c r="B21" s="114" t="s">
        <v>1201</v>
      </c>
      <c r="C21" s="112" t="s">
        <v>1202</v>
      </c>
    </row>
    <row r="22" customFormat="false" ht="75" hidden="false" customHeight="true" outlineLevel="0" collapsed="false">
      <c r="A22" s="113" t="s">
        <v>1203</v>
      </c>
      <c r="B22" s="114"/>
      <c r="C22" s="112" t="s">
        <v>1204</v>
      </c>
    </row>
    <row r="23" customFormat="false" ht="75" hidden="false" customHeight="true" outlineLevel="0" collapsed="false">
      <c r="A23" s="113" t="s">
        <v>1205</v>
      </c>
      <c r="B23" s="114" t="s">
        <v>1206</v>
      </c>
      <c r="C23" s="112" t="s">
        <v>1207</v>
      </c>
    </row>
    <row r="24" customFormat="false" ht="75" hidden="false" customHeight="true" outlineLevel="0" collapsed="false">
      <c r="A24" s="113" t="s">
        <v>1208</v>
      </c>
      <c r="B24" s="114"/>
      <c r="C24" s="112" t="s">
        <v>1209</v>
      </c>
    </row>
    <row r="25" customFormat="false" ht="75" hidden="false" customHeight="true" outlineLevel="0" collapsed="false">
      <c r="A25" s="113" t="s">
        <v>1210</v>
      </c>
      <c r="B25" s="114" t="s">
        <v>1211</v>
      </c>
      <c r="C25" s="112" t="s">
        <v>1212</v>
      </c>
    </row>
    <row r="26" customFormat="false" ht="75" hidden="false" customHeight="true" outlineLevel="0" collapsed="false">
      <c r="A26" s="113" t="s">
        <v>1213</v>
      </c>
      <c r="B26" s="114"/>
      <c r="C26" s="112" t="s">
        <v>1214</v>
      </c>
    </row>
    <row r="27" customFormat="false" ht="75" hidden="false" customHeight="true" outlineLevel="0" collapsed="false">
      <c r="A27" s="113" t="s">
        <v>1215</v>
      </c>
      <c r="B27" s="114" t="s">
        <v>1216</v>
      </c>
      <c r="C27" s="112" t="s">
        <v>1217</v>
      </c>
    </row>
    <row r="28" customFormat="false" ht="75" hidden="false" customHeight="true" outlineLevel="0" collapsed="false">
      <c r="A28" s="113" t="s">
        <v>151</v>
      </c>
      <c r="B28" s="114" t="s">
        <v>1218</v>
      </c>
      <c r="C28" s="112" t="s">
        <v>152</v>
      </c>
    </row>
    <row r="29" customFormat="false" ht="75" hidden="false" customHeight="true" outlineLevel="0" collapsed="false">
      <c r="A29" s="113" t="s">
        <v>1219</v>
      </c>
      <c r="B29" s="114" t="s">
        <v>1220</v>
      </c>
      <c r="C29" s="112" t="s">
        <v>1221</v>
      </c>
    </row>
    <row r="30" customFormat="false" ht="75" hidden="false" customHeight="true" outlineLevel="0" collapsed="false">
      <c r="A30" s="113" t="s">
        <v>1222</v>
      </c>
      <c r="B30" s="114"/>
      <c r="C30" s="112" t="s">
        <v>1223</v>
      </c>
    </row>
    <row r="31" customFormat="false" ht="75" hidden="false" customHeight="true" outlineLevel="0" collapsed="false">
      <c r="A31" s="113" t="s">
        <v>352</v>
      </c>
      <c r="B31" s="114"/>
      <c r="C31" s="112" t="s">
        <v>353</v>
      </c>
    </row>
    <row r="32" customFormat="false" ht="75" hidden="false" customHeight="true" outlineLevel="0" collapsed="false">
      <c r="A32" s="113" t="s">
        <v>346</v>
      </c>
      <c r="B32" s="114"/>
      <c r="C32" s="112" t="s">
        <v>347</v>
      </c>
    </row>
    <row r="33" customFormat="false" ht="75" hidden="false" customHeight="true" outlineLevel="0" collapsed="false">
      <c r="A33" s="113" t="s">
        <v>343</v>
      </c>
      <c r="B33" s="114"/>
      <c r="C33" s="112" t="s">
        <v>343</v>
      </c>
    </row>
    <row r="34" customFormat="false" ht="75" hidden="false" customHeight="true" outlineLevel="0" collapsed="false">
      <c r="A34" s="113" t="s">
        <v>337</v>
      </c>
      <c r="B34" s="114"/>
      <c r="C34" s="112" t="s">
        <v>1224</v>
      </c>
    </row>
    <row r="35" customFormat="false" ht="75" hidden="false" customHeight="true" outlineLevel="0" collapsed="false">
      <c r="A35" s="113" t="s">
        <v>1225</v>
      </c>
      <c r="B35" s="114" t="s">
        <v>1226</v>
      </c>
      <c r="C35" s="112" t="s">
        <v>1227</v>
      </c>
    </row>
    <row r="36" customFormat="false" ht="75" hidden="false" customHeight="true" outlineLevel="0" collapsed="false">
      <c r="A36" s="113" t="s">
        <v>1228</v>
      </c>
      <c r="B36" s="114"/>
      <c r="C36" s="112" t="s">
        <v>322</v>
      </c>
    </row>
    <row r="37" customFormat="false" ht="75" hidden="false" customHeight="true" outlineLevel="0" collapsed="false">
      <c r="A37" s="113" t="s">
        <v>1229</v>
      </c>
      <c r="B37" s="114"/>
      <c r="C37" s="112" t="s">
        <v>1230</v>
      </c>
    </row>
    <row r="38" customFormat="false" ht="75" hidden="false" customHeight="true" outlineLevel="0" collapsed="false">
      <c r="A38" s="113" t="s">
        <v>247</v>
      </c>
      <c r="B38" s="114" t="s">
        <v>1231</v>
      </c>
      <c r="C38" s="112" t="s">
        <v>248</v>
      </c>
    </row>
    <row r="39" customFormat="false" ht="75" hidden="false" customHeight="true" outlineLevel="0" collapsed="false">
      <c r="A39" s="113" t="s">
        <v>471</v>
      </c>
      <c r="B39" s="114"/>
      <c r="C39" s="112" t="s">
        <v>472</v>
      </c>
    </row>
    <row r="40" customFormat="false" ht="75" hidden="false" customHeight="true" outlineLevel="0" collapsed="false">
      <c r="A40" s="113" t="s">
        <v>1232</v>
      </c>
      <c r="B40" s="114" t="s">
        <v>1233</v>
      </c>
      <c r="C40" s="112" t="s">
        <v>1234</v>
      </c>
    </row>
    <row r="41" customFormat="false" ht="75" hidden="false" customHeight="true" outlineLevel="0" collapsed="false">
      <c r="A41" s="113" t="s">
        <v>459</v>
      </c>
      <c r="B41" s="114"/>
      <c r="C41" s="112" t="s">
        <v>460</v>
      </c>
    </row>
    <row r="42" customFormat="false" ht="75" hidden="false" customHeight="true" outlineLevel="0" collapsed="false">
      <c r="A42" s="113" t="s">
        <v>1235</v>
      </c>
      <c r="B42" s="114"/>
      <c r="C42" s="112" t="s">
        <v>1236</v>
      </c>
    </row>
    <row r="43" customFormat="false" ht="75" hidden="false" customHeight="true" outlineLevel="0" collapsed="false">
      <c r="A43" s="113" t="s">
        <v>546</v>
      </c>
      <c r="B43" s="114" t="s">
        <v>1237</v>
      </c>
      <c r="C43" s="112" t="s">
        <v>1238</v>
      </c>
    </row>
    <row r="44" customFormat="false" ht="75" hidden="false" customHeight="true" outlineLevel="0" collapsed="false">
      <c r="A44" s="113" t="s">
        <v>1239</v>
      </c>
      <c r="B44" s="114" t="s">
        <v>1240</v>
      </c>
      <c r="C44" s="112" t="s">
        <v>1241</v>
      </c>
    </row>
    <row r="45" customFormat="false" ht="75" hidden="false" customHeight="true" outlineLevel="0" collapsed="false">
      <c r="A45" s="113" t="s">
        <v>1242</v>
      </c>
      <c r="B45" s="114"/>
      <c r="C45" s="112" t="s">
        <v>1243</v>
      </c>
    </row>
    <row r="46" customFormat="false" ht="75" hidden="false" customHeight="true" outlineLevel="0" collapsed="false">
      <c r="A46" s="113" t="s">
        <v>1244</v>
      </c>
      <c r="B46" s="114"/>
      <c r="C46" s="112" t="s">
        <v>1245</v>
      </c>
    </row>
    <row r="47" customFormat="false" ht="75" hidden="false" customHeight="true" outlineLevel="0" collapsed="false">
      <c r="A47" s="113" t="s">
        <v>1246</v>
      </c>
      <c r="B47" s="114" t="s">
        <v>1247</v>
      </c>
      <c r="C47" s="112" t="s">
        <v>1248</v>
      </c>
    </row>
    <row r="48" customFormat="false" ht="75" hidden="false" customHeight="true" outlineLevel="0" collapsed="false">
      <c r="A48" s="113" t="s">
        <v>1249</v>
      </c>
      <c r="B48" s="114"/>
      <c r="C48" s="112" t="s">
        <v>1250</v>
      </c>
    </row>
    <row r="49" customFormat="false" ht="75" hidden="false" customHeight="true" outlineLevel="0" collapsed="false">
      <c r="A49" s="113" t="s">
        <v>1251</v>
      </c>
      <c r="B49" s="114"/>
      <c r="C49" s="112" t="s">
        <v>1252</v>
      </c>
    </row>
    <row r="50" customFormat="false" ht="75" hidden="false" customHeight="true" outlineLevel="0" collapsed="false">
      <c r="A50" s="113" t="s">
        <v>1253</v>
      </c>
      <c r="B50" s="114"/>
      <c r="C50" s="112" t="s">
        <v>1254</v>
      </c>
    </row>
    <row r="51" customFormat="false" ht="75" hidden="false" customHeight="true" outlineLevel="0" collapsed="false">
      <c r="A51" s="113" t="s">
        <v>1255</v>
      </c>
      <c r="B51" s="114" t="s">
        <v>1256</v>
      </c>
      <c r="C51" s="112" t="s">
        <v>1257</v>
      </c>
    </row>
    <row r="52" customFormat="false" ht="75" hidden="false" customHeight="true" outlineLevel="0" collapsed="false">
      <c r="A52" s="113" t="s">
        <v>1258</v>
      </c>
      <c r="B52" s="114"/>
      <c r="C52" s="112" t="s">
        <v>1259</v>
      </c>
    </row>
  </sheetData>
  <sheetProtection sheet="true" password="83af" objects="true" scenarios="true"/>
  <mergeCells count="2">
    <mergeCell ref="A1:C1"/>
    <mergeCell ref="B3:C3"/>
  </mergeCells>
  <dataValidations count="1">
    <dataValidation allowBlank="true" error="Please input data in String Data Type" errorStyle="stop" errorTitle="Invalid Data Type" operator="greaterThan" showDropDown="false" showErrorMessage="true" showInputMessage="false" sqref="B6:B52" type="textLength">
      <formula1>0</formula1>
      <formula2>0</formula2>
    </dataValidation>
  </dataValidations>
  <printOptions headings="false" gridLines="false" gridLinesSet="true" horizontalCentered="false" verticalCentered="false"/>
  <pageMargins left="0.15" right="0.15" top="0.15" bottom="0.1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PT. Bursa Efek Indonesia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2023-12-07T07:43:19Z</dcterms:created>
  <dc:creator>Administrator</dc:creator>
  <dc:description/>
  <dc:language>en-US</dc:language>
  <cp:lastModifiedBy>Administrator</cp:lastModifiedBy>
  <dcterms:modified xsi:type="dcterms:W3CDTF">2024-04-26T10:48:32Z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