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315"/>
</workbook>
</file>

<file path=xl/calcChain.xml><?xml version="1.0" encoding="utf-8"?>
<calcChain xmlns="http://schemas.openxmlformats.org/spreadsheetml/2006/main">
  <c r="E6" i="1" l="1"/>
  <c r="E5" i="1"/>
  <c r="E4" i="1"/>
  <c r="E3" i="1"/>
  <c r="E8" i="1" s="1"/>
  <c r="E2" i="1"/>
</calcChain>
</file>

<file path=xl/sharedStrings.xml><?xml version="1.0" encoding="utf-8"?>
<sst xmlns="http://schemas.openxmlformats.org/spreadsheetml/2006/main" count="18" uniqueCount="18">
  <si>
    <t>Server</t>
  </si>
  <si>
    <t>http://www.scan.co.uk/Products/1U-Rackmount-Intel-SR1630BC-Intel-5500-S1366-x2-PCI-E-20-%28x8%29-DDR3-1333-Reg-Unbuff-2x-35</t>
  </si>
  <si>
    <t>Intel SR1630BC</t>
  </si>
  <si>
    <t>Wester Digital 2TB</t>
  </si>
  <si>
    <t>Quantity</t>
  </si>
  <si>
    <t>Price</t>
  </si>
  <si>
    <t>http://www.scan.co.uk/Products/2Tb-Western-Digital-WD20EARS-Caviar-Green-64Mb-Cache-8ms</t>
  </si>
  <si>
    <t>Hard Disk</t>
  </si>
  <si>
    <t>Memory</t>
  </si>
  <si>
    <t>Operating System</t>
  </si>
  <si>
    <t>8x2GB</t>
  </si>
  <si>
    <t>http://www.scan.co.uk/Products/2GB-Corsair-Server-DDR3-PC3-10600-%281333%29-240-Pin-ECC-Unbuffered-CAS-9-9-9-24</t>
  </si>
  <si>
    <t>Processor</t>
  </si>
  <si>
    <t>http://www.amazon.co.uk/Microsoft-Windows-Server-2008-Standard/dp/B002JOTMN6/ref=sr_1_1?ie=UTF8&amp;s=software&amp;qid=1269090894&amp;sr=1-1</t>
  </si>
  <si>
    <t>Total</t>
  </si>
  <si>
    <t>http://www.scan.co.uk/Products/Intel-Xeon-W5590-S1366-Gainestown-333-GHz-64GT-s-QPI-8MB-Cache-24x-Ratio-130W-Retail</t>
  </si>
  <si>
    <t>Intel Nehalem</t>
  </si>
  <si>
    <t>Microsoft Windows Server Standard 2008 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</si>
</sst>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xmlns:mc="http://schemas.openxmlformats.org/markup-compatibility/2006" xmlns:a14="http://schemas.microsoft.com/office/drawing/2010/main" val="000000" mc:Ignorable="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sqref="A1:E8"/>
    </sheetView>
  </sheetViews>
  <sheetFormatPr defaultRowHeight="15" x14ac:dyDescent="0.25"/>
  <cols>
    <col min="1" max="1" width="18" customWidth="1"/>
    <col min="2" max="2" width="40.140625" customWidth="1"/>
    <col min="3" max="3" width="10.140625" customWidth="1"/>
  </cols>
  <sheetData>
    <row r="1" spans="1:6" x14ac:dyDescent="0.25">
      <c r="C1" s="1" t="s">
        <v>4</v>
      </c>
      <c r="D1" s="1" t="s">
        <v>5</v>
      </c>
    </row>
    <row r="2" spans="1:6" x14ac:dyDescent="0.25">
      <c r="A2" s="1" t="s">
        <v>0</v>
      </c>
      <c r="B2" t="s">
        <v>2</v>
      </c>
      <c r="C2">
        <v>1</v>
      </c>
      <c r="D2">
        <v>596.41999999999996</v>
      </c>
      <c r="E2">
        <f>C2*D2</f>
        <v>596.41999999999996</v>
      </c>
      <c r="F2" t="s">
        <v>1</v>
      </c>
    </row>
    <row r="3" spans="1:6" x14ac:dyDescent="0.25">
      <c r="A3" s="1" t="s">
        <v>12</v>
      </c>
      <c r="B3" t="s">
        <v>16</v>
      </c>
      <c r="C3">
        <v>2</v>
      </c>
      <c r="D3">
        <v>1319.97</v>
      </c>
      <c r="E3">
        <f>C3*D3</f>
        <v>2639.94</v>
      </c>
      <c r="F3" t="s">
        <v>15</v>
      </c>
    </row>
    <row r="4" spans="1:6" x14ac:dyDescent="0.25">
      <c r="A4" s="1" t="s">
        <v>7</v>
      </c>
      <c r="B4" t="s">
        <v>3</v>
      </c>
      <c r="C4">
        <v>2</v>
      </c>
      <c r="D4">
        <v>112.76</v>
      </c>
      <c r="E4">
        <f>C4*D4</f>
        <v>225.52</v>
      </c>
      <c r="F4" t="s">
        <v>6</v>
      </c>
    </row>
    <row r="5" spans="1:6" x14ac:dyDescent="0.25">
      <c r="A5" s="1" t="s">
        <v>8</v>
      </c>
      <c r="B5" t="s">
        <v>10</v>
      </c>
      <c r="C5">
        <v>8</v>
      </c>
      <c r="D5">
        <v>52.04</v>
      </c>
      <c r="E5">
        <f>C5*D5</f>
        <v>416.32</v>
      </c>
      <c r="F5" t="s">
        <v>11</v>
      </c>
    </row>
    <row r="6" spans="1:6" x14ac:dyDescent="0.25">
      <c r="A6" s="1" t="s">
        <v>9</v>
      </c>
      <c r="B6" t="s">
        <v>17</v>
      </c>
      <c r="C6">
        <v>1</v>
      </c>
      <c r="D6">
        <v>631.62</v>
      </c>
      <c r="E6">
        <f>C6*D6</f>
        <v>631.62</v>
      </c>
      <c r="F6" t="s">
        <v>13</v>
      </c>
    </row>
    <row r="7" spans="1:6" x14ac:dyDescent="0.25">
      <c r="A7" s="1"/>
    </row>
    <row r="8" spans="1:6" x14ac:dyDescent="0.25">
      <c r="A8" s="1" t="s">
        <v>14</v>
      </c>
      <c r="E8">
        <f>SUM(E2:E6)</f>
        <v>4509.8200000000006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2010-03-20T13:27:48Z</dcterms:modified>
</cp:coreProperties>
</file>