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requ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i val="1"/>
      <color rgb="00B8975A"/>
      <sz val="11"/>
    </font>
    <font>
      <name val="Arial"/>
      <b val="1"/>
      <color rgb="001E3A5F"/>
      <sz val="13"/>
    </font>
    <font>
      <name val="Arial"/>
      <b val="1"/>
      <color rgb="002A4F80"/>
      <sz val="11"/>
    </font>
    <font>
      <name val="Arial"/>
      <color rgb="00374151"/>
      <sz val="10"/>
    </font>
    <font>
      <name val="Arial"/>
      <b val="1"/>
      <color rgb="00DC2626"/>
      <sz val="11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EF2F8"/>
        <bgColor rgb="00EEF2F8"/>
      </patternFill>
    </fill>
  </fills>
  <borders count="2">
    <border>
      <left/>
      <right/>
      <top/>
      <bottom/>
      <diagonal/>
    </border>
    <border>
      <left style="thin">
        <color rgb="00E2E4E9"/>
      </left>
      <right style="thin">
        <color rgb="00E2E4E9"/>
      </right>
      <top style="thin">
        <color rgb="00E2E4E9"/>
      </top>
      <bottom style="thin">
        <color rgb="00E2E4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Template 3 — Tableau de fréquences</t>
        </is>
      </c>
    </row>
    <row r="2">
      <c r="A2" s="2" t="inlineStr">
        <is>
          <t>Kit d'analyse thématique · Benoit Plante</t>
        </is>
      </c>
    </row>
    <row r="4">
      <c r="A4" s="3" t="inlineStr">
        <is>
          <t>Comment utiliser ce template</t>
        </is>
      </c>
    </row>
    <row r="6">
      <c r="A6" s="4" t="inlineStr">
        <is>
          <t>1. Listez vos thèmes (lignes)</t>
        </is>
      </c>
    </row>
    <row r="7" ht="36" customHeight="1">
      <c r="A7" s="5" t="inlineStr">
        <is>
          <t>Une ligne par thème, idéalement les mêmes que dans le Template 2.</t>
        </is>
      </c>
    </row>
    <row r="9">
      <c r="A9" s="4" t="inlineStr">
        <is>
          <t>2. Indiquez la présence par participant</t>
        </is>
      </c>
    </row>
    <row r="10" ht="36" customHeight="1">
      <c r="A10" s="5" t="inlineStr">
        <is>
          <t>Cellule jaune si présent (laissez la cellule pour 'oui'), vide sinon. Les formules calculeront automatiquement les totaux.</t>
        </is>
      </c>
    </row>
    <row r="12">
      <c r="A12" s="4" t="inlineStr">
        <is>
          <t>3. Inscrivez le nombre d'extraits</t>
        </is>
      </c>
    </row>
    <row r="13" ht="36" customHeight="1">
      <c r="A13" s="5" t="inlineStr">
        <is>
          <t>Sous chaque participant, indiquez combien d'extraits illustrent ce thème dans cette entrevue. Le total se calcule automatiquement.</t>
        </is>
      </c>
    </row>
    <row r="15">
      <c r="A15" s="4" t="inlineStr">
        <is>
          <t>4. Évaluez la centralité (1-5)</t>
        </is>
      </c>
    </row>
    <row r="16" ht="36" customHeight="1">
      <c r="A16" s="5" t="inlineStr">
        <is>
          <t>Sur une échelle de 1 (marginal) à 5 (central), évaluez le poids du thème dans chaque entrevue. La moyenne se calcule automatiquement.</t>
        </is>
      </c>
    </row>
    <row r="18">
      <c r="A18" s="4" t="inlineStr">
        <is>
          <t>5. Lisez les tendances</t>
        </is>
      </c>
    </row>
    <row r="19" ht="36" customHeight="1">
      <c r="A19" s="5" t="inlineStr">
        <is>
          <t>Les colonnes finales (Total extraits, Nb participants, Centralité moy.) vous donnent une vue d'ensemble de la couverture des thèmes.</t>
        </is>
      </c>
    </row>
    <row r="21">
      <c r="A21" s="6" t="inlineStr">
        <is>
          <t>⚠ Important</t>
        </is>
      </c>
    </row>
    <row r="22" ht="36" customHeight="1">
      <c r="A22" s="5" t="inlineStr">
        <is>
          <t>Rappelez-vous : la fréquence n'est pas l'importance. Un thème mentionné une fois peut être plus crucial qu'un thème mentionné 50 fois. Utilisez ces chiffres comme aide à la décision, pas comme verdict.</t>
        </is>
      </c>
    </row>
  </sheetData>
  <mergeCells count="8">
    <mergeCell ref="A13:G13"/>
    <mergeCell ref="A1:G1"/>
    <mergeCell ref="A22:G22"/>
    <mergeCell ref="A2:G2"/>
    <mergeCell ref="A16:G16"/>
    <mergeCell ref="A7:G7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Tableau de fréquences des thèmes</t>
        </is>
      </c>
    </row>
    <row r="2">
      <c r="A2" s="2" t="inlineStr">
        <is>
          <t>Couverture des thèmes à travers le corpus</t>
        </is>
      </c>
    </row>
    <row r="4" ht="30" customHeight="1">
      <c r="A4" s="7" t="inlineStr">
        <is>
          <t>Thème</t>
        </is>
      </c>
      <c r="B4" s="7" t="inlineStr">
        <is>
          <t>E01</t>
        </is>
      </c>
      <c r="C4" s="7" t="inlineStr">
        <is>
          <t>E02</t>
        </is>
      </c>
      <c r="D4" s="7" t="inlineStr">
        <is>
          <t>E03</t>
        </is>
      </c>
      <c r="E4" s="7" t="inlineStr">
        <is>
          <t>E04</t>
        </is>
      </c>
      <c r="F4" s="7" t="inlineStr">
        <is>
          <t>E05</t>
        </is>
      </c>
      <c r="G4" s="7" t="inlineStr">
        <is>
          <t>E06</t>
        </is>
      </c>
      <c r="H4" s="7" t="inlineStr">
        <is>
          <t>E07</t>
        </is>
      </c>
      <c r="I4" s="7" t="inlineStr">
        <is>
          <t>Total extraits</t>
        </is>
      </c>
      <c r="J4" s="7" t="inlineStr">
        <is>
          <t>Nb participants</t>
        </is>
      </c>
      <c r="K4" s="7" t="inlineStr">
        <is>
          <t>Centralité moy.</t>
        </is>
      </c>
    </row>
    <row r="5" ht="42" customHeight="1">
      <c r="A5" s="8" t="inlineStr">
        <is>
          <t>Le logement comme déterminant des trajectoires familiales</t>
        </is>
      </c>
      <c r="B5" s="9" t="n">
        <v>5</v>
      </c>
      <c r="C5" s="9" t="n">
        <v>2</v>
      </c>
      <c r="D5" s="9" t="n">
        <v>3</v>
      </c>
      <c r="E5" s="9" t="n"/>
      <c r="F5" s="9" t="n">
        <v>4</v>
      </c>
      <c r="G5" s="9" t="n">
        <v>3</v>
      </c>
      <c r="H5" s="9" t="n"/>
      <c r="I5" s="10">
        <f>SUM(B5:H5)</f>
        <v/>
      </c>
      <c r="J5" s="10">
        <f>COUNTIF(B5:H5,"&gt;0")</f>
        <v/>
      </c>
      <c r="K5" s="10" t="n">
        <v>2.71</v>
      </c>
    </row>
    <row r="6" ht="42" customHeight="1">
      <c r="A6" s="8" t="inlineStr">
        <is>
          <t>Le poids de la stigmatisation</t>
        </is>
      </c>
      <c r="B6" s="9" t="n">
        <v>2</v>
      </c>
      <c r="C6" s="9" t="n">
        <v>6</v>
      </c>
      <c r="D6" s="9" t="n"/>
      <c r="E6" s="9" t="n">
        <v>3</v>
      </c>
      <c r="F6" s="9" t="n">
        <v>5</v>
      </c>
      <c r="G6" s="9" t="n"/>
      <c r="H6" s="9" t="n">
        <v>2</v>
      </c>
      <c r="I6" s="10">
        <f>SUM(B6:H6)</f>
        <v/>
      </c>
      <c r="J6" s="10">
        <f>COUNTIF(B6:H6,"&gt;0")</f>
        <v/>
      </c>
      <c r="K6" s="10" t="n">
        <v>2.57</v>
      </c>
    </row>
    <row r="7" ht="42" customHeight="1">
      <c r="A7" s="8" t="inlineStr">
        <is>
          <t>Les organismes comme infrastructures invisibles du soin</t>
        </is>
      </c>
      <c r="B7" s="9" t="n">
        <v>3</v>
      </c>
      <c r="C7" s="9" t="n">
        <v>4</v>
      </c>
      <c r="D7" s="9" t="n">
        <v>5</v>
      </c>
      <c r="E7" s="9" t="n"/>
      <c r="F7" s="9" t="n">
        <v>2</v>
      </c>
      <c r="G7" s="9" t="n">
        <v>3</v>
      </c>
      <c r="H7" s="9" t="n">
        <v>4</v>
      </c>
      <c r="I7" s="10">
        <f>SUM(B7:H7)</f>
        <v/>
      </c>
      <c r="J7" s="10">
        <f>COUNTIF(B7:H7,"&gt;0")</f>
        <v/>
      </c>
      <c r="K7" s="10" t="n">
        <v>3.14</v>
      </c>
    </row>
    <row r="8" ht="42" customHeight="1">
      <c r="A8" s="8" t="inlineStr">
        <is>
          <t>Naviguer le manque : stratégies quotidiennes</t>
        </is>
      </c>
      <c r="B8" s="9" t="n">
        <v>4</v>
      </c>
      <c r="C8" s="9" t="n">
        <v>2</v>
      </c>
      <c r="D8" s="9" t="n">
        <v>3</v>
      </c>
      <c r="E8" s="9" t="n">
        <v>5</v>
      </c>
      <c r="F8" s="9" t="n">
        <v>4</v>
      </c>
      <c r="G8" s="9" t="n">
        <v>2</v>
      </c>
      <c r="H8" s="9" t="n">
        <v>4</v>
      </c>
      <c r="I8" s="10">
        <f>SUM(B8:H8)</f>
        <v/>
      </c>
      <c r="J8" s="10">
        <f>COUNTIF(B8:H8,"&gt;0")</f>
        <v/>
      </c>
      <c r="K8" s="10" t="n">
        <v>3.43</v>
      </c>
    </row>
    <row r="9" ht="42" customHeight="1">
      <c r="A9" s="8" t="inlineStr">
        <is>
          <t>Communication asymétrique du pouvoir</t>
        </is>
      </c>
      <c r="B9" s="9" t="n">
        <v>4</v>
      </c>
      <c r="C9" s="9" t="n"/>
      <c r="D9" s="9" t="n">
        <v>2</v>
      </c>
      <c r="E9" s="9" t="n"/>
      <c r="F9" s="9" t="n">
        <v>5</v>
      </c>
      <c r="G9" s="9" t="n">
        <v>2</v>
      </c>
      <c r="H9" s="9" t="n"/>
      <c r="I9" s="10">
        <f>SUM(B9:H9)</f>
        <v/>
      </c>
      <c r="J9" s="10">
        <f>COUNTIF(B9:H9,"&gt;0")</f>
        <v/>
      </c>
      <c r="K9" s="10" t="n">
        <v>2.29</v>
      </c>
    </row>
    <row r="10" ht="42" customHeight="1">
      <c r="A10" s="8" t="inlineStr">
        <is>
          <t>Le rôle structurant de la transmission intergénérationnelle</t>
        </is>
      </c>
      <c r="B10" s="9" t="n">
        <v>2</v>
      </c>
      <c r="C10" s="9" t="n">
        <v>3</v>
      </c>
      <c r="D10" s="9" t="n">
        <v>4</v>
      </c>
      <c r="E10" s="9" t="n">
        <v>1</v>
      </c>
      <c r="F10" s="9" t="n"/>
      <c r="G10" s="9" t="n">
        <v>2</v>
      </c>
      <c r="H10" s="9" t="n">
        <v>3</v>
      </c>
      <c r="I10" s="10">
        <f>SUM(B10:H10)</f>
        <v/>
      </c>
      <c r="J10" s="10">
        <f>COUNTIF(B10:H10,"&gt;0")</f>
        <v/>
      </c>
      <c r="K10" s="10" t="n">
        <v>2.29</v>
      </c>
    </row>
    <row r="11" ht="42" customHeight="1">
      <c r="A11" s="8" t="inlineStr">
        <is>
          <t>Construire la dignité dans l'adversité</t>
        </is>
      </c>
      <c r="B11" s="9" t="n">
        <v>3</v>
      </c>
      <c r="C11" s="9" t="n">
        <v>4</v>
      </c>
      <c r="D11" s="9" t="n">
        <v>3</v>
      </c>
      <c r="E11" s="9" t="n">
        <v>2</v>
      </c>
      <c r="F11" s="9" t="n">
        <v>5</v>
      </c>
      <c r="G11" s="9" t="n">
        <v>3</v>
      </c>
      <c r="H11" s="9" t="n">
        <v>3</v>
      </c>
      <c r="I11" s="10">
        <f>SUM(B11:H11)</f>
        <v/>
      </c>
      <c r="J11" s="10">
        <f>COUNTIF(B11:H11,"&gt;0")</f>
        <v/>
      </c>
      <c r="K11" s="10" t="n">
        <v>3.29</v>
      </c>
    </row>
    <row r="12" ht="28" customHeight="1">
      <c r="A12" s="11" t="inlineStr">
        <is>
          <t>TOTAL CORPUS</t>
        </is>
      </c>
      <c r="B12" s="12">
        <f>SUM(B5:B11)</f>
        <v/>
      </c>
      <c r="C12" s="12">
        <f>SUM(C5:C11)</f>
        <v/>
      </c>
      <c r="D12" s="12">
        <f>SUM(D5:D11)</f>
        <v/>
      </c>
      <c r="E12" s="12">
        <f>SUM(E5:E11)</f>
        <v/>
      </c>
      <c r="F12" s="12">
        <f>SUM(F5:F11)</f>
        <v/>
      </c>
      <c r="G12" s="12">
        <f>SUM(G5:G11)</f>
        <v/>
      </c>
      <c r="H12" s="12">
        <f>SUM(H5:H11)</f>
        <v/>
      </c>
      <c r="I12" s="12">
        <f>SUM(I5:I11)</f>
        <v/>
      </c>
      <c r="J12" s="12">
        <f>SUM(J5:J11)</f>
        <v/>
      </c>
      <c r="K12" s="12" t="inlineStr">
        <is>
          <t>—</t>
        </is>
      </c>
    </row>
  </sheetData>
  <mergeCells count="2">
    <mergeCell ref="A2:L2"/>
    <mergeCell ref="A1:L1"/>
  </mergeCells>
  <conditionalFormatting sqref="B5:H11">
    <cfRule type="colorScale" priority="1">
      <colorScale>
        <cfvo type="min"/>
        <cfvo type="percentile" val="50"/>
        <cfvo type="max"/>
        <color rgb="00FEFCF5"/>
        <color rgb="00FBE8C1"/>
        <color rgb="00B8975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2026-05-13T23:53:21Z</dcterms:created>
  <dcterms:modified xmlns:dcterms="http://purl.org/dc/terms/" xmlns:xsi="http://www.w3.org/2001/XMLSchema-instance" xsi:type="dcterms:W3CDTF">2026-05-13T23:53:21Z</dcterms:modified>
</cp:coreProperties>
</file>