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 cogs 1" sheetId="1" r:id="rId4"/>
    <sheet state="visible" name="5 cogs 2" sheetId="2" r:id="rId5"/>
  </sheets>
  <definedNames/>
  <calcPr/>
</workbook>
</file>

<file path=xl/sharedStrings.xml><?xml version="1.0" encoding="utf-8"?>
<sst xmlns="http://schemas.openxmlformats.org/spreadsheetml/2006/main" count="12" uniqueCount="6">
  <si>
    <t>Cogs</t>
  </si>
  <si>
    <t>Difference</t>
  </si>
  <si>
    <t>% increase</t>
  </si>
  <si>
    <t>Squared difference to average</t>
  </si>
  <si>
    <t>Average</t>
  </si>
  <si>
    <t>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</si>
</sst>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b/>
      <name val="Arial"/>
    </font>
    <font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vertical="bottom"/>
    </xf>
    <xf borderId="0" fillId="0" fontId="3" numFmtId="0" xfId="0" applyAlignment="1" applyFont="1">
      <alignment horizontal="right" readingOrder="0" vertical="bottom"/>
    </xf>
    <xf borderId="0" fillId="0" fontId="2" numFmtId="10" xfId="0" applyFont="1" applyNumberFormat="1"/>
    <xf borderId="0" fillId="0" fontId="4" numFmtId="10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2" numFmtId="0" xfId="0" applyFont="1"/>
    <xf borderId="0" fillId="0" fontId="2" numFmtId="2" xfId="0" applyFont="1" applyNumberFormat="1"/>
    <xf borderId="0" fillId="0" fontId="2" numFmtId="10" xfId="0" applyAlignment="1" applyFont="1" applyNumberFormat="1">
      <alignment readingOrder="0"/>
    </xf>
    <xf borderId="0" fillId="0" fontId="5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7.43"/>
  </cols>
  <sheetData>
    <row r="1">
      <c r="B1" s="1" t="s">
        <v>0</v>
      </c>
      <c r="C1" s="1" t="s">
        <v>1</v>
      </c>
      <c r="D1" s="2" t="s">
        <v>2</v>
      </c>
      <c r="E1" s="3" t="s">
        <v>3</v>
      </c>
    </row>
    <row r="2">
      <c r="A2" s="4"/>
      <c r="B2" s="5">
        <v>14.0</v>
      </c>
      <c r="D2" s="6"/>
    </row>
    <row r="3">
      <c r="A3" s="7"/>
      <c r="B3" s="8">
        <v>17.0</v>
      </c>
      <c r="C3" s="9">
        <f t="shared" ref="C3:C6" si="1">B3-B2</f>
        <v>3</v>
      </c>
      <c r="D3" s="6">
        <f t="shared" ref="D3:D6" si="2">C3/B2</f>
        <v>0.2142857143</v>
      </c>
      <c r="E3" s="6">
        <f t="shared" ref="E3:E6" si="3">(D3-D$7)*(D3-D$7)</f>
        <v>0.0006215035034</v>
      </c>
    </row>
    <row r="4">
      <c r="A4" s="7"/>
      <c r="B4" s="8">
        <v>20.0</v>
      </c>
      <c r="C4" s="9">
        <f t="shared" si="1"/>
        <v>3</v>
      </c>
      <c r="D4" s="6">
        <f t="shared" si="2"/>
        <v>0.1764705882</v>
      </c>
      <c r="E4" s="6">
        <f t="shared" si="3"/>
        <v>0.0001660271952</v>
      </c>
    </row>
    <row r="5">
      <c r="A5" s="7"/>
      <c r="B5" s="8">
        <v>24.0</v>
      </c>
      <c r="C5" s="9">
        <f t="shared" si="1"/>
        <v>4</v>
      </c>
      <c r="D5" s="6">
        <f t="shared" si="2"/>
        <v>0.2</v>
      </c>
      <c r="E5" s="6">
        <f t="shared" si="3"/>
        <v>0.000113300222</v>
      </c>
    </row>
    <row r="6">
      <c r="A6" s="7"/>
      <c r="B6" s="8">
        <v>28.0</v>
      </c>
      <c r="C6" s="9">
        <f t="shared" si="1"/>
        <v>4</v>
      </c>
      <c r="D6" s="6">
        <f t="shared" si="2"/>
        <v>0.1666666667</v>
      </c>
      <c r="E6" s="6">
        <f t="shared" si="3"/>
        <v>0.000514794153</v>
      </c>
    </row>
    <row r="7">
      <c r="A7" s="3" t="s">
        <v>4</v>
      </c>
      <c r="D7" s="6">
        <f>AVERAGE(D3:D6)</f>
        <v>0.1893557423</v>
      </c>
    </row>
    <row r="8">
      <c r="A8" s="3" t="s">
        <v>5</v>
      </c>
      <c r="D8" s="6"/>
      <c r="E8" s="10">
        <f>sqrt(sum(E3:E6))</f>
        <v>0.03762479334</v>
      </c>
    </row>
    <row r="9">
      <c r="D9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7.29"/>
  </cols>
  <sheetData>
    <row r="1">
      <c r="B1" s="3" t="s">
        <v>0</v>
      </c>
      <c r="C1" s="3" t="s">
        <v>1</v>
      </c>
      <c r="D1" s="11" t="s">
        <v>2</v>
      </c>
      <c r="E1" s="3" t="s">
        <v>3</v>
      </c>
    </row>
    <row r="2">
      <c r="A2" s="4"/>
      <c r="B2" s="12">
        <v>14.0</v>
      </c>
      <c r="D2" s="6"/>
    </row>
    <row r="3">
      <c r="A3" s="13"/>
      <c r="B3" s="12">
        <v>16.0</v>
      </c>
      <c r="C3" s="9">
        <f t="shared" ref="C3:C6" si="1">B3-B2</f>
        <v>2</v>
      </c>
      <c r="D3" s="6">
        <f t="shared" ref="D3:D6" si="2">C3/B2</f>
        <v>0.1428571429</v>
      </c>
      <c r="E3" s="6">
        <f>(D3-'5 cogs 1'!D$7)*(D3-'5 cogs 1'!D$7)</f>
        <v>0.00216211975</v>
      </c>
    </row>
    <row r="4">
      <c r="A4" s="13"/>
      <c r="B4" s="12">
        <v>20.0</v>
      </c>
      <c r="C4" s="9">
        <f t="shared" si="1"/>
        <v>4</v>
      </c>
      <c r="D4" s="6">
        <f t="shared" si="2"/>
        <v>0.25</v>
      </c>
      <c r="E4" s="6">
        <f>(D4-'5 cogs 1'!D$7)*(D4-'5 cogs 1'!D$7)</f>
        <v>0.003677725992</v>
      </c>
    </row>
    <row r="5">
      <c r="A5" s="13"/>
      <c r="B5" s="12">
        <v>24.0</v>
      </c>
      <c r="C5" s="9">
        <f t="shared" si="1"/>
        <v>4</v>
      </c>
      <c r="D5" s="6">
        <f t="shared" si="2"/>
        <v>0.2</v>
      </c>
      <c r="E5" s="6">
        <f>(D5-'5 cogs 1'!D$7)*(D5-'5 cogs 1'!D$7)</f>
        <v>0.000113300222</v>
      </c>
    </row>
    <row r="6">
      <c r="A6" s="13"/>
      <c r="B6" s="8">
        <v>28.0</v>
      </c>
      <c r="C6" s="9">
        <f t="shared" si="1"/>
        <v>4</v>
      </c>
      <c r="D6" s="6">
        <f t="shared" si="2"/>
        <v>0.1666666667</v>
      </c>
      <c r="E6" s="6">
        <f>(D6-'5 cogs 1'!D$7)*(D6-'5 cogs 1'!D$7)</f>
        <v>0.000514794153</v>
      </c>
    </row>
    <row r="7">
      <c r="A7" s="3" t="s">
        <v>4</v>
      </c>
      <c r="D7" s="6">
        <f>AVERAGE(D3:D6)</f>
        <v>0.1898809524</v>
      </c>
    </row>
    <row r="8">
      <c r="A8" s="3" t="s">
        <v>5</v>
      </c>
      <c r="D8" s="6"/>
      <c r="E8" s="10">
        <f>sqrt(sum(E3:E6))</f>
        <v>0.08042350476</v>
      </c>
    </row>
  </sheetData>
  <drawing r:id="rId1"/>
</worksheet>
</file>