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7DC0D993-B52A-4750-B373-0E5B34D19668}" xr6:coauthVersionLast="45" xr6:coauthVersionMax="45" xr10:uidLastSave="{00000000-0000-0000-0000-000000000000}"/>
  <bookViews>
    <workbookView xWindow="-120" yWindow="-120" windowWidth="20730" windowHeight="11160" xr2:uid="{B77BA640-AA93-49E8-8229-5CF7C9C7308D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</calcChain>
</file>

<file path=xl/sharedStrings.xml><?xml version="1.0" encoding="utf-8"?>
<sst xmlns="http://schemas.openxmlformats.org/spreadsheetml/2006/main" count="20" uniqueCount="12">
  <si>
    <t>Unemployment rate</t>
  </si>
  <si>
    <t>Population UK</t>
  </si>
  <si>
    <t>UKDataID</t>
  </si>
  <si>
    <t>Varname</t>
  </si>
  <si>
    <t>GDP UK</t>
  </si>
  <si>
    <t>Agriculture GVA share</t>
  </si>
  <si>
    <t>Services GVA share</t>
  </si>
  <si>
    <t>Industry GVA share</t>
  </si>
  <si>
    <t>IOPC</t>
  </si>
  <si>
    <t>SOPC</t>
  </si>
  <si>
    <t>FIOC</t>
  </si>
  <si>
    <t>BoE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</si>
</sst>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J119"/>
  <sheetViews>
    <sheetView tabSelected="1" workbookViewId="0">
      <selection activeCell="F1" sqref="F1:F1048576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140625" customWidth="1"/>
    <col min="5" max="5" width="20.7109375" bestFit="1" customWidth="1"/>
    <col min="7" max="8" width="18.140625" bestFit="1" customWidth="1"/>
    <col min="12" max="12" width="12" bestFit="1" customWidth="1"/>
    <col min="13" max="13" width="21" bestFit="1" customWidth="1"/>
    <col min="18" max="18" width="21" bestFit="1" customWidth="1"/>
  </cols>
  <sheetData>
    <row r="1" spans="1:10" x14ac:dyDescent="0.25">
      <c r="A1" t="s">
        <v>2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</row>
    <row r="2" spans="1:10" x14ac:dyDescent="0.25">
      <c r="A2" t="s">
        <v>3</v>
      </c>
      <c r="B2" t="s">
        <v>0</v>
      </c>
      <c r="C2" t="s">
        <v>1</v>
      </c>
      <c r="D2" t="s">
        <v>4</v>
      </c>
      <c r="E2" t="s">
        <v>5</v>
      </c>
      <c r="F2" t="s">
        <v>10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>
        <v>0.6480795886216052</v>
      </c>
      <c r="G3" s="3">
        <v>0.54659999999999997</v>
      </c>
      <c r="H3" s="3">
        <v>0.38129999999999997</v>
      </c>
      <c r="I3">
        <f>H3*D3/C3*0.07*2.393758</f>
        <v>265.17525799640731</v>
      </c>
      <c r="J3">
        <f>G3*D3/C3*0.07*2.393758</f>
        <v>380.13321799327622</v>
      </c>
    </row>
    <row r="4" spans="1:10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>
        <v>0.70611139818092794</v>
      </c>
      <c r="G4" s="3">
        <v>0.54659999999999997</v>
      </c>
      <c r="H4" s="3">
        <v>0.38129999999999997</v>
      </c>
      <c r="I4">
        <f>H4*D4/C4*0.07*2.393758</f>
        <v>269.22711885742729</v>
      </c>
      <c r="J4">
        <f t="shared" ref="J4:J67" si="0">G4*D4/C4*0.07*2.393758</f>
        <v>385.94162907807441</v>
      </c>
    </row>
    <row r="5" spans="1:10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>
        <v>0.69362147672977004</v>
      </c>
      <c r="G5" s="3">
        <v>0.54659999999999997</v>
      </c>
      <c r="H5" s="3">
        <v>0.38129999999999997</v>
      </c>
      <c r="I5">
        <f t="shared" ref="I5:I67" si="1">H5*D5/C5*0.07*2.393758</f>
        <v>270.42246406352126</v>
      </c>
      <c r="J5">
        <f t="shared" si="0"/>
        <v>387.65517665124764</v>
      </c>
    </row>
    <row r="6" spans="1:10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>
        <v>0.70897589941903383</v>
      </c>
      <c r="G6" s="3">
        <v>0.54659999999999997</v>
      </c>
      <c r="H6" s="3">
        <v>0.38129999999999997</v>
      </c>
      <c r="I6">
        <f t="shared" si="1"/>
        <v>264.69705091953193</v>
      </c>
      <c r="J6">
        <f t="shared" si="0"/>
        <v>379.44770005931321</v>
      </c>
    </row>
    <row r="7" spans="1:10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>
        <v>0.7174744476015551</v>
      </c>
      <c r="G7" s="3">
        <v>0.54659999999999997</v>
      </c>
      <c r="H7" s="3">
        <v>0.38129999999999997</v>
      </c>
      <c r="I7">
        <f t="shared" si="1"/>
        <v>265.85962655358412</v>
      </c>
      <c r="J7">
        <f t="shared" si="0"/>
        <v>381.11427189664073</v>
      </c>
    </row>
    <row r="8" spans="1:10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>
        <v>0.64844158551087128</v>
      </c>
      <c r="G8" s="3">
        <v>0.54659999999999997</v>
      </c>
      <c r="H8" s="3">
        <v>0.38129999999999997</v>
      </c>
      <c r="I8">
        <f t="shared" si="1"/>
        <v>272.35184885373025</v>
      </c>
      <c r="J8">
        <f t="shared" si="0"/>
        <v>390.4209823851271</v>
      </c>
    </row>
    <row r="9" spans="1:10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>
        <v>0.58972586199271648</v>
      </c>
      <c r="G9" s="3">
        <v>0.54659999999999997</v>
      </c>
      <c r="H9" s="3">
        <v>0.38129999999999997</v>
      </c>
      <c r="I9">
        <f t="shared" si="1"/>
        <v>276.25738433957514</v>
      </c>
      <c r="J9">
        <f t="shared" si="0"/>
        <v>396.01963356939888</v>
      </c>
    </row>
    <row r="10" spans="1:10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>
        <v>0.55851855848571053</v>
      </c>
      <c r="G10" s="1">
        <v>0.54659999999999997</v>
      </c>
      <c r="H10" s="1">
        <v>0.38129999999999997</v>
      </c>
      <c r="I10">
        <f t="shared" si="1"/>
        <v>280.06472198077364</v>
      </c>
      <c r="J10">
        <f t="shared" si="0"/>
        <v>401.47751648227347</v>
      </c>
    </row>
    <row r="11" spans="1:10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>
        <v>0.66495798366551995</v>
      </c>
      <c r="G11" s="3">
        <v>0.54115304160315159</v>
      </c>
      <c r="H11" s="3">
        <v>0.38679749740647301</v>
      </c>
      <c r="I11">
        <f t="shared" si="1"/>
        <v>269.92628787759702</v>
      </c>
      <c r="J11">
        <f t="shared" si="0"/>
        <v>377.64316644507079</v>
      </c>
    </row>
    <row r="12" spans="1:10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>
        <v>0.64738900790244003</v>
      </c>
      <c r="G12" s="3">
        <v>0.5357060832063032</v>
      </c>
      <c r="H12" s="3">
        <v>0.39229499481294611</v>
      </c>
      <c r="I12">
        <f t="shared" si="1"/>
        <v>278.48536016212677</v>
      </c>
      <c r="J12">
        <f t="shared" si="0"/>
        <v>380.29111636737679</v>
      </c>
    </row>
    <row r="13" spans="1:10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>
        <v>0.61681297339865837</v>
      </c>
      <c r="G13" s="3">
        <v>0.53025912480945503</v>
      </c>
      <c r="H13" s="3">
        <v>0.39779249221941915</v>
      </c>
      <c r="I13">
        <f t="shared" si="1"/>
        <v>287.74882301272754</v>
      </c>
      <c r="J13">
        <f t="shared" si="0"/>
        <v>383.57043443524054</v>
      </c>
    </row>
    <row r="14" spans="1:10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>
        <v>0.60248414620920743</v>
      </c>
      <c r="G14" s="3">
        <v>0.52481216641260642</v>
      </c>
      <c r="H14" s="3">
        <v>0.40328998962589219</v>
      </c>
      <c r="I14">
        <f t="shared" si="1"/>
        <v>299.42016045780832</v>
      </c>
      <c r="J14">
        <f t="shared" si="0"/>
        <v>389.64354960370156</v>
      </c>
    </row>
    <row r="15" spans="1:10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>
        <v>0.59420695044603289</v>
      </c>
      <c r="G15" s="3">
        <v>0.51936520801575803</v>
      </c>
      <c r="H15" s="3">
        <v>0.40878748703236528</v>
      </c>
      <c r="I15">
        <f t="shared" si="1"/>
        <v>307.06985787205326</v>
      </c>
      <c r="J15">
        <f t="shared" si="0"/>
        <v>390.13278455967378</v>
      </c>
    </row>
    <row r="16" spans="1:10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>
        <v>0.57369373598414697</v>
      </c>
      <c r="G16" s="3">
        <v>0.51391824961890964</v>
      </c>
      <c r="H16" s="3">
        <v>0.41428498443883832</v>
      </c>
      <c r="I16">
        <f t="shared" si="1"/>
        <v>323.57883055043965</v>
      </c>
      <c r="J16">
        <f t="shared" si="0"/>
        <v>401.39776351166762</v>
      </c>
    </row>
    <row r="17" spans="1:10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>
        <v>0.66925828634811135</v>
      </c>
      <c r="G17" s="3">
        <v>0.50847129122206136</v>
      </c>
      <c r="H17" s="3">
        <v>0.41978248184531142</v>
      </c>
      <c r="I17">
        <f t="shared" si="1"/>
        <v>332.35912319914513</v>
      </c>
      <c r="J17">
        <f t="shared" si="0"/>
        <v>402.57771543876777</v>
      </c>
    </row>
    <row r="18" spans="1:10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>
        <v>1.1114328485162206</v>
      </c>
      <c r="G18" s="3">
        <v>0.50302433282521297</v>
      </c>
      <c r="H18" s="3">
        <v>0.42527997925178446</v>
      </c>
      <c r="I18">
        <f t="shared" si="1"/>
        <v>356.05050900241082</v>
      </c>
      <c r="J18">
        <f t="shared" si="0"/>
        <v>421.13919883583071</v>
      </c>
    </row>
    <row r="19" spans="1:10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>
        <v>1.0465471038380851</v>
      </c>
      <c r="G19" s="3">
        <v>0.49757737442836458</v>
      </c>
      <c r="H19" s="3">
        <v>0.4307774766582575</v>
      </c>
      <c r="I19">
        <f t="shared" si="1"/>
        <v>366.26652050351601</v>
      </c>
      <c r="J19">
        <f t="shared" si="0"/>
        <v>423.06281894522272</v>
      </c>
    </row>
    <row r="20" spans="1:10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>
        <v>0.98945748605150163</v>
      </c>
      <c r="G20" s="3">
        <v>0.49213041603151619</v>
      </c>
      <c r="H20" s="3">
        <v>0.43627497406473059</v>
      </c>
      <c r="I20">
        <f t="shared" si="1"/>
        <v>373.17194420456627</v>
      </c>
      <c r="J20">
        <f t="shared" si="0"/>
        <v>420.94842718490361</v>
      </c>
    </row>
    <row r="21" spans="1:10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>
        <v>0.98531654935776836</v>
      </c>
      <c r="G21" s="3">
        <v>0.4866834576346678</v>
      </c>
      <c r="H21" s="3">
        <v>0.44177247147120363</v>
      </c>
      <c r="I21">
        <f t="shared" si="1"/>
        <v>386.48353138631444</v>
      </c>
      <c r="J21">
        <f t="shared" si="0"/>
        <v>425.7737942510276</v>
      </c>
    </row>
    <row r="22" spans="1:10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>
        <v>0.85525952691875951</v>
      </c>
      <c r="G22" s="3">
        <v>0.48123649923781942</v>
      </c>
      <c r="H22" s="3">
        <v>0.44726996887767667</v>
      </c>
      <c r="I22">
        <f t="shared" si="1"/>
        <v>353.199330087357</v>
      </c>
      <c r="J22">
        <f t="shared" si="0"/>
        <v>380.02195759060288</v>
      </c>
    </row>
    <row r="23" spans="1:10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>
        <v>0.75769471386012388</v>
      </c>
      <c r="G23" s="3">
        <v>0.47578954084097103</v>
      </c>
      <c r="H23" s="3">
        <v>0.45276746628414977</v>
      </c>
      <c r="I23">
        <f t="shared" si="1"/>
        <v>327.85503934933473</v>
      </c>
      <c r="J23">
        <f t="shared" si="0"/>
        <v>344.52563457048734</v>
      </c>
    </row>
    <row r="24" spans="1:10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>
        <v>0.80080408214870935</v>
      </c>
      <c r="G24" s="1">
        <v>0.5163543492224093</v>
      </c>
      <c r="H24" s="2">
        <v>0.40112943385058869</v>
      </c>
      <c r="I24">
        <f t="shared" si="1"/>
        <v>259.60025142229739</v>
      </c>
      <c r="J24">
        <f t="shared" si="0"/>
        <v>334.17073784484006</v>
      </c>
    </row>
    <row r="25" spans="1:10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>
        <v>0.78105283318857166</v>
      </c>
      <c r="G25" s="1">
        <v>0.53630211358299029</v>
      </c>
      <c r="H25" s="2">
        <v>0.40259059114668827</v>
      </c>
      <c r="I25">
        <f t="shared" si="1"/>
        <v>274.16740252012073</v>
      </c>
      <c r="J25">
        <f t="shared" si="0"/>
        <v>365.22601541257785</v>
      </c>
    </row>
    <row r="26" spans="1:10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>
        <v>0.80159262647952312</v>
      </c>
      <c r="G26" s="1">
        <v>0.54095898971245238</v>
      </c>
      <c r="H26" s="2">
        <v>0.41186650353107163</v>
      </c>
      <c r="I26">
        <f t="shared" si="1"/>
        <v>287.71359346468057</v>
      </c>
      <c r="J26">
        <f t="shared" si="0"/>
        <v>377.89248096853572</v>
      </c>
    </row>
    <row r="27" spans="1:10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>
        <v>0.7889262761317829</v>
      </c>
      <c r="G27" s="1">
        <v>0.53999055794618156</v>
      </c>
      <c r="H27" s="2">
        <v>0.4149401129481185</v>
      </c>
      <c r="I27">
        <f t="shared" si="1"/>
        <v>302.01481822435011</v>
      </c>
      <c r="J27">
        <f t="shared" si="0"/>
        <v>393.03298262072946</v>
      </c>
    </row>
    <row r="28" spans="1:10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>
        <v>0.73936013831794878</v>
      </c>
      <c r="G28" s="1">
        <v>0.53984780903832952</v>
      </c>
      <c r="H28" s="2">
        <v>0.40559994118223697</v>
      </c>
      <c r="I28">
        <f t="shared" si="1"/>
        <v>305.03731290054316</v>
      </c>
      <c r="J28">
        <f t="shared" si="0"/>
        <v>406.00036717044122</v>
      </c>
    </row>
    <row r="29" spans="1:10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>
        <v>0.80434990428522901</v>
      </c>
      <c r="G29" s="1">
        <v>0.56243427776679711</v>
      </c>
      <c r="H29" s="2">
        <v>0.38695279745738603</v>
      </c>
      <c r="I29">
        <f t="shared" si="1"/>
        <v>280.42753201908926</v>
      </c>
      <c r="J29">
        <f t="shared" si="0"/>
        <v>407.60024859221056</v>
      </c>
    </row>
    <row r="30" spans="1:10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>
        <v>0.72452885558871827</v>
      </c>
      <c r="G30" s="1">
        <v>0.56215710303729338</v>
      </c>
      <c r="H30" s="2">
        <v>0.39699694828911963</v>
      </c>
      <c r="I30">
        <f t="shared" si="1"/>
        <v>310.06828657220893</v>
      </c>
      <c r="J30">
        <f t="shared" si="0"/>
        <v>439.06405445773919</v>
      </c>
    </row>
    <row r="31" spans="1:10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>
        <v>0.73726582541027685</v>
      </c>
      <c r="G31" s="1">
        <v>0.57065115220117446</v>
      </c>
      <c r="H31" s="2">
        <v>0.38702578144337074</v>
      </c>
      <c r="I31">
        <f t="shared" si="1"/>
        <v>303.46448903201343</v>
      </c>
      <c r="J31">
        <f t="shared" si="0"/>
        <v>447.44399112749426</v>
      </c>
    </row>
    <row r="32" spans="1:10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>
        <v>0.73029991013064299</v>
      </c>
      <c r="G32" s="1">
        <v>0.56541403420703507</v>
      </c>
      <c r="H32" s="2">
        <v>0.38872214851733661</v>
      </c>
      <c r="I32">
        <f t="shared" si="1"/>
        <v>313.10257161906588</v>
      </c>
      <c r="J32">
        <f t="shared" si="0"/>
        <v>455.42192235500482</v>
      </c>
    </row>
    <row r="33" spans="1:10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>
        <v>0.73611605623927989</v>
      </c>
      <c r="G33" s="1">
        <v>0.56458361294696213</v>
      </c>
      <c r="H33" s="2">
        <v>0.3801964792388503</v>
      </c>
      <c r="I33">
        <f t="shared" si="1"/>
        <v>302.43443711044068</v>
      </c>
      <c r="J33">
        <f t="shared" si="0"/>
        <v>449.10864909962424</v>
      </c>
    </row>
    <row r="34" spans="1:10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>
        <v>0.85310912285460272</v>
      </c>
      <c r="G34" s="1">
        <v>0.59255406924152298</v>
      </c>
      <c r="H34" s="2">
        <v>0.36236767084235633</v>
      </c>
      <c r="I34">
        <f t="shared" si="1"/>
        <v>272.83415729198936</v>
      </c>
      <c r="J34">
        <f t="shared" si="0"/>
        <v>446.14628494764975</v>
      </c>
    </row>
    <row r="35" spans="1:10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>
        <v>0.8574858979257034</v>
      </c>
      <c r="G35" s="1">
        <v>0.59728477754929765</v>
      </c>
      <c r="H35" s="2">
        <v>0.359513001697426</v>
      </c>
      <c r="I35">
        <f t="shared" si="1"/>
        <v>270.33129531079601</v>
      </c>
      <c r="J35">
        <f t="shared" si="0"/>
        <v>449.12080181237661</v>
      </c>
    </row>
    <row r="36" spans="1:10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>
        <v>0.83721003260747828</v>
      </c>
      <c r="G36" s="1">
        <v>0.59614851980176309</v>
      </c>
      <c r="H36" s="2">
        <v>0.36161080654357264</v>
      </c>
      <c r="I36">
        <f t="shared" si="1"/>
        <v>279.74892671131988</v>
      </c>
      <c r="J36">
        <f t="shared" si="0"/>
        <v>461.19171650084496</v>
      </c>
    </row>
    <row r="37" spans="1:10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>
        <v>0.78113964044109507</v>
      </c>
      <c r="G37" s="1">
        <v>0.58145402062206097</v>
      </c>
      <c r="H37" s="2">
        <v>0.37296260390982439</v>
      </c>
      <c r="I37">
        <f t="shared" si="1"/>
        <v>305.47606860944649</v>
      </c>
      <c r="J37">
        <f t="shared" si="0"/>
        <v>476.24154924585582</v>
      </c>
    </row>
    <row r="38" spans="1:10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>
        <v>0.7720537240922688</v>
      </c>
      <c r="G38" s="1">
        <v>0.58185314683493661</v>
      </c>
      <c r="H38" s="2">
        <v>0.37681918080738747</v>
      </c>
      <c r="I38">
        <f t="shared" si="1"/>
        <v>318.60337193250274</v>
      </c>
      <c r="J38">
        <f t="shared" si="0"/>
        <v>491.96108901342336</v>
      </c>
    </row>
    <row r="39" spans="1:10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>
        <v>0.76650515029525212</v>
      </c>
      <c r="G39" s="1">
        <v>0.57543112939989638</v>
      </c>
      <c r="H39" s="2">
        <v>0.38682609154493602</v>
      </c>
      <c r="I39">
        <f t="shared" si="1"/>
        <v>341.59484109225787</v>
      </c>
      <c r="J39">
        <f t="shared" si="0"/>
        <v>508.14645005418919</v>
      </c>
    </row>
    <row r="40" spans="1:10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>
        <v>0.75054072438921571</v>
      </c>
      <c r="G40" s="1">
        <v>0.56953579347936623</v>
      </c>
      <c r="H40" s="2">
        <v>0.39824683303444397</v>
      </c>
      <c r="I40">
        <f t="shared" si="1"/>
        <v>362.27683173153434</v>
      </c>
      <c r="J40">
        <f t="shared" si="0"/>
        <v>518.09482387412993</v>
      </c>
    </row>
    <row r="41" spans="1:10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>
        <v>0.77186179238872088</v>
      </c>
      <c r="G41" s="1">
        <v>0.55718791309696791</v>
      </c>
      <c r="H41" s="2">
        <v>0.39942988950927211</v>
      </c>
      <c r="I41">
        <f t="shared" si="1"/>
        <v>364.17527139302734</v>
      </c>
      <c r="J41">
        <f t="shared" si="0"/>
        <v>508.00920211128198</v>
      </c>
    </row>
    <row r="42" spans="1:10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>
        <v>0.86290305617071417</v>
      </c>
      <c r="G42" s="3">
        <v>0.5522318494369044</v>
      </c>
      <c r="H42" s="4">
        <v>0.40281911492936323</v>
      </c>
      <c r="I42">
        <f t="shared" si="1"/>
        <v>382.16611647654116</v>
      </c>
      <c r="J42">
        <f t="shared" si="0"/>
        <v>523.91828856226857</v>
      </c>
    </row>
    <row r="43" spans="1:10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>
        <v>1.0899634088997714</v>
      </c>
      <c r="G43" s="3">
        <v>0.547275785776841</v>
      </c>
      <c r="H43" s="4">
        <v>0.40620834034945441</v>
      </c>
      <c r="I43">
        <f t="shared" si="1"/>
        <v>424.76198764267275</v>
      </c>
      <c r="J43">
        <f t="shared" si="0"/>
        <v>572.27271689028669</v>
      </c>
    </row>
    <row r="44" spans="1:10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>
        <v>1.104772609246258</v>
      </c>
      <c r="G44" s="3">
        <v>0.54231972211677748</v>
      </c>
      <c r="H44" s="4">
        <v>0.40959756576954554</v>
      </c>
      <c r="I44">
        <f t="shared" si="1"/>
        <v>467.99945209037696</v>
      </c>
      <c r="J44">
        <f t="shared" si="0"/>
        <v>619.64560832194354</v>
      </c>
    </row>
    <row r="45" spans="1:10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>
        <v>1.1147570913896014</v>
      </c>
      <c r="G45" s="3">
        <v>0.53736365845671408</v>
      </c>
      <c r="H45" s="4">
        <v>0.41298679118963671</v>
      </c>
      <c r="I45">
        <f t="shared" si="1"/>
        <v>479.64357347760318</v>
      </c>
      <c r="J45">
        <f t="shared" si="0"/>
        <v>624.09508221008764</v>
      </c>
    </row>
    <row r="46" spans="1:10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>
        <v>1.0913779185254497</v>
      </c>
      <c r="G46" s="3">
        <v>0.53240759479665056</v>
      </c>
      <c r="H46" s="4">
        <v>0.41637601660972784</v>
      </c>
      <c r="I46">
        <f t="shared" si="1"/>
        <v>488.30425352903677</v>
      </c>
      <c r="J46">
        <f t="shared" si="0"/>
        <v>624.38008621915037</v>
      </c>
    </row>
    <row r="47" spans="1:10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>
        <v>1.1708494569147663</v>
      </c>
      <c r="G47" s="3">
        <v>0.52745153113658705</v>
      </c>
      <c r="H47" s="4">
        <v>0.41976524202981902</v>
      </c>
      <c r="I47">
        <f t="shared" si="1"/>
        <v>466.22683721009605</v>
      </c>
      <c r="J47">
        <f t="shared" si="0"/>
        <v>585.83235227933551</v>
      </c>
    </row>
    <row r="48" spans="1:10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>
        <v>1.1943352888034577</v>
      </c>
      <c r="G48" s="3">
        <v>0.52249546747652365</v>
      </c>
      <c r="H48" s="4">
        <v>0.42315446744991014</v>
      </c>
      <c r="I48">
        <f t="shared" si="1"/>
        <v>443.52636804006272</v>
      </c>
      <c r="J48">
        <f t="shared" si="0"/>
        <v>547.64993597684031</v>
      </c>
    </row>
    <row r="49" spans="1:10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>
        <v>0.88399572438019269</v>
      </c>
      <c r="G49" s="3">
        <v>0.51753940381646013</v>
      </c>
      <c r="H49" s="4">
        <v>0.42654369287000132</v>
      </c>
      <c r="I49">
        <f t="shared" si="1"/>
        <v>433.6525525897506</v>
      </c>
      <c r="J49">
        <f t="shared" si="0"/>
        <v>526.1648156621236</v>
      </c>
    </row>
    <row r="50" spans="1:10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>
        <v>0.7776221744606997</v>
      </c>
      <c r="G50" s="3">
        <v>0.51258334015639673</v>
      </c>
      <c r="H50" s="4">
        <v>0.42993291829009245</v>
      </c>
      <c r="I50">
        <f t="shared" si="1"/>
        <v>428.54584092522339</v>
      </c>
      <c r="J50">
        <f t="shared" si="0"/>
        <v>510.9296106593215</v>
      </c>
    </row>
    <row r="51" spans="1:10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>
        <v>0.7339289973406925</v>
      </c>
      <c r="G51" s="1">
        <v>0.50762727649633321</v>
      </c>
      <c r="H51" s="2">
        <v>0.43332214371018363</v>
      </c>
      <c r="I51">
        <f t="shared" si="1"/>
        <v>443.29740120319053</v>
      </c>
      <c r="J51">
        <f t="shared" si="0"/>
        <v>519.31306931127767</v>
      </c>
    </row>
    <row r="52" spans="1:10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>
        <v>0.73928649625009479</v>
      </c>
      <c r="G52" s="1">
        <v>0.49900760607765254</v>
      </c>
      <c r="H52" s="1">
        <v>0.4403265504032563</v>
      </c>
      <c r="I52">
        <f t="shared" si="1"/>
        <v>463.61674828954051</v>
      </c>
      <c r="J52">
        <f t="shared" si="0"/>
        <v>525.40162179545553</v>
      </c>
    </row>
    <row r="53" spans="1:10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>
        <v>0.7261664479403106</v>
      </c>
      <c r="G53" s="1">
        <v>0.50793092681631669</v>
      </c>
      <c r="H53" s="1">
        <v>0.43894642873257872</v>
      </c>
      <c r="I53">
        <f t="shared" si="1"/>
        <v>475.55400544377443</v>
      </c>
      <c r="J53">
        <f t="shared" si="0"/>
        <v>550.29172337435216</v>
      </c>
    </row>
    <row r="54" spans="1:10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>
        <v>0.69912014297784109</v>
      </c>
      <c r="G54" s="1">
        <v>0.51024454203300951</v>
      </c>
      <c r="H54" s="1">
        <v>0.44268655902967802</v>
      </c>
      <c r="I54">
        <f t="shared" si="1"/>
        <v>499.89749400693296</v>
      </c>
      <c r="J54">
        <f t="shared" si="0"/>
        <v>576.18638445247336</v>
      </c>
    </row>
    <row r="55" spans="1:10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>
        <v>0.70212258280882334</v>
      </c>
      <c r="G55" s="1">
        <v>0.48089590785858477</v>
      </c>
      <c r="H55" s="1">
        <v>0.46501234028046562</v>
      </c>
      <c r="I55">
        <f t="shared" si="1"/>
        <v>534.442940499614</v>
      </c>
      <c r="J55">
        <f t="shared" si="0"/>
        <v>552.69807015263439</v>
      </c>
    </row>
    <row r="56" spans="1:10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>
        <v>0.69631228190033545</v>
      </c>
      <c r="G56" s="1">
        <v>0.47295940392392199</v>
      </c>
      <c r="H56" s="1">
        <v>0.47354354480978933</v>
      </c>
      <c r="I56">
        <f t="shared" si="1"/>
        <v>573.78516398573811</v>
      </c>
      <c r="J56">
        <f t="shared" si="0"/>
        <v>573.07736978674245</v>
      </c>
    </row>
    <row r="57" spans="1:10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>
        <v>0.7031340312570008</v>
      </c>
      <c r="G57" s="1">
        <v>0.47660022565986326</v>
      </c>
      <c r="H57" s="1">
        <v>0.47335721475217629</v>
      </c>
      <c r="I57">
        <f t="shared" si="1"/>
        <v>595.70423501698087</v>
      </c>
      <c r="J57">
        <f t="shared" si="0"/>
        <v>599.78545586184919</v>
      </c>
    </row>
    <row r="58" spans="1:10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>
        <v>0.68410036412747677</v>
      </c>
      <c r="G58" s="1">
        <v>0.4761243834950622</v>
      </c>
      <c r="H58" s="1">
        <v>0.47811107322113849</v>
      </c>
      <c r="I58">
        <f t="shared" si="1"/>
        <v>622.54401914362813</v>
      </c>
      <c r="J58">
        <f t="shared" si="0"/>
        <v>619.95716877321036</v>
      </c>
    </row>
    <row r="59" spans="1:10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>
        <v>0.63989134840182038</v>
      </c>
      <c r="G59" s="1">
        <v>0.48076365597089998</v>
      </c>
      <c r="H59" s="1">
        <v>0.47455618125763094</v>
      </c>
      <c r="I59">
        <f t="shared" si="1"/>
        <v>627.30297445053884</v>
      </c>
      <c r="J59">
        <f t="shared" si="0"/>
        <v>635.50846729891077</v>
      </c>
    </row>
    <row r="60" spans="1:10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>
        <v>0.63189172166214358</v>
      </c>
      <c r="G60" s="1">
        <v>0.47986643309441601</v>
      </c>
      <c r="H60" s="1">
        <v>0.47565272991125218</v>
      </c>
      <c r="I60">
        <f t="shared" si="1"/>
        <v>637.87403407984016</v>
      </c>
      <c r="J60">
        <f t="shared" si="0"/>
        <v>643.52482020769719</v>
      </c>
    </row>
    <row r="61" spans="1:10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>
        <v>0.62720447150599112</v>
      </c>
      <c r="G61" s="1">
        <v>0.48167921916848611</v>
      </c>
      <c r="H61" s="1">
        <v>0.47483340318346229</v>
      </c>
      <c r="I61">
        <f t="shared" si="1"/>
        <v>640.01759060483084</v>
      </c>
      <c r="J61">
        <f t="shared" si="0"/>
        <v>649.24491670085547</v>
      </c>
    </row>
    <row r="62" spans="1:10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>
        <v>0.6406608348737548</v>
      </c>
      <c r="G62" s="1">
        <v>0.48587999058731668</v>
      </c>
      <c r="H62" s="1">
        <v>0.47251625919781232</v>
      </c>
      <c r="I62">
        <f t="shared" si="1"/>
        <v>656.42960498425691</v>
      </c>
      <c r="J62">
        <f t="shared" si="0"/>
        <v>674.99478395189874</v>
      </c>
    </row>
    <row r="63" spans="1:10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>
        <v>0.60886789268656061</v>
      </c>
      <c r="G63" s="1">
        <v>0.48804432134745157</v>
      </c>
      <c r="H63" s="1">
        <v>0.47265137996428597</v>
      </c>
      <c r="I63">
        <f t="shared" si="1"/>
        <v>693.69158047412395</v>
      </c>
      <c r="J63">
        <f t="shared" si="0"/>
        <v>716.28318665337724</v>
      </c>
    </row>
    <row r="64" spans="1:10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>
        <v>0.59252280976465843</v>
      </c>
      <c r="G64" s="1">
        <v>0.49424785146451816</v>
      </c>
      <c r="H64" s="1">
        <v>0.46706402207707015</v>
      </c>
      <c r="I64">
        <f t="shared" si="1"/>
        <v>699.14001614893641</v>
      </c>
      <c r="J64">
        <f t="shared" si="0"/>
        <v>739.83101785018573</v>
      </c>
    </row>
    <row r="65" spans="1:10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>
        <v>0.60956069667838009</v>
      </c>
      <c r="G65" s="1">
        <v>0.49873696837860459</v>
      </c>
      <c r="H65" s="1">
        <v>0.46240286621493987</v>
      </c>
      <c r="I65">
        <f t="shared" si="1"/>
        <v>694.38169298684875</v>
      </c>
      <c r="J65">
        <f t="shared" si="0"/>
        <v>748.9439312793661</v>
      </c>
    </row>
    <row r="66" spans="1:10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>
        <v>0.58604035759740469</v>
      </c>
      <c r="G66" s="1">
        <v>0.50631760615424815</v>
      </c>
      <c r="H66" s="1">
        <v>0.45739317892313486</v>
      </c>
      <c r="I66">
        <f t="shared" si="1"/>
        <v>694.74529437526417</v>
      </c>
      <c r="J66">
        <f t="shared" si="0"/>
        <v>769.05776155906779</v>
      </c>
    </row>
    <row r="67" spans="1:10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>
        <v>0.55854298436134153</v>
      </c>
      <c r="G67" s="1">
        <v>0.50214175140202533</v>
      </c>
      <c r="H67" s="1">
        <v>0.46197304962823921</v>
      </c>
      <c r="I67">
        <f t="shared" si="1"/>
        <v>736.48159725830521</v>
      </c>
      <c r="J67">
        <f t="shared" si="0"/>
        <v>800.51890347336928</v>
      </c>
    </row>
    <row r="68" spans="1:10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>
        <v>0.55328258794840246</v>
      </c>
      <c r="G68" s="1">
        <v>0.50702905207789517</v>
      </c>
      <c r="H68" s="1">
        <v>0.45887648366737421</v>
      </c>
      <c r="I68">
        <f t="shared" ref="I68:I118" si="2">H68*D68/C68*0.07*2.393758</f>
        <v>745.64939272545257</v>
      </c>
      <c r="J68">
        <f t="shared" ref="J68:J118" si="3">G68*D68/C68*0.07*2.393758</f>
        <v>823.89470420125758</v>
      </c>
    </row>
    <row r="69" spans="1:10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>
        <v>0.54956055499138401</v>
      </c>
      <c r="G69" s="1">
        <v>0.51326609664347644</v>
      </c>
      <c r="H69" s="1">
        <v>0.45231900958299809</v>
      </c>
      <c r="I69">
        <f t="shared" si="2"/>
        <v>741.47824817057415</v>
      </c>
      <c r="J69">
        <f t="shared" si="3"/>
        <v>841.38768904586561</v>
      </c>
    </row>
    <row r="70" spans="1:10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>
        <v>0.55715617104891213</v>
      </c>
      <c r="G70" s="1">
        <v>0.52301961946897901</v>
      </c>
      <c r="H70" s="1">
        <v>0.44339730131843347</v>
      </c>
      <c r="I70">
        <f t="shared" si="2"/>
        <v>738.33608705281051</v>
      </c>
      <c r="J70">
        <f t="shared" si="3"/>
        <v>870.92153728117842</v>
      </c>
    </row>
    <row r="71" spans="1:10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>
        <v>0.52783335053790725</v>
      </c>
      <c r="G71" s="1">
        <v>0.52748720614166511</v>
      </c>
      <c r="H71" s="1">
        <v>0.44085038751760997</v>
      </c>
      <c r="I71">
        <f t="shared" si="2"/>
        <v>772.73765258785841</v>
      </c>
      <c r="J71">
        <f t="shared" si="3"/>
        <v>924.59763444748216</v>
      </c>
    </row>
    <row r="72" spans="1:10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>
        <v>0.48355734902907782</v>
      </c>
      <c r="G72" s="1">
        <v>0.53543207479485466</v>
      </c>
      <c r="H72" s="1">
        <v>0.43499425768226962</v>
      </c>
      <c r="I72">
        <f t="shared" si="2"/>
        <v>775.01717311057678</v>
      </c>
      <c r="J72">
        <f t="shared" si="3"/>
        <v>953.9644390049458</v>
      </c>
    </row>
    <row r="73" spans="1:10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>
        <v>0.41453605514388675</v>
      </c>
      <c r="G73" s="1">
        <v>0.55940260934914476</v>
      </c>
      <c r="H73" s="1">
        <v>0.41203928778335275</v>
      </c>
      <c r="I73">
        <f t="shared" si="2"/>
        <v>750.79171239532116</v>
      </c>
      <c r="J73">
        <f t="shared" si="3"/>
        <v>1019.3077588574163</v>
      </c>
    </row>
    <row r="74" spans="1:10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>
        <v>0.41915758009558274</v>
      </c>
      <c r="G74" s="1">
        <v>0.56795705110888628</v>
      </c>
      <c r="H74" s="1">
        <v>0.40389725288566053</v>
      </c>
      <c r="I74">
        <f t="shared" si="2"/>
        <v>759.96218798236021</v>
      </c>
      <c r="J74">
        <f t="shared" si="3"/>
        <v>1068.6526837133688</v>
      </c>
    </row>
    <row r="75" spans="1:10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>
        <v>0.44112097409926526</v>
      </c>
      <c r="G75" s="1">
        <v>0.5771644151329679</v>
      </c>
      <c r="H75" s="1">
        <v>0.39515810025518161</v>
      </c>
      <c r="I75">
        <f t="shared" si="2"/>
        <v>772.0487418376274</v>
      </c>
      <c r="J75">
        <f t="shared" si="3"/>
        <v>1127.647542209316</v>
      </c>
    </row>
    <row r="76" spans="1:10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>
        <v>0.4084360420131109</v>
      </c>
      <c r="G76" s="1">
        <v>0.58615379421301794</v>
      </c>
      <c r="H76" s="1">
        <v>0.38662401924701933</v>
      </c>
      <c r="I76">
        <f t="shared" si="2"/>
        <v>805.20095537715497</v>
      </c>
      <c r="J76">
        <f t="shared" si="3"/>
        <v>1220.7508369952498</v>
      </c>
    </row>
    <row r="77" spans="1:10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>
        <v>0.48969016021640993</v>
      </c>
      <c r="G77" s="1">
        <v>0.5957729036708137</v>
      </c>
      <c r="H77" s="1">
        <v>0.37749033507024726</v>
      </c>
      <c r="I77">
        <f t="shared" si="2"/>
        <v>768.11808632222562</v>
      </c>
      <c r="J77">
        <f t="shared" si="3"/>
        <v>1212.2798920536648</v>
      </c>
    </row>
    <row r="78" spans="1:10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>
        <v>0.5388470766123884</v>
      </c>
      <c r="G78" s="1">
        <v>0.60335397765836185</v>
      </c>
      <c r="H78" s="1">
        <v>0.37026957791678833</v>
      </c>
      <c r="I78">
        <f t="shared" si="2"/>
        <v>742.57728239480116</v>
      </c>
      <c r="J78">
        <f t="shared" si="3"/>
        <v>1210.0290808993454</v>
      </c>
    </row>
    <row r="79" spans="1:10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>
        <v>0.50361904308932792</v>
      </c>
      <c r="G79" s="1">
        <v>0.60323387982259447</v>
      </c>
      <c r="H79" s="1">
        <v>0.37166665574638286</v>
      </c>
      <c r="I79">
        <f t="shared" si="2"/>
        <v>767.96313725938353</v>
      </c>
      <c r="J79">
        <f t="shared" si="3"/>
        <v>1246.4432191781793</v>
      </c>
    </row>
    <row r="80" spans="1:10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>
        <v>0.46805992005065922</v>
      </c>
      <c r="G80" s="1">
        <v>0.60260551892371783</v>
      </c>
      <c r="H80" s="1">
        <v>0.37352379583179562</v>
      </c>
      <c r="I80">
        <f t="shared" si="2"/>
        <v>791.44161750135686</v>
      </c>
      <c r="J80">
        <f t="shared" si="3"/>
        <v>1276.8318697077077</v>
      </c>
    </row>
    <row r="81" spans="1:10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>
        <v>0.44303014041719857</v>
      </c>
      <c r="G81" s="1">
        <v>0.60250701455206968</v>
      </c>
      <c r="H81" s="1">
        <v>0.3748770742554815</v>
      </c>
      <c r="I81">
        <f t="shared" si="2"/>
        <v>823.16458069990006</v>
      </c>
      <c r="J81">
        <f t="shared" si="3"/>
        <v>1323.000172756633</v>
      </c>
    </row>
    <row r="82" spans="1:10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>
        <v>0.43879391420144609</v>
      </c>
      <c r="G82" s="1">
        <v>0.60282239956457406</v>
      </c>
      <c r="H82" s="1">
        <v>0.37582500912382227</v>
      </c>
      <c r="I82">
        <f t="shared" si="2"/>
        <v>852.46276106914502</v>
      </c>
      <c r="J82">
        <f t="shared" si="3"/>
        <v>1367.3481931529361</v>
      </c>
    </row>
    <row r="83" spans="1:10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>
        <v>0.47605283753390981</v>
      </c>
      <c r="G83" s="1">
        <v>0.60313571655610199</v>
      </c>
      <c r="H83" s="1">
        <v>0.37676950726530117</v>
      </c>
      <c r="I83">
        <f t="shared" si="2"/>
        <v>836.39608840644996</v>
      </c>
      <c r="J83">
        <f t="shared" si="3"/>
        <v>1338.9097163601693</v>
      </c>
    </row>
    <row r="84" spans="1:10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>
        <v>0.47987316463702606</v>
      </c>
      <c r="G84" s="1">
        <v>0.61186628191038384</v>
      </c>
      <c r="H84" s="1">
        <v>0.36894525645371901</v>
      </c>
      <c r="I84">
        <f t="shared" si="2"/>
        <v>812.64999586011231</v>
      </c>
      <c r="J84">
        <f t="shared" si="3"/>
        <v>1347.7152037155663</v>
      </c>
    </row>
    <row r="85" spans="1:10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>
        <v>0.47157294518147608</v>
      </c>
      <c r="G85" s="1">
        <v>0.62021647845819405</v>
      </c>
      <c r="H85" s="1">
        <v>0.36147983797196703</v>
      </c>
      <c r="I85">
        <f t="shared" si="2"/>
        <v>814.0390530598454</v>
      </c>
      <c r="J85">
        <f t="shared" si="3"/>
        <v>1396.704274431411</v>
      </c>
    </row>
    <row r="86" spans="1:10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>
        <v>0.4484033364313198</v>
      </c>
      <c r="G86" s="1">
        <v>0.62812906068014518</v>
      </c>
      <c r="H86" s="1">
        <v>0.35442190840635818</v>
      </c>
      <c r="I86">
        <f t="shared" si="2"/>
        <v>830.44622407630209</v>
      </c>
      <c r="J86">
        <f t="shared" si="3"/>
        <v>1471.7696460128402</v>
      </c>
    </row>
    <row r="87" spans="1:10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>
        <v>0.43345569891561891</v>
      </c>
      <c r="G87" s="1">
        <v>0.63449551145417371</v>
      </c>
      <c r="H87" s="1">
        <v>0.34883101764417723</v>
      </c>
      <c r="I87">
        <f t="shared" si="2"/>
        <v>831.72577943791055</v>
      </c>
      <c r="J87">
        <f t="shared" si="3"/>
        <v>1512.842170338138</v>
      </c>
    </row>
    <row r="88" spans="1:10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>
        <v>0.41690274986603559</v>
      </c>
      <c r="G88" s="1">
        <v>0.63981802037233593</v>
      </c>
      <c r="H88" s="1">
        <v>0.34423050630211266</v>
      </c>
      <c r="I88">
        <f t="shared" si="2"/>
        <v>855.21463429566609</v>
      </c>
      <c r="J88">
        <f t="shared" si="3"/>
        <v>1589.5794367169544</v>
      </c>
    </row>
    <row r="89" spans="1:10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>
        <v>0.43154175336832234</v>
      </c>
      <c r="G89" s="1">
        <v>0.64632361778864478</v>
      </c>
      <c r="H89" s="1">
        <v>0.33736563914695011</v>
      </c>
      <c r="I89">
        <f t="shared" si="2"/>
        <v>859.83044722035925</v>
      </c>
      <c r="J89">
        <f t="shared" si="3"/>
        <v>1647.2594148517476</v>
      </c>
    </row>
    <row r="90" spans="1:10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>
        <v>0.39381876518473902</v>
      </c>
      <c r="G90" s="1">
        <v>0.65268957041654074</v>
      </c>
      <c r="H90" s="1">
        <v>0.33062090691925389</v>
      </c>
      <c r="I90">
        <f t="shared" si="2"/>
        <v>885.15406845670429</v>
      </c>
      <c r="J90">
        <f t="shared" si="3"/>
        <v>1747.4116627311666</v>
      </c>
    </row>
    <row r="91" spans="1:10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>
        <v>0.37204910267948893</v>
      </c>
      <c r="G91" s="1">
        <v>0.65900039252410025</v>
      </c>
      <c r="H91" s="1">
        <v>0.32390834453326911</v>
      </c>
      <c r="I91">
        <f t="shared" si="2"/>
        <v>914.77960684451989</v>
      </c>
      <c r="J91">
        <f t="shared" si="3"/>
        <v>1861.1441482072166</v>
      </c>
    </row>
    <row r="92" spans="1:10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>
        <v>0.33915996819860178</v>
      </c>
      <c r="G92" s="1">
        <v>0.66486552892260264</v>
      </c>
      <c r="H92" s="1">
        <v>0.31759757679781558</v>
      </c>
      <c r="I92">
        <f t="shared" si="2"/>
        <v>918.09798388099932</v>
      </c>
      <c r="J92">
        <f t="shared" si="3"/>
        <v>1921.9658657673172</v>
      </c>
    </row>
    <row r="93" spans="1:10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>
        <v>0.32709617327019769</v>
      </c>
      <c r="G93" s="1">
        <v>0.67829873300137178</v>
      </c>
      <c r="H93" s="1">
        <v>0.30489256254883113</v>
      </c>
      <c r="I93">
        <f t="shared" si="2"/>
        <v>886.3835962121932</v>
      </c>
      <c r="J93">
        <f t="shared" si="3"/>
        <v>1971.9499394729826</v>
      </c>
    </row>
    <row r="94" spans="1:10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>
        <v>0.32460079564031213</v>
      </c>
      <c r="G94" s="1">
        <v>0.69735563435984615</v>
      </c>
      <c r="H94" s="1">
        <v>0.28668177228786923</v>
      </c>
      <c r="I94">
        <f t="shared" si="2"/>
        <v>824.83443188702881</v>
      </c>
      <c r="J94">
        <f t="shared" si="3"/>
        <v>2006.4161523071539</v>
      </c>
    </row>
    <row r="95" spans="1:10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>
        <v>0.34858257894374162</v>
      </c>
      <c r="G95" s="1">
        <v>0.70723187352825168</v>
      </c>
      <c r="H95" s="1">
        <v>0.27650408288290934</v>
      </c>
      <c r="I95">
        <f t="shared" si="2"/>
        <v>797.58760064097737</v>
      </c>
      <c r="J95">
        <f t="shared" si="3"/>
        <v>2040.0399416275204</v>
      </c>
    </row>
    <row r="96" spans="1:10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>
        <v>0.34225891608512676</v>
      </c>
      <c r="G96" s="1">
        <v>0.71289281691423356</v>
      </c>
      <c r="H96" s="1">
        <v>0.27035307293596184</v>
      </c>
      <c r="I96">
        <f t="shared" si="2"/>
        <v>798.58953244221141</v>
      </c>
      <c r="J96">
        <f t="shared" si="3"/>
        <v>2105.7971901647302</v>
      </c>
    </row>
    <row r="97" spans="1:10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>
        <v>0.32231346291016832</v>
      </c>
      <c r="G97" s="1">
        <v>0.70884806595997807</v>
      </c>
      <c r="H97" s="1">
        <v>0.27478268797683902</v>
      </c>
      <c r="I97">
        <f t="shared" si="2"/>
        <v>838.58965549116431</v>
      </c>
      <c r="J97">
        <f t="shared" si="3"/>
        <v>2163.2827737643352</v>
      </c>
    </row>
    <row r="98" spans="1:10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>
        <v>0.33757078740972812</v>
      </c>
      <c r="G98" s="1">
        <v>0.70593013021991258</v>
      </c>
      <c r="H98" s="1">
        <v>0.27692145133003487</v>
      </c>
      <c r="I98">
        <f t="shared" si="2"/>
        <v>861.0378294614718</v>
      </c>
      <c r="J98">
        <f t="shared" si="3"/>
        <v>2194.9637493109667</v>
      </c>
    </row>
    <row r="99" spans="1:10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>
        <v>0.3229649104991788</v>
      </c>
      <c r="G99" s="1">
        <v>0.70929739473114084</v>
      </c>
      <c r="H99" s="1">
        <v>0.27496217154106811</v>
      </c>
      <c r="I99">
        <f t="shared" si="2"/>
        <v>872.96232418180239</v>
      </c>
      <c r="J99">
        <f t="shared" si="3"/>
        <v>2251.9094127393901</v>
      </c>
    </row>
    <row r="100" spans="1:10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>
        <v>0.32307904628497119</v>
      </c>
      <c r="G100" s="1">
        <v>0.71911238148288892</v>
      </c>
      <c r="H100" s="2">
        <v>0.26981540008449911</v>
      </c>
      <c r="I100">
        <f t="shared" si="2"/>
        <v>879.12326587814073</v>
      </c>
      <c r="J100">
        <f t="shared" si="3"/>
        <v>2343.0405571537422</v>
      </c>
    </row>
    <row r="101" spans="1:10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>
        <v>0.27336557725008404</v>
      </c>
      <c r="G101" s="1">
        <v>0.73020743943401067</v>
      </c>
      <c r="H101" s="2">
        <v>0.25974083390675146</v>
      </c>
      <c r="I101">
        <f t="shared" si="2"/>
        <v>872.19547518979414</v>
      </c>
      <c r="J101">
        <f t="shared" si="3"/>
        <v>2451.9965345645833</v>
      </c>
    </row>
    <row r="102" spans="1:10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>
        <v>0.34155887558663817</v>
      </c>
      <c r="G102" s="1">
        <v>0.74186411311700307</v>
      </c>
      <c r="H102" s="2">
        <v>0.2487098343362793</v>
      </c>
      <c r="I102">
        <f t="shared" si="2"/>
        <v>860.62675663490938</v>
      </c>
      <c r="J102">
        <f t="shared" si="3"/>
        <v>2567.1204648564494</v>
      </c>
    </row>
    <row r="103" spans="1:10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>
        <v>0.3192656059738615</v>
      </c>
      <c r="G103" s="1">
        <v>0.73787984873175494</v>
      </c>
      <c r="H103" s="2">
        <v>0.25343317367965584</v>
      </c>
      <c r="I103">
        <f t="shared" si="2"/>
        <v>907.1694715693551</v>
      </c>
      <c r="J103">
        <f t="shared" si="3"/>
        <v>2641.2567176457055</v>
      </c>
    </row>
    <row r="104" spans="1:10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>
        <v>0.29999517561767064</v>
      </c>
      <c r="G104" s="1">
        <v>0.75212719762393776</v>
      </c>
      <c r="H104" s="2">
        <v>0.23959951151215605</v>
      </c>
      <c r="I104">
        <f t="shared" si="2"/>
        <v>875.35541369484963</v>
      </c>
      <c r="J104">
        <f t="shared" si="3"/>
        <v>2747.8295346768573</v>
      </c>
    </row>
    <row r="105" spans="1:10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>
        <v>0.28519393441207214</v>
      </c>
      <c r="G105" s="1">
        <v>0.75595316567949122</v>
      </c>
      <c r="H105" s="2">
        <v>0.23601633226000729</v>
      </c>
      <c r="I105">
        <f t="shared" si="2"/>
        <v>876.78449594416827</v>
      </c>
      <c r="J105">
        <f t="shared" si="3"/>
        <v>2808.3141915683564</v>
      </c>
    </row>
    <row r="106" spans="1:10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>
        <v>0.27003476418544575</v>
      </c>
      <c r="G106" s="1">
        <v>0.76532097143352895</v>
      </c>
      <c r="H106" s="2">
        <v>0.22621614780615334</v>
      </c>
      <c r="I106">
        <f t="shared" si="2"/>
        <v>866.2085205444854</v>
      </c>
      <c r="J106">
        <f t="shared" si="3"/>
        <v>2930.5049742743131</v>
      </c>
    </row>
    <row r="107" spans="1:10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>
        <v>0.2622845237852483</v>
      </c>
      <c r="G107" s="1">
        <v>0.77353929532825194</v>
      </c>
      <c r="H107" s="2">
        <v>0.21789724013086931</v>
      </c>
      <c r="I107">
        <f t="shared" si="2"/>
        <v>849.31449027770225</v>
      </c>
      <c r="J107">
        <f t="shared" si="3"/>
        <v>3015.0823935489293</v>
      </c>
    </row>
    <row r="108" spans="1:10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>
        <v>0.24091926540034331</v>
      </c>
      <c r="G108" s="1">
        <v>0.77334619618479028</v>
      </c>
      <c r="H108" s="2">
        <v>0.22027767331632067</v>
      </c>
      <c r="I108">
        <f t="shared" si="2"/>
        <v>880.10298589198328</v>
      </c>
      <c r="J108">
        <f t="shared" si="3"/>
        <v>3089.8469470079203</v>
      </c>
    </row>
    <row r="109" spans="1:10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>
        <v>0.26231770228847717</v>
      </c>
      <c r="G109" s="1">
        <v>0.77328845451098549</v>
      </c>
      <c r="H109" s="2">
        <v>0.22051451454047905</v>
      </c>
      <c r="I109">
        <f t="shared" si="2"/>
        <v>896.81104546988206</v>
      </c>
      <c r="J109">
        <f t="shared" si="3"/>
        <v>3144.8888014692766</v>
      </c>
    </row>
    <row r="110" spans="1:10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>
        <v>0.24104185834990891</v>
      </c>
      <c r="G110" s="1">
        <v>0.77829827818722619</v>
      </c>
      <c r="H110" s="2">
        <v>0.21541748987830744</v>
      </c>
      <c r="I110">
        <f t="shared" si="2"/>
        <v>891.06260238383118</v>
      </c>
      <c r="J110">
        <f t="shared" si="3"/>
        <v>3219.3880338320732</v>
      </c>
    </row>
    <row r="111" spans="1:10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>
        <v>0.35740023014945832</v>
      </c>
      <c r="G111" s="1">
        <v>0.78158795621547739</v>
      </c>
      <c r="H111" s="2">
        <v>0.21144015269000152</v>
      </c>
      <c r="I111">
        <f t="shared" si="2"/>
        <v>863.85303224127301</v>
      </c>
      <c r="J111">
        <f t="shared" si="3"/>
        <v>3193.2304122476494</v>
      </c>
    </row>
    <row r="112" spans="1:10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>
        <v>0.39317497619204939</v>
      </c>
      <c r="G112" s="1">
        <v>0.79457166648941668</v>
      </c>
      <c r="H112" s="2">
        <v>0.19939677144669946</v>
      </c>
      <c r="I112">
        <f t="shared" si="2"/>
        <v>771.93549780688841</v>
      </c>
      <c r="J112">
        <f t="shared" si="3"/>
        <v>3076.0682355316512</v>
      </c>
    </row>
    <row r="113" spans="1:10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>
        <v>0.33925223864010529</v>
      </c>
      <c r="G113" s="1">
        <v>0.79157026370759953</v>
      </c>
      <c r="H113" s="2">
        <v>0.20112608552736219</v>
      </c>
      <c r="I113">
        <f t="shared" si="2"/>
        <v>787.8337168516606</v>
      </c>
      <c r="J113">
        <f t="shared" si="3"/>
        <v>3100.6706135150539</v>
      </c>
    </row>
    <row r="114" spans="1:10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>
        <v>0.30296463797257989</v>
      </c>
      <c r="G114" s="1">
        <v>0.79014444846168419</v>
      </c>
      <c r="H114" s="2">
        <v>0.20306664600657678</v>
      </c>
      <c r="I114">
        <f t="shared" si="2"/>
        <v>800.43255660833972</v>
      </c>
      <c r="J114">
        <f t="shared" si="3"/>
        <v>3114.5308863356549</v>
      </c>
    </row>
    <row r="115" spans="1:10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>
        <v>0.37376197317470028</v>
      </c>
      <c r="G115" s="1">
        <v>0.79186213204812061</v>
      </c>
      <c r="H115" s="2">
        <v>0.20146953414604138</v>
      </c>
      <c r="I115">
        <f t="shared" si="2"/>
        <v>797.75766969285075</v>
      </c>
      <c r="J115">
        <f t="shared" si="3"/>
        <v>3135.5315921999581</v>
      </c>
    </row>
    <row r="116" spans="1:10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>
        <v>0.39445433661578017</v>
      </c>
      <c r="G116" s="1">
        <v>0.78782806645986314</v>
      </c>
      <c r="H116" s="2">
        <v>0.20502232279528962</v>
      </c>
      <c r="I116">
        <f t="shared" si="2"/>
        <v>818.83230317692937</v>
      </c>
      <c r="J116">
        <f t="shared" si="3"/>
        <v>3146.4821067844114</v>
      </c>
    </row>
    <row r="117" spans="1:10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>
        <v>0.35925101974799106</v>
      </c>
      <c r="G117" s="1">
        <v>0.79173798049100041</v>
      </c>
      <c r="H117" s="2">
        <v>0.2014910027606146</v>
      </c>
      <c r="I117">
        <f t="shared" si="2"/>
        <v>825.91385878704614</v>
      </c>
      <c r="J117">
        <f t="shared" si="3"/>
        <v>3245.342777873178</v>
      </c>
    </row>
    <row r="118" spans="1:10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>
        <v>0.32083202653607018</v>
      </c>
      <c r="G118" s="1">
        <v>0.79814904456767111</v>
      </c>
      <c r="H118" s="2">
        <v>0.19365357610149103</v>
      </c>
      <c r="I118">
        <f t="shared" si="2"/>
        <v>806.73181186238583</v>
      </c>
      <c r="J118">
        <f t="shared" si="3"/>
        <v>3324.9694522700415</v>
      </c>
    </row>
    <row r="119" spans="1:10" x14ac:dyDescent="0.25">
      <c r="A119">
        <v>2016</v>
      </c>
      <c r="B119">
        <v>4.8958801498127341E-2</v>
      </c>
      <c r="C119">
        <v>65573000</v>
      </c>
      <c r="D119">
        <v>1648678000000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2020-06-11T16:02:14Z</dcterms:modified>
</cp:coreProperties>
</file>