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bookViews>
    <workbookView xWindow="-32660" yWindow="-5140" windowWidth="28800" windowHeight="166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<sst xmlns="http://schemas.openxmlformats.org/spreadsheetml/2006/main" count="36" uniqueCount="18">
  <si>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Mean contig length:</t>
  </si>
  <si>
    <t>Total length of the genome across all contigs:</t>
  </si>
  <si>
    <t>Mean depth of coverage:</t>
  </si>
  <si>
    <t>N50 of assembly:</t>
  </si>
  <si>
    <t>velvetout_kmer_31_opts_min_contig_len_500</t>
  </si>
  <si>
    <t>velvetout_kmer_31</t>
  </si>
  <si>
    <t>velvetout_kmer_41_opts_min_contig_len_500</t>
  </si>
  <si>
    <t>velvetout_kmer_41</t>
  </si>
  <si>
    <t>velvetout_kmer_49_opts_cutoff_4</t>
  </si>
  <si>
    <t>velvetout_kmer_49_opts_cutoff_4min_contig_len_500</t>
  </si>
  <si>
    <t>velvetout_kmer_49_opts_cutoff_8</t>
  </si>
  <si>
    <t>velvetout_kmer_49_opts_cutoff_8min_contig_len_500</t>
  </si>
  <si>
    <t>velvetout_kmer_49_opts_cutoff_auto</t>
  </si>
  <si>
    <t>velvetout_kmer_49_opts_cutoff_automin_contig_len_500</t>
  </si>
  <si>
    <t>velvetout_kmer_49_opts_min_contig_len_500</t>
  </si>
  <si>
    <t>velvetout_kmer_49</t>
  </si>
  <si>
    <t xml:space="preserve">number of contigs </t>
  </si>
  <si>
    <t>Max contig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</si>
</sst>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Max contig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velvetout_kmer_31</c:v>
                </c:pt>
                <c:pt idx="1">
                  <c:v>velvetout_kmer_41</c:v>
                </c:pt>
                <c:pt idx="2">
                  <c:v>velvetout_kmer_49</c:v>
                </c:pt>
                <c:pt idx="3">
                  <c:v>velvetout_kmer_31_opts_min_contig_len_500</c:v>
                </c:pt>
                <c:pt idx="4">
                  <c:v>velvetout_kmer_41_opts_min_contig_len_500</c:v>
                </c:pt>
                <c:pt idx="5">
                  <c:v>velvetout_kmer_49_opts_min_contig_len_500</c:v>
                </c:pt>
                <c:pt idx="6">
                  <c:v>velvetout_kmer_49_opts_cutoff_4</c:v>
                </c:pt>
                <c:pt idx="7">
                  <c:v>velvetout_kmer_49_opts_cutoff_8</c:v>
                </c:pt>
                <c:pt idx="8">
                  <c:v>velvetout_kmer_49_opts_cutoff_auto</c:v>
                </c:pt>
                <c:pt idx="9">
                  <c:v>velvetout_kmer_49_opts_cutoff_4min_contig_len_500</c:v>
                </c:pt>
                <c:pt idx="10">
                  <c:v>velvetout_kmer_49_opts_cutoff_8min_contig_len_500</c:v>
                </c:pt>
                <c:pt idx="11">
                  <c:v>velvetout_kmer_49_opts_cutoff_automin_contig_len_500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9974.0</c:v>
                </c:pt>
                <c:pt idx="1">
                  <c:v>14174.0</c:v>
                </c:pt>
                <c:pt idx="2">
                  <c:v>17791.0</c:v>
                </c:pt>
                <c:pt idx="3">
                  <c:v>9974.0</c:v>
                </c:pt>
                <c:pt idx="4">
                  <c:v>14174.0</c:v>
                </c:pt>
                <c:pt idx="5">
                  <c:v>17791.0</c:v>
                </c:pt>
                <c:pt idx="6">
                  <c:v>25713.0</c:v>
                </c:pt>
                <c:pt idx="7">
                  <c:v>25713.0</c:v>
                </c:pt>
                <c:pt idx="8">
                  <c:v>25174.0</c:v>
                </c:pt>
                <c:pt idx="9">
                  <c:v>25713.0</c:v>
                </c:pt>
                <c:pt idx="10">
                  <c:v>25713.0</c:v>
                </c:pt>
                <c:pt idx="11">
                  <c:v>25174.0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5296"/>
        <c:axId val="907137504"/>
      </c:barChart>
      <c:catAx>
        <c:axId val="8803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37504"/>
        <c:crosses val="autoZero"/>
        <c:auto val="1"/>
        <c:lblAlgn val="ctr"/>
        <c:lblOffset val="100"/>
        <c:noMultiLvlLbl val="0"/>
      </c:catAx>
      <c:valAx>
        <c:axId val="9071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number of contigs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velvetout_kmer_31</c:v>
                </c:pt>
                <c:pt idx="1">
                  <c:v>velvetout_kmer_41</c:v>
                </c:pt>
                <c:pt idx="2">
                  <c:v>velvetout_kmer_49</c:v>
                </c:pt>
                <c:pt idx="3">
                  <c:v>velvetout_kmer_31_opts_min_contig_len_500</c:v>
                </c:pt>
                <c:pt idx="4">
                  <c:v>velvetout_kmer_41_opts_min_contig_len_500</c:v>
                </c:pt>
                <c:pt idx="5">
                  <c:v>velvetout_kmer_49_opts_min_contig_len_500</c:v>
                </c:pt>
                <c:pt idx="6">
                  <c:v>velvetout_kmer_49_opts_cutoff_4</c:v>
                </c:pt>
                <c:pt idx="7">
                  <c:v>velvetout_kmer_49_opts_cutoff_8</c:v>
                </c:pt>
                <c:pt idx="8">
                  <c:v>velvetout_kmer_49_opts_cutoff_auto</c:v>
                </c:pt>
                <c:pt idx="9">
                  <c:v>velvetout_kmer_49_opts_cutoff_4min_contig_len_500</c:v>
                </c:pt>
                <c:pt idx="10">
                  <c:v>velvetout_kmer_49_opts_cutoff_8min_contig_len_500</c:v>
                </c:pt>
                <c:pt idx="11">
                  <c:v>velvetout_kmer_49_opts_cutoff_automin_contig_len_500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167544.0</c:v>
                </c:pt>
                <c:pt idx="1">
                  <c:v>109460.0</c:v>
                </c:pt>
                <c:pt idx="2">
                  <c:v>73122.0</c:v>
                </c:pt>
                <c:pt idx="3">
                  <c:v>21326.0</c:v>
                </c:pt>
                <c:pt idx="4">
                  <c:v>20824.0</c:v>
                </c:pt>
                <c:pt idx="5">
                  <c:v>19648.0</c:v>
                </c:pt>
                <c:pt idx="6">
                  <c:v>54576.0</c:v>
                </c:pt>
                <c:pt idx="7">
                  <c:v>43045.0</c:v>
                </c:pt>
                <c:pt idx="8">
                  <c:v>30097.0</c:v>
                </c:pt>
                <c:pt idx="9">
                  <c:v>17644.0</c:v>
                </c:pt>
                <c:pt idx="10">
                  <c:v>16353.0</c:v>
                </c:pt>
                <c:pt idx="11">
                  <c:v>14168.0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77584"/>
        <c:axId val="880380336"/>
      </c:barChart>
      <c:catAx>
        <c:axId val="88037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80336"/>
        <c:crosses val="autoZero"/>
        <c:auto val="1"/>
        <c:lblAlgn val="ctr"/>
        <c:lblOffset val="100"/>
        <c:noMultiLvlLbl val="0"/>
      </c:catAx>
      <c:valAx>
        <c:axId val="8803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7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Mean contig length: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velvetout_kmer_31</c:v>
                </c:pt>
                <c:pt idx="1">
                  <c:v>velvetout_kmer_41</c:v>
                </c:pt>
                <c:pt idx="2">
                  <c:v>velvetout_kmer_49</c:v>
                </c:pt>
                <c:pt idx="3">
                  <c:v>velvetout_kmer_31_opts_min_contig_len_500</c:v>
                </c:pt>
                <c:pt idx="4">
                  <c:v>velvetout_kmer_41_opts_min_contig_len_500</c:v>
                </c:pt>
                <c:pt idx="5">
                  <c:v>velvetout_kmer_49_opts_min_contig_len_500</c:v>
                </c:pt>
                <c:pt idx="6">
                  <c:v>velvetout_kmer_49_opts_cutoff_4</c:v>
                </c:pt>
                <c:pt idx="7">
                  <c:v>velvetout_kmer_49_opts_cutoff_8</c:v>
                </c:pt>
                <c:pt idx="8">
                  <c:v>velvetout_kmer_49_opts_cutoff_auto</c:v>
                </c:pt>
                <c:pt idx="9">
                  <c:v>velvetout_kmer_49_opts_cutoff_4min_contig_len_500</c:v>
                </c:pt>
                <c:pt idx="10">
                  <c:v>velvetout_kmer_49_opts_cutoff_8min_contig_len_500</c:v>
                </c:pt>
                <c:pt idx="11">
                  <c:v>velvetout_kmer_49_opts_cutoff_automin_contig_len_500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232.19273743</c:v>
                </c:pt>
                <c:pt idx="1">
                  <c:v>343.636561301</c:v>
                </c:pt>
                <c:pt idx="2">
                  <c:v>495.339405377</c:v>
                </c:pt>
                <c:pt idx="3">
                  <c:v>951.607333771</c:v>
                </c:pt>
                <c:pt idx="4">
                  <c:v>1145.62600845</c:v>
                </c:pt>
                <c:pt idx="5">
                  <c:v>1322.59517508</c:v>
                </c:pt>
                <c:pt idx="6">
                  <c:v>632.352609206</c:v>
                </c:pt>
                <c:pt idx="7">
                  <c:v>748.342130329</c:v>
                </c:pt>
                <c:pt idx="8">
                  <c:v>975.512476327</c:v>
                </c:pt>
                <c:pt idx="9">
                  <c:v>1538.61278622</c:v>
                </c:pt>
                <c:pt idx="10">
                  <c:v>1651.42328625</c:v>
                </c:pt>
                <c:pt idx="11">
                  <c:v>1834.42468944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353840"/>
        <c:axId val="836356160"/>
      </c:barChart>
      <c:catAx>
        <c:axId val="83635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56160"/>
        <c:crosses val="autoZero"/>
        <c:auto val="1"/>
        <c:lblAlgn val="ctr"/>
        <c:lblOffset val="100"/>
        <c:noMultiLvlLbl val="0"/>
      </c:catAx>
      <c:valAx>
        <c:axId val="8363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5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Total length of the genome across all contigs: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velvetout_kmer_31</c:v>
                </c:pt>
                <c:pt idx="1">
                  <c:v>velvetout_kmer_41</c:v>
                </c:pt>
                <c:pt idx="2">
                  <c:v>velvetout_kmer_49</c:v>
                </c:pt>
                <c:pt idx="3">
                  <c:v>velvetout_kmer_31_opts_min_contig_len_500</c:v>
                </c:pt>
                <c:pt idx="4">
                  <c:v>velvetout_kmer_41_opts_min_contig_len_500</c:v>
                </c:pt>
                <c:pt idx="5">
                  <c:v>velvetout_kmer_49_opts_min_contig_len_500</c:v>
                </c:pt>
                <c:pt idx="6">
                  <c:v>velvetout_kmer_49_opts_cutoff_4</c:v>
                </c:pt>
                <c:pt idx="7">
                  <c:v>velvetout_kmer_49_opts_cutoff_8</c:v>
                </c:pt>
                <c:pt idx="8">
                  <c:v>velvetout_kmer_49_opts_cutoff_auto</c:v>
                </c:pt>
                <c:pt idx="9">
                  <c:v>velvetout_kmer_49_opts_cutoff_4min_contig_len_500</c:v>
                </c:pt>
                <c:pt idx="10">
                  <c:v>velvetout_kmer_49_opts_cutoff_8min_contig_len_500</c:v>
                </c:pt>
                <c:pt idx="11">
                  <c:v>velvetout_kmer_49_opts_cutoff_automin_contig_len_500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3.89025E7</c:v>
                </c:pt>
                <c:pt idx="1">
                  <c:v>3.7614458E7</c:v>
                </c:pt>
                <c:pt idx="2">
                  <c:v>3.6220208E7</c:v>
                </c:pt>
                <c:pt idx="3">
                  <c:v>2.0293978E7</c:v>
                </c:pt>
                <c:pt idx="4">
                  <c:v>2.3856516E7</c:v>
                </c:pt>
                <c:pt idx="5">
                  <c:v>2.598635E7</c:v>
                </c:pt>
                <c:pt idx="6">
                  <c:v>3.4511276E7</c:v>
                </c:pt>
                <c:pt idx="7">
                  <c:v>3.2212387E7</c:v>
                </c:pt>
                <c:pt idx="8">
                  <c:v>2.9359999E7</c:v>
                </c:pt>
                <c:pt idx="9">
                  <c:v>2.7147284E7</c:v>
                </c:pt>
                <c:pt idx="10">
                  <c:v>2.7005725E7</c:v>
                </c:pt>
                <c:pt idx="11">
                  <c:v>2.5990129E7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406704"/>
        <c:axId val="880409456"/>
      </c:barChart>
      <c:catAx>
        <c:axId val="8804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409456"/>
        <c:crosses val="autoZero"/>
        <c:auto val="1"/>
        <c:lblAlgn val="ctr"/>
        <c:lblOffset val="100"/>
        <c:noMultiLvlLbl val="0"/>
      </c:catAx>
      <c:valAx>
        <c:axId val="8804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4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Mean depth of coverage: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velvetout_kmer_31</c:v>
                </c:pt>
                <c:pt idx="1">
                  <c:v>velvetout_kmer_41</c:v>
                </c:pt>
                <c:pt idx="2">
                  <c:v>velvetout_kmer_49</c:v>
                </c:pt>
                <c:pt idx="3">
                  <c:v>velvetout_kmer_31_opts_min_contig_len_500</c:v>
                </c:pt>
                <c:pt idx="4">
                  <c:v>velvetout_kmer_41_opts_min_contig_len_500</c:v>
                </c:pt>
                <c:pt idx="5">
                  <c:v>velvetout_kmer_49_opts_min_contig_len_500</c:v>
                </c:pt>
                <c:pt idx="6">
                  <c:v>velvetout_kmer_49_opts_cutoff_4</c:v>
                </c:pt>
                <c:pt idx="7">
                  <c:v>velvetout_kmer_49_opts_cutoff_8</c:v>
                </c:pt>
                <c:pt idx="8">
                  <c:v>velvetout_kmer_49_opts_cutoff_auto</c:v>
                </c:pt>
                <c:pt idx="9">
                  <c:v>velvetout_kmer_49_opts_cutoff_4min_contig_len_500</c:v>
                </c:pt>
                <c:pt idx="10">
                  <c:v>velvetout_kmer_49_opts_cutoff_8min_contig_len_500</c:v>
                </c:pt>
                <c:pt idx="11">
                  <c:v>velvetout_kmer_49_opts_cutoff_automin_contig_len_500</c:v>
                </c:pt>
              </c:strCache>
            </c:str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22.8982479417</c:v>
                </c:pt>
                <c:pt idx="1">
                  <c:v>20.4964206644</c:v>
                </c:pt>
                <c:pt idx="2">
                  <c:v>19.5067096751</c:v>
                </c:pt>
                <c:pt idx="3">
                  <c:v>35.3518936089</c:v>
                </c:pt>
                <c:pt idx="4">
                  <c:v>29.3688471654</c:v>
                </c:pt>
                <c:pt idx="5">
                  <c:v>24.7841403644</c:v>
                </c:pt>
                <c:pt idx="6">
                  <c:v>21.755292434</c:v>
                </c:pt>
                <c:pt idx="7">
                  <c:v>25.012441552</c:v>
                </c:pt>
                <c:pt idx="8">
                  <c:v>29.4596905717</c:v>
                </c:pt>
                <c:pt idx="9">
                  <c:v>24.4140528254</c:v>
                </c:pt>
                <c:pt idx="10">
                  <c:v>25.285892791</c:v>
                </c:pt>
                <c:pt idx="11">
                  <c:v>26.6415964583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150736"/>
        <c:axId val="907153056"/>
      </c:barChart>
      <c:catAx>
        <c:axId val="90715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53056"/>
        <c:crosses val="autoZero"/>
        <c:auto val="1"/>
        <c:lblAlgn val="ctr"/>
        <c:lblOffset val="100"/>
        <c:noMultiLvlLbl val="0"/>
      </c:catAx>
      <c:valAx>
        <c:axId val="9071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5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N50 of assembly: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velvetout_kmer_31</c:v>
                </c:pt>
                <c:pt idx="1">
                  <c:v>velvetout_kmer_41</c:v>
                </c:pt>
                <c:pt idx="2">
                  <c:v>velvetout_kmer_49</c:v>
                </c:pt>
                <c:pt idx="3">
                  <c:v>velvetout_kmer_31_opts_min_contig_len_500</c:v>
                </c:pt>
                <c:pt idx="4">
                  <c:v>velvetout_kmer_41_opts_min_contig_len_500</c:v>
                </c:pt>
                <c:pt idx="5">
                  <c:v>velvetout_kmer_49_opts_min_contig_len_500</c:v>
                </c:pt>
                <c:pt idx="6">
                  <c:v>velvetout_kmer_49_opts_cutoff_4</c:v>
                </c:pt>
                <c:pt idx="7">
                  <c:v>velvetout_kmer_49_opts_cutoff_8</c:v>
                </c:pt>
                <c:pt idx="8">
                  <c:v>velvetout_kmer_49_opts_cutoff_auto</c:v>
                </c:pt>
                <c:pt idx="9">
                  <c:v>velvetout_kmer_49_opts_cutoff_4min_contig_len_500</c:v>
                </c:pt>
                <c:pt idx="10">
                  <c:v>velvetout_kmer_49_opts_cutoff_8min_contig_len_500</c:v>
                </c:pt>
                <c:pt idx="11">
                  <c:v>velvetout_kmer_49_opts_cutoff_automin_contig_len_500</c:v>
                </c:pt>
              </c:strCache>
            </c:strRef>
          </c:cat>
          <c:val>
            <c:numRef>
              <c:f>Sheet1!$G$3:$G$14</c:f>
              <c:numCache>
                <c:formatCode>General</c:formatCode>
                <c:ptCount val="12"/>
                <c:pt idx="0">
                  <c:v>3.3655093E7</c:v>
                </c:pt>
                <c:pt idx="1">
                  <c:v>3.2923726E7</c:v>
                </c:pt>
                <c:pt idx="2">
                  <c:v>3.163153E7</c:v>
                </c:pt>
                <c:pt idx="3">
                  <c:v>1.3785951E7</c:v>
                </c:pt>
                <c:pt idx="4">
                  <c:v>1.7077612E7</c:v>
                </c:pt>
                <c:pt idx="5">
                  <c:v>1.9220669E7</c:v>
                </c:pt>
                <c:pt idx="6">
                  <c:v>3.0712309E7</c:v>
                </c:pt>
                <c:pt idx="7">
                  <c:v>2.9061826E7</c:v>
                </c:pt>
                <c:pt idx="8">
                  <c:v>2.6383498E7</c:v>
                </c:pt>
                <c:pt idx="9">
                  <c:v>2.0755606E7</c:v>
                </c:pt>
                <c:pt idx="10">
                  <c:v>2.0713585E7</c:v>
                </c:pt>
                <c:pt idx="11">
                  <c:v>2.0114511E7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428368"/>
        <c:axId val="880431120"/>
      </c:barChart>
      <c:catAx>
        <c:axId val="88042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431120"/>
        <c:crosses val="autoZero"/>
        <c:auto val="1"/>
        <c:lblAlgn val="ctr"/>
        <c:lblOffset val="100"/>
        <c:noMultiLvlLbl val="0"/>
      </c:catAx>
      <c:valAx>
        <c:axId val="8804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42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17</xdr:row>
      <xdr:rowOff>38100</xdr:rowOff>
    </xdr:from>
    <xdr:to>
      <xdr:col>2</xdr:col>
      <xdr:colOff>762000</xdr:colOff>
      <xdr:row>30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1016000</xdr:colOff>
      <xdr:row>49</xdr:row>
      <xdr:rowOff>88900</xdr:rowOff>
    </xdr:from>
    <xdr:to>
      <xdr:col>8</xdr:col>
      <xdr:colOff>63500</xdr:colOff>
      <xdr:row>62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546100</xdr:colOff>
      <xdr:row>16</xdr:row>
      <xdr:rowOff>177800</xdr:rowOff>
    </xdr:from>
    <xdr:to>
      <xdr:col>8</xdr:col>
      <xdr:colOff>647700</xdr:colOff>
      <xdr:row>30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139700</xdr:colOff>
      <xdr:row>50</xdr:row>
      <xdr:rowOff>76200</xdr:rowOff>
    </xdr:from>
    <xdr:to>
      <xdr:col>2</xdr:col>
      <xdr:colOff>622300</xdr:colOff>
      <xdr:row>63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381000</xdr:colOff>
      <xdr:row>33</xdr:row>
      <xdr:rowOff>127000</xdr:rowOff>
    </xdr:from>
    <xdr:to>
      <xdr:col>2</xdr:col>
      <xdr:colOff>863600</xdr:colOff>
      <xdr:row>47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317500</xdr:colOff>
      <xdr:row>32</xdr:row>
      <xdr:rowOff>139700</xdr:rowOff>
    </xdr:from>
    <xdr:to>
      <xdr:col>8</xdr:col>
      <xdr:colOff>419100</xdr:colOff>
      <xdr:row>46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topLeftCell="A32" zoomScale="124" workbookViewId="0">
      <selection activeCell="I8" sqref="I8"/>
    </sheetView>
  </sheetViews>
  <sheetFormatPr baseColWidth="10" defaultRowHeight="16" x14ac:dyDescent="0.2"/>
  <cols>
    <col min="1" max="1" width="33.1640625" customWidth="1"/>
    <col min="2" max="2" width="22.83203125" customWidth="1"/>
    <col min="3" max="3" width="13.83203125" customWidth="1"/>
    <col min="4" max="4" width="15.33203125" customWidth="1"/>
  </cols>
  <sheetData>
    <row r="2" spans="1:7" x14ac:dyDescent="0.2">
      <c r="B2" t="s">
        <v>16</v>
      </c>
      <c r="C2" t="s">
        <v>17</v>
      </c>
      <c r="D2" t="s">
        <v>0</v>
      </c>
      <c r="E2" t="s">
        <v>1</v>
      </c>
      <c r="F2" t="s">
        <v>2</v>
      </c>
      <c r="G2" t="s">
        <v>3</v>
      </c>
    </row>
    <row r="3" spans="1:7" x14ac:dyDescent="0.2">
      <c r="A3" t="s">
        <v>5</v>
      </c>
      <c r="B3">
        <v>167544</v>
      </c>
      <c r="C3">
        <v>9974</v>
      </c>
      <c r="D3">
        <v>232.19273742999999</v>
      </c>
      <c r="E3">
        <v>38902500</v>
      </c>
      <c r="F3">
        <v>22.898247941699999</v>
      </c>
      <c r="G3">
        <v>33655093</v>
      </c>
    </row>
    <row r="4" spans="1:7" x14ac:dyDescent="0.2">
      <c r="A4" t="s">
        <v>7</v>
      </c>
      <c r="B4">
        <v>109460</v>
      </c>
      <c r="C4">
        <v>14174</v>
      </c>
      <c r="D4">
        <v>343.63656130099997</v>
      </c>
      <c r="E4">
        <v>37614458</v>
      </c>
      <c r="F4">
        <v>20.496420664399999</v>
      </c>
      <c r="G4">
        <v>32923726</v>
      </c>
    </row>
    <row r="5" spans="1:7" x14ac:dyDescent="0.2">
      <c r="A5" t="s">
        <v>15</v>
      </c>
      <c r="B5">
        <v>73122</v>
      </c>
      <c r="C5">
        <v>17791</v>
      </c>
      <c r="D5">
        <v>495.33940537699999</v>
      </c>
      <c r="E5">
        <v>36220208</v>
      </c>
      <c r="F5">
        <v>19.506709675100002</v>
      </c>
      <c r="G5">
        <v>31631530</v>
      </c>
    </row>
    <row r="6" spans="1:7" x14ac:dyDescent="0.2">
      <c r="A6" t="s">
        <v>4</v>
      </c>
      <c r="B6">
        <v>21326</v>
      </c>
      <c r="C6">
        <v>9974</v>
      </c>
      <c r="D6">
        <v>951.60733377099996</v>
      </c>
      <c r="E6">
        <v>20293978</v>
      </c>
      <c r="F6">
        <v>35.351893608899999</v>
      </c>
      <c r="G6">
        <v>13785951</v>
      </c>
    </row>
    <row r="7" spans="1:7" x14ac:dyDescent="0.2">
      <c r="A7" t="s">
        <v>6</v>
      </c>
      <c r="B7">
        <v>20824</v>
      </c>
      <c r="C7">
        <v>14174</v>
      </c>
      <c r="D7">
        <v>1145.62600845</v>
      </c>
      <c r="E7">
        <v>23856516</v>
      </c>
      <c r="F7">
        <v>29.368847165399998</v>
      </c>
      <c r="G7">
        <v>17077612</v>
      </c>
    </row>
    <row r="8" spans="1:7" x14ac:dyDescent="0.2">
      <c r="A8" t="s">
        <v>14</v>
      </c>
      <c r="B8">
        <v>19648</v>
      </c>
      <c r="C8">
        <v>17791</v>
      </c>
      <c r="D8">
        <v>1322.59517508</v>
      </c>
      <c r="E8">
        <v>25986350</v>
      </c>
      <c r="F8">
        <v>24.784140364399999</v>
      </c>
      <c r="G8">
        <v>19220669</v>
      </c>
    </row>
    <row r="9" spans="1:7" x14ac:dyDescent="0.2">
      <c r="A9" t="s">
        <v>8</v>
      </c>
      <c r="B9">
        <v>54576</v>
      </c>
      <c r="C9">
        <v>25713</v>
      </c>
      <c r="D9">
        <v>632.35260920600001</v>
      </c>
      <c r="E9">
        <v>34511276</v>
      </c>
      <c r="F9">
        <v>21.755292434000001</v>
      </c>
      <c r="G9">
        <v>30712309</v>
      </c>
    </row>
    <row r="10" spans="1:7" x14ac:dyDescent="0.2">
      <c r="A10" t="s">
        <v>10</v>
      </c>
      <c r="B10">
        <v>43045</v>
      </c>
      <c r="C10">
        <v>25713</v>
      </c>
      <c r="D10">
        <v>748.34213032900004</v>
      </c>
      <c r="E10">
        <v>32212387</v>
      </c>
      <c r="F10">
        <v>25.012441551999999</v>
      </c>
      <c r="G10">
        <v>29061826</v>
      </c>
    </row>
    <row r="11" spans="1:7" x14ac:dyDescent="0.2">
      <c r="A11" t="s">
        <v>12</v>
      </c>
      <c r="B11">
        <v>30097</v>
      </c>
      <c r="C11">
        <v>25174</v>
      </c>
      <c r="D11">
        <v>975.51247632699994</v>
      </c>
      <c r="E11">
        <v>29359999</v>
      </c>
      <c r="F11">
        <v>29.459690571700001</v>
      </c>
      <c r="G11">
        <v>26383498</v>
      </c>
    </row>
    <row r="12" spans="1:7" x14ac:dyDescent="0.2">
      <c r="A12" t="s">
        <v>9</v>
      </c>
      <c r="B12">
        <v>17644</v>
      </c>
      <c r="C12">
        <v>25713</v>
      </c>
      <c r="D12">
        <v>1538.6127862200001</v>
      </c>
      <c r="E12">
        <v>27147284</v>
      </c>
      <c r="F12">
        <v>24.414052825399999</v>
      </c>
      <c r="G12">
        <v>20755606</v>
      </c>
    </row>
    <row r="13" spans="1:7" x14ac:dyDescent="0.2">
      <c r="A13" t="s">
        <v>11</v>
      </c>
      <c r="B13">
        <v>16353</v>
      </c>
      <c r="C13">
        <v>25713</v>
      </c>
      <c r="D13">
        <v>1651.42328625</v>
      </c>
      <c r="E13">
        <v>27005725</v>
      </c>
      <c r="F13">
        <v>25.285892790999998</v>
      </c>
      <c r="G13">
        <v>20713585</v>
      </c>
    </row>
    <row r="14" spans="1:7" x14ac:dyDescent="0.2">
      <c r="A14" t="s">
        <v>13</v>
      </c>
      <c r="B14">
        <v>14168</v>
      </c>
      <c r="C14">
        <v>25174</v>
      </c>
      <c r="D14">
        <v>1834.4246894400001</v>
      </c>
      <c r="E14">
        <v>25990129</v>
      </c>
      <c r="F14">
        <v>26.6415964583</v>
      </c>
      <c r="G14">
        <v>20114511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baseColWidth="10" defaultRowHeight="16" x14ac:dyDescent="0.2"/>
  <cols>
    <col min="1" max="1" width="49.1640625" customWidth="1"/>
  </cols>
  <sheetData>
    <row r="1" spans="1:7" x14ac:dyDescent="0.2"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5</v>
      </c>
      <c r="B2">
        <v>167544</v>
      </c>
      <c r="C2">
        <v>9974</v>
      </c>
      <c r="D2">
        <v>232.19273742999999</v>
      </c>
      <c r="E2">
        <v>38902500</v>
      </c>
      <c r="F2">
        <v>22.898247941699999</v>
      </c>
      <c r="G2">
        <v>33655093</v>
      </c>
    </row>
    <row r="3" spans="1:7" x14ac:dyDescent="0.2">
      <c r="A3" t="s">
        <v>7</v>
      </c>
      <c r="B3">
        <v>109460</v>
      </c>
      <c r="C3">
        <v>14174</v>
      </c>
      <c r="D3">
        <v>343.63656130099997</v>
      </c>
      <c r="E3">
        <v>37614458</v>
      </c>
      <c r="F3">
        <v>20.496420664399999</v>
      </c>
      <c r="G3">
        <v>32923726</v>
      </c>
    </row>
    <row r="4" spans="1:7" x14ac:dyDescent="0.2">
      <c r="A4" t="s">
        <v>15</v>
      </c>
      <c r="B4">
        <v>73122</v>
      </c>
      <c r="C4">
        <v>17791</v>
      </c>
      <c r="D4">
        <v>495.33940537699999</v>
      </c>
      <c r="E4">
        <v>36220208</v>
      </c>
      <c r="F4">
        <v>19.506709675100002</v>
      </c>
      <c r="G4">
        <v>31631530</v>
      </c>
    </row>
    <row r="5" spans="1:7" x14ac:dyDescent="0.2">
      <c r="A5" t="s">
        <v>4</v>
      </c>
      <c r="B5">
        <v>21326</v>
      </c>
      <c r="C5">
        <v>9974</v>
      </c>
      <c r="D5">
        <v>951.60733377099996</v>
      </c>
      <c r="E5">
        <v>20293978</v>
      </c>
      <c r="F5">
        <v>35.351893608899999</v>
      </c>
      <c r="G5">
        <v>13785951</v>
      </c>
    </row>
    <row r="6" spans="1:7" x14ac:dyDescent="0.2">
      <c r="A6" t="s">
        <v>6</v>
      </c>
      <c r="B6">
        <v>20824</v>
      </c>
      <c r="C6">
        <v>14174</v>
      </c>
      <c r="D6">
        <v>1145.62600845</v>
      </c>
      <c r="E6">
        <v>23856516</v>
      </c>
      <c r="F6">
        <v>29.368847165399998</v>
      </c>
      <c r="G6">
        <v>17077612</v>
      </c>
    </row>
    <row r="7" spans="1:7" x14ac:dyDescent="0.2">
      <c r="A7" t="s">
        <v>14</v>
      </c>
      <c r="B7">
        <v>19648</v>
      </c>
      <c r="C7">
        <v>17791</v>
      </c>
      <c r="D7">
        <v>1322.59517508</v>
      </c>
      <c r="E7">
        <v>25986350</v>
      </c>
      <c r="F7">
        <v>24.784140364399999</v>
      </c>
      <c r="G7">
        <v>19220669</v>
      </c>
    </row>
    <row r="8" spans="1:7" x14ac:dyDescent="0.2">
      <c r="A8" t="s">
        <v>8</v>
      </c>
      <c r="B8">
        <v>54576</v>
      </c>
      <c r="C8">
        <v>25713</v>
      </c>
      <c r="D8">
        <v>632.35260920600001</v>
      </c>
      <c r="E8">
        <v>34511276</v>
      </c>
      <c r="F8">
        <v>21.755292434000001</v>
      </c>
      <c r="G8">
        <v>30712309</v>
      </c>
    </row>
    <row r="9" spans="1:7" x14ac:dyDescent="0.2">
      <c r="A9" t="s">
        <v>10</v>
      </c>
      <c r="B9">
        <v>43045</v>
      </c>
      <c r="C9">
        <v>25713</v>
      </c>
      <c r="D9">
        <v>748.34213032900004</v>
      </c>
      <c r="E9">
        <v>32212387</v>
      </c>
      <c r="F9">
        <v>25.012441551999999</v>
      </c>
      <c r="G9">
        <v>29061826</v>
      </c>
    </row>
    <row r="10" spans="1:7" x14ac:dyDescent="0.2">
      <c r="A10" t="s">
        <v>12</v>
      </c>
      <c r="B10">
        <v>30097</v>
      </c>
      <c r="C10">
        <v>25174</v>
      </c>
      <c r="D10">
        <v>975.51247632699994</v>
      </c>
      <c r="E10">
        <v>29359999</v>
      </c>
      <c r="F10">
        <v>29.459690571700001</v>
      </c>
      <c r="G10">
        <v>26383498</v>
      </c>
    </row>
    <row r="11" spans="1:7" x14ac:dyDescent="0.2">
      <c r="A11" t="s">
        <v>9</v>
      </c>
      <c r="B11">
        <v>17644</v>
      </c>
      <c r="C11">
        <v>25713</v>
      </c>
      <c r="D11">
        <v>1538.6127862200001</v>
      </c>
      <c r="E11">
        <v>27147284</v>
      </c>
      <c r="F11">
        <v>24.414052825399999</v>
      </c>
      <c r="G11">
        <v>20755606</v>
      </c>
    </row>
    <row r="12" spans="1:7" x14ac:dyDescent="0.2">
      <c r="A12" t="s">
        <v>11</v>
      </c>
      <c r="B12">
        <v>16353</v>
      </c>
      <c r="C12">
        <v>25713</v>
      </c>
      <c r="D12">
        <v>1651.42328625</v>
      </c>
      <c r="E12">
        <v>27005725</v>
      </c>
      <c r="F12">
        <v>25.285892790999998</v>
      </c>
      <c r="G12">
        <v>20713585</v>
      </c>
    </row>
    <row r="13" spans="1:7" x14ac:dyDescent="0.2">
      <c r="A13" t="s">
        <v>13</v>
      </c>
      <c r="B13">
        <v>14168</v>
      </c>
      <c r="C13">
        <v>25174</v>
      </c>
      <c r="D13">
        <v>1834.4246894400001</v>
      </c>
      <c r="E13">
        <v>25990129</v>
      </c>
      <c r="F13">
        <v>26.6415964583</v>
      </c>
      <c r="G13">
        <v>20114511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Grobelny</dc:creator>
  <cp:lastModifiedBy>Matt Grobelny</cp:lastModifiedBy>
  <dcterms:created xsi:type="dcterms:W3CDTF">2016-10-28T18:24:40Z</dcterms:created>
  <dcterms:modified xsi:type="dcterms:W3CDTF">2016-10-30T18:39:56Z</dcterms:modified>
</cp:coreProperties>
</file>