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ichardson/Desktop/Data Science Boot Camp/Module 1/Starter_Code/"/>
    </mc:Choice>
  </mc:AlternateContent>
  <xr:revisionPtr revIDLastSave="0" documentId="13_ncr:1_{86DBF75E-75B7-6F48-A036-75D0DDF770C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4" sheetId="5" r:id="rId1"/>
    <sheet name="Crowdfunding" sheetId="1" r:id="rId2"/>
    <sheet name="category pivot" sheetId="2" r:id="rId3"/>
    <sheet name="sub category pivot" sheetId="4" r:id="rId4"/>
  </sheets>
  <calcPr calcId="191029"/>
  <pivotCaches>
    <pivotCache cacheId="28" r:id="rId5"/>
    <pivotCache cacheId="3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/>
  <c r="Q10" i="1" a="1"/>
  <c r="Q10" i="1" s="1"/>
  <c r="Q11" i="1" a="1"/>
  <c r="Q11" i="1" s="1"/>
  <c r="Q12" i="1" a="1"/>
  <c r="Q12" i="1" s="1"/>
  <c r="Q13" i="1" a="1"/>
  <c r="Q13" i="1"/>
  <c r="Q14" i="1" a="1"/>
  <c r="Q14" i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/>
  <c r="Q21" i="1" a="1"/>
  <c r="Q21" i="1" s="1"/>
  <c r="Q22" i="1" a="1"/>
  <c r="Q22" i="1"/>
  <c r="Q23" i="1" a="1"/>
  <c r="Q23" i="1" s="1"/>
  <c r="Q24" i="1" a="1"/>
  <c r="Q24" i="1" s="1"/>
  <c r="Q25" i="1" a="1"/>
  <c r="Q25" i="1"/>
  <c r="Q26" i="1" a="1"/>
  <c r="Q26" i="1" s="1"/>
  <c r="Q27" i="1" a="1"/>
  <c r="Q27" i="1" s="1"/>
  <c r="Q28" i="1" a="1"/>
  <c r="Q28" i="1"/>
  <c r="Q29" i="1" a="1"/>
  <c r="Q29" i="1"/>
  <c r="Q30" i="1" a="1"/>
  <c r="Q30" i="1" s="1"/>
  <c r="Q31" i="1" a="1"/>
  <c r="Q31" i="1" s="1"/>
  <c r="Q32" i="1" a="1"/>
  <c r="Q32" i="1"/>
  <c r="Q33" i="1" a="1"/>
  <c r="Q33" i="1" s="1"/>
  <c r="Q34" i="1" a="1"/>
  <c r="Q34" i="1"/>
  <c r="Q35" i="1" a="1"/>
  <c r="Q35" i="1" s="1"/>
  <c r="Q36" i="1" a="1"/>
  <c r="Q36" i="1"/>
  <c r="Q37" i="1" a="1"/>
  <c r="Q37" i="1"/>
  <c r="Q38" i="1" a="1"/>
  <c r="Q38" i="1"/>
  <c r="Q39" i="1" a="1"/>
  <c r="Q39" i="1" s="1"/>
  <c r="Q40" i="1" a="1"/>
  <c r="Q40" i="1" s="1"/>
  <c r="Q41" i="1" a="1"/>
  <c r="Q41" i="1"/>
  <c r="Q42" i="1" a="1"/>
  <c r="Q42" i="1" s="1"/>
  <c r="Q43" i="1" a="1"/>
  <c r="Q43" i="1" s="1"/>
  <c r="Q44" i="1" a="1"/>
  <c r="Q44" i="1" s="1"/>
  <c r="Q45" i="1" a="1"/>
  <c r="Q45" i="1"/>
  <c r="Q46" i="1" a="1"/>
  <c r="Q46" i="1"/>
  <c r="Q47" i="1" a="1"/>
  <c r="Q47" i="1" s="1"/>
  <c r="Q48" i="1" a="1"/>
  <c r="Q48" i="1"/>
  <c r="Q49" i="1" a="1"/>
  <c r="Q49" i="1" s="1"/>
  <c r="Q50" i="1" a="1"/>
  <c r="Q50" i="1"/>
  <c r="Q51" i="1" a="1"/>
  <c r="Q51" i="1" s="1"/>
  <c r="Q52" i="1" a="1"/>
  <c r="Q52" i="1"/>
  <c r="Q53" i="1" a="1"/>
  <c r="Q53" i="1" s="1"/>
  <c r="Q54" i="1" a="1"/>
  <c r="Q54" i="1"/>
  <c r="Q55" i="1" a="1"/>
  <c r="Q55" i="1" s="1"/>
  <c r="Q56" i="1" a="1"/>
  <c r="Q56" i="1" s="1"/>
  <c r="Q57" i="1" a="1"/>
  <c r="Q57" i="1"/>
  <c r="Q58" i="1" a="1"/>
  <c r="Q58" i="1" s="1"/>
  <c r="Q59" i="1" a="1"/>
  <c r="Q59" i="1" s="1"/>
  <c r="Q60" i="1" a="1"/>
  <c r="Q60" i="1"/>
  <c r="Q61" i="1" a="1"/>
  <c r="Q61" i="1"/>
  <c r="Q62" i="1" a="1"/>
  <c r="Q62" i="1" s="1"/>
  <c r="Q63" i="1" a="1"/>
  <c r="Q63" i="1" s="1"/>
  <c r="Q64" i="1" a="1"/>
  <c r="Q64" i="1"/>
  <c r="Q65" i="1" a="1"/>
  <c r="Q65" i="1" s="1"/>
  <c r="Q66" i="1" a="1"/>
  <c r="Q66" i="1"/>
  <c r="Q67" i="1" a="1"/>
  <c r="Q67" i="1" s="1"/>
  <c r="Q68" i="1" a="1"/>
  <c r="Q68" i="1"/>
  <c r="Q69" i="1" a="1"/>
  <c r="Q69" i="1" s="1"/>
  <c r="Q70" i="1" a="1"/>
  <c r="Q70" i="1"/>
  <c r="Q71" i="1" a="1"/>
  <c r="Q71" i="1" s="1"/>
  <c r="Q72" i="1" a="1"/>
  <c r="Q72" i="1"/>
  <c r="Q73" i="1" a="1"/>
  <c r="Q73" i="1"/>
  <c r="Q74" i="1" a="1"/>
  <c r="Q74" i="1" s="1"/>
  <c r="Q75" i="1" a="1"/>
  <c r="Q75" i="1" s="1"/>
  <c r="Q76" i="1" a="1"/>
  <c r="Q76" i="1" s="1"/>
  <c r="Q77" i="1" a="1"/>
  <c r="Q77" i="1"/>
  <c r="Q78" i="1" a="1"/>
  <c r="Q78" i="1" s="1"/>
  <c r="Q79" i="1" a="1"/>
  <c r="Q79" i="1" s="1"/>
  <c r="Q80" i="1" a="1"/>
  <c r="Q80" i="1"/>
  <c r="Q81" i="1" a="1"/>
  <c r="Q81" i="1"/>
  <c r="Q82" i="1" a="1"/>
  <c r="Q82" i="1"/>
  <c r="Q83" i="1" a="1"/>
  <c r="Q83" i="1" s="1"/>
  <c r="Q84" i="1" a="1"/>
  <c r="Q84" i="1"/>
  <c r="Q85" i="1" a="1"/>
  <c r="Q85" i="1" s="1"/>
  <c r="Q86" i="1" a="1"/>
  <c r="Q86" i="1"/>
  <c r="Q87" i="1" a="1"/>
  <c r="Q87" i="1" s="1"/>
  <c r="Q88" i="1" a="1"/>
  <c r="Q88" i="1" s="1"/>
  <c r="Q89" i="1" a="1"/>
  <c r="Q89" i="1"/>
  <c r="Q90" i="1" a="1"/>
  <c r="Q90" i="1"/>
  <c r="Q91" i="1" a="1"/>
  <c r="Q91" i="1" s="1"/>
  <c r="Q92" i="1" a="1"/>
  <c r="Q92" i="1" s="1"/>
  <c r="Q93" i="1" a="1"/>
  <c r="Q93" i="1"/>
  <c r="Q94" i="1" a="1"/>
  <c r="Q94" i="1" s="1"/>
  <c r="Q95" i="1" a="1"/>
  <c r="Q95" i="1" s="1"/>
  <c r="Q96" i="1" a="1"/>
  <c r="Q96" i="1"/>
  <c r="Q97" i="1" a="1"/>
  <c r="Q97" i="1" s="1"/>
  <c r="Q98" i="1" a="1"/>
  <c r="Q98" i="1"/>
  <c r="Q99" i="1" a="1"/>
  <c r="Q99" i="1" s="1"/>
  <c r="Q100" i="1" a="1"/>
  <c r="Q100" i="1"/>
  <c r="Q101" i="1" a="1"/>
  <c r="Q101" i="1" s="1"/>
  <c r="Q102" i="1" a="1"/>
  <c r="Q102" i="1"/>
  <c r="Q103" i="1" a="1"/>
  <c r="Q103" i="1" s="1"/>
  <c r="Q104" i="1" a="1"/>
  <c r="Q104" i="1"/>
  <c r="Q105" i="1" a="1"/>
  <c r="Q105" i="1"/>
  <c r="Q106" i="1" a="1"/>
  <c r="Q106" i="1" s="1"/>
  <c r="Q107" i="1" a="1"/>
  <c r="Q107" i="1" s="1"/>
  <c r="Q108" i="1" a="1"/>
  <c r="Q108" i="1" s="1"/>
  <c r="Q109" i="1" a="1"/>
  <c r="Q109" i="1"/>
  <c r="Q110" i="1" a="1"/>
  <c r="Q110" i="1" s="1"/>
  <c r="Q111" i="1" a="1"/>
  <c r="Q111" i="1" s="1"/>
  <c r="Q112" i="1" a="1"/>
  <c r="Q112" i="1" s="1"/>
  <c r="Q113" i="1" a="1"/>
  <c r="Q113" i="1"/>
  <c r="Q114" i="1" a="1"/>
  <c r="Q114" i="1"/>
  <c r="Q115" i="1" a="1"/>
  <c r="Q115" i="1" s="1"/>
  <c r="Q116" i="1" a="1"/>
  <c r="Q116" i="1"/>
  <c r="Q117" i="1" a="1"/>
  <c r="Q117" i="1" s="1"/>
  <c r="Q118" i="1" a="1"/>
  <c r="Q118" i="1"/>
  <c r="Q119" i="1" a="1"/>
  <c r="Q119" i="1" s="1"/>
  <c r="Q120" i="1" a="1"/>
  <c r="Q120" i="1" s="1"/>
  <c r="Q121" i="1" a="1"/>
  <c r="Q121" i="1"/>
  <c r="Q122" i="1" a="1"/>
  <c r="Q122" i="1"/>
  <c r="Q123" i="1" a="1"/>
  <c r="Q123" i="1" s="1"/>
  <c r="Q124" i="1" a="1"/>
  <c r="Q124" i="1" s="1"/>
  <c r="Q125" i="1" a="1"/>
  <c r="Q125" i="1"/>
  <c r="Q126" i="1" a="1"/>
  <c r="Q126" i="1" s="1"/>
  <c r="Q127" i="1" a="1"/>
  <c r="Q127" i="1" s="1"/>
  <c r="Q128" i="1" a="1"/>
  <c r="Q128" i="1"/>
  <c r="Q129" i="1" a="1"/>
  <c r="Q129" i="1" s="1"/>
  <c r="Q130" i="1" a="1"/>
  <c r="Q130" i="1"/>
  <c r="Q131" i="1" a="1"/>
  <c r="Q131" i="1" s="1"/>
  <c r="Q132" i="1" a="1"/>
  <c r="Q132" i="1"/>
  <c r="Q133" i="1" a="1"/>
  <c r="Q133" i="1"/>
  <c r="Q134" i="1" a="1"/>
  <c r="Q134" i="1"/>
  <c r="Q135" i="1" a="1"/>
  <c r="Q135" i="1" s="1"/>
  <c r="Q136" i="1" a="1"/>
  <c r="Q136" i="1" s="1"/>
  <c r="Q137" i="1" a="1"/>
  <c r="Q137" i="1"/>
  <c r="Q138" i="1" a="1"/>
  <c r="Q138" i="1" s="1"/>
  <c r="Q139" i="1" a="1"/>
  <c r="Q139" i="1" s="1"/>
  <c r="Q140" i="1" a="1"/>
  <c r="Q140" i="1" s="1"/>
  <c r="Q141" i="1" a="1"/>
  <c r="Q141" i="1"/>
  <c r="Q142" i="1" a="1"/>
  <c r="Q142" i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/>
  <c r="Q149" i="1" a="1"/>
  <c r="Q149" i="1" s="1"/>
  <c r="Q150" i="1" a="1"/>
  <c r="Q150" i="1"/>
  <c r="Q151" i="1" a="1"/>
  <c r="Q151" i="1" s="1"/>
  <c r="Q152" i="1" a="1"/>
  <c r="Q152" i="1" s="1"/>
  <c r="Q153" i="1" a="1"/>
  <c r="Q153" i="1"/>
  <c r="Q154" i="1" a="1"/>
  <c r="Q154" i="1" s="1"/>
  <c r="Q155" i="1" a="1"/>
  <c r="Q155" i="1" s="1"/>
  <c r="Q156" i="1" a="1"/>
  <c r="Q156" i="1" s="1"/>
  <c r="Q157" i="1" a="1"/>
  <c r="Q157" i="1"/>
  <c r="Q158" i="1" a="1"/>
  <c r="Q158" i="1" s="1"/>
  <c r="Q159" i="1" a="1"/>
  <c r="Q159" i="1" s="1"/>
  <c r="Q160" i="1" a="1"/>
  <c r="Q160" i="1"/>
  <c r="Q161" i="1" a="1"/>
  <c r="Q161" i="1" s="1"/>
  <c r="Q162" i="1" a="1"/>
  <c r="Q162" i="1" s="1"/>
  <c r="Q163" i="1" a="1"/>
  <c r="Q163" i="1" s="1"/>
  <c r="Q164" i="1" a="1"/>
  <c r="Q164" i="1"/>
  <c r="Q165" i="1" a="1"/>
  <c r="Q165" i="1"/>
  <c r="Q166" i="1" a="1"/>
  <c r="Q166" i="1"/>
  <c r="Q167" i="1" a="1"/>
  <c r="Q167" i="1" s="1"/>
  <c r="Q168" i="1" a="1"/>
  <c r="Q168" i="1" s="1"/>
  <c r="Q169" i="1" a="1"/>
  <c r="Q169" i="1"/>
  <c r="Q170" i="1" a="1"/>
  <c r="Q170" i="1" s="1"/>
  <c r="Q171" i="1" a="1"/>
  <c r="Q171" i="1" s="1"/>
  <c r="Q172" i="1" a="1"/>
  <c r="Q172" i="1" s="1"/>
  <c r="Q173" i="1" a="1"/>
  <c r="Q173" i="1"/>
  <c r="Q174" i="1" a="1"/>
  <c r="Q174" i="1"/>
  <c r="Q175" i="1" a="1"/>
  <c r="Q175" i="1" s="1"/>
  <c r="Q176" i="1" a="1"/>
  <c r="Q176" i="1"/>
  <c r="Q177" i="1" a="1"/>
  <c r="Q177" i="1"/>
  <c r="Q178" i="1" a="1"/>
  <c r="Q178" i="1"/>
  <c r="Q179" i="1" a="1"/>
  <c r="Q179" i="1" s="1"/>
  <c r="Q180" i="1" a="1"/>
  <c r="Q180" i="1"/>
  <c r="Q181" i="1" a="1"/>
  <c r="Q181" i="1" s="1"/>
  <c r="Q182" i="1" a="1"/>
  <c r="Q182" i="1"/>
  <c r="Q183" i="1" a="1"/>
  <c r="Q183" i="1" s="1"/>
  <c r="Q184" i="1" a="1"/>
  <c r="Q184" i="1" s="1"/>
  <c r="Q185" i="1" a="1"/>
  <c r="Q185" i="1"/>
  <c r="Q186" i="1" a="1"/>
  <c r="Q186" i="1"/>
  <c r="Q187" i="1" a="1"/>
  <c r="Q187" i="1" s="1"/>
  <c r="Q188" i="1" a="1"/>
  <c r="Q188" i="1" s="1"/>
  <c r="Q189" i="1" a="1"/>
  <c r="Q189" i="1"/>
  <c r="Q190" i="1" a="1"/>
  <c r="Q190" i="1" s="1"/>
  <c r="Q191" i="1" a="1"/>
  <c r="Q191" i="1" s="1"/>
  <c r="Q192" i="1" a="1"/>
  <c r="Q192" i="1"/>
  <c r="Q193" i="1" a="1"/>
  <c r="Q193" i="1" s="1"/>
  <c r="Q194" i="1" a="1"/>
  <c r="Q194" i="1"/>
  <c r="Q195" i="1" a="1"/>
  <c r="Q195" i="1" s="1"/>
  <c r="Q196" i="1" a="1"/>
  <c r="Q196" i="1"/>
  <c r="Q197" i="1" a="1"/>
  <c r="Q197" i="1" s="1"/>
  <c r="Q198" i="1" a="1"/>
  <c r="Q198" i="1"/>
  <c r="Q199" i="1" a="1"/>
  <c r="Q199" i="1" s="1"/>
  <c r="Q200" i="1" a="1"/>
  <c r="Q200" i="1"/>
  <c r="Q201" i="1" a="1"/>
  <c r="Q201" i="1"/>
  <c r="Q202" i="1" a="1"/>
  <c r="Q202" i="1" s="1"/>
  <c r="Q203" i="1" a="1"/>
  <c r="Q203" i="1" s="1"/>
  <c r="Q204" i="1" a="1"/>
  <c r="Q204" i="1" s="1"/>
  <c r="Q205" i="1" a="1"/>
  <c r="Q205" i="1"/>
  <c r="Q206" i="1" a="1"/>
  <c r="Q206" i="1" s="1"/>
  <c r="Q207" i="1" a="1"/>
  <c r="Q207" i="1" s="1"/>
  <c r="Q208" i="1" a="1"/>
  <c r="Q208" i="1" s="1"/>
  <c r="Q209" i="1" a="1"/>
  <c r="Q209" i="1"/>
  <c r="Q210" i="1" a="1"/>
  <c r="Q210" i="1"/>
  <c r="Q211" i="1" a="1"/>
  <c r="Q211" i="1" s="1"/>
  <c r="Q212" i="1" a="1"/>
  <c r="Q212" i="1"/>
  <c r="Q213" i="1" a="1"/>
  <c r="Q213" i="1" s="1"/>
  <c r="Q214" i="1" a="1"/>
  <c r="Q214" i="1"/>
  <c r="Q215" i="1" a="1"/>
  <c r="Q215" i="1" s="1"/>
  <c r="Q216" i="1" a="1"/>
  <c r="Q216" i="1" s="1"/>
  <c r="Q217" i="1" a="1"/>
  <c r="Q217" i="1"/>
  <c r="Q218" i="1" a="1"/>
  <c r="Q218" i="1"/>
  <c r="Q219" i="1" a="1"/>
  <c r="Q219" i="1" s="1"/>
  <c r="Q220" i="1" a="1"/>
  <c r="Q220" i="1"/>
  <c r="Q221" i="1" a="1"/>
  <c r="Q221" i="1"/>
  <c r="Q222" i="1" a="1"/>
  <c r="Q222" i="1" s="1"/>
  <c r="Q223" i="1" a="1"/>
  <c r="Q223" i="1" s="1"/>
  <c r="Q224" i="1" a="1"/>
  <c r="Q224" i="1"/>
  <c r="Q225" i="1" a="1"/>
  <c r="Q225" i="1" s="1"/>
  <c r="Q226" i="1" a="1"/>
  <c r="Q226" i="1"/>
  <c r="Q227" i="1" a="1"/>
  <c r="Q227" i="1" s="1"/>
  <c r="Q228" i="1" a="1"/>
  <c r="Q228" i="1"/>
  <c r="Q229" i="1" a="1"/>
  <c r="Q229" i="1" s="1"/>
  <c r="Q230" i="1" a="1"/>
  <c r="Q230" i="1"/>
  <c r="Q231" i="1" a="1"/>
  <c r="Q231" i="1" s="1"/>
  <c r="Q232" i="1" a="1"/>
  <c r="Q232" i="1"/>
  <c r="Q233" i="1" a="1"/>
  <c r="Q233" i="1"/>
  <c r="Q234" i="1" a="1"/>
  <c r="Q234" i="1" s="1"/>
  <c r="Q235" i="1" a="1"/>
  <c r="Q235" i="1" s="1"/>
  <c r="Q236" i="1" a="1"/>
  <c r="Q236" i="1" s="1"/>
  <c r="Q237" i="1" a="1"/>
  <c r="Q237" i="1"/>
  <c r="Q238" i="1" a="1"/>
  <c r="Q238" i="1" s="1"/>
  <c r="Q239" i="1" a="1"/>
  <c r="Q239" i="1" s="1"/>
  <c r="Q240" i="1" a="1"/>
  <c r="Q240" i="1"/>
  <c r="Q241" i="1" a="1"/>
  <c r="Q241" i="1"/>
  <c r="Q242" i="1" a="1"/>
  <c r="Q242" i="1"/>
  <c r="Q243" i="1" a="1"/>
  <c r="Q243" i="1" s="1"/>
  <c r="Q244" i="1" a="1"/>
  <c r="Q244" i="1"/>
  <c r="Q245" i="1" a="1"/>
  <c r="Q245" i="1" s="1"/>
  <c r="Q246" i="1" a="1"/>
  <c r="Q246" i="1"/>
  <c r="Q247" i="1" a="1"/>
  <c r="Q247" i="1" s="1"/>
  <c r="Q248" i="1" a="1"/>
  <c r="Q248" i="1" s="1"/>
  <c r="Q249" i="1" a="1"/>
  <c r="Q249" i="1" s="1"/>
  <c r="Q250" i="1" a="1"/>
  <c r="Q250" i="1"/>
  <c r="Q251" i="1" a="1"/>
  <c r="Q251" i="1" s="1"/>
  <c r="Q252" i="1" a="1"/>
  <c r="Q252" i="1" s="1"/>
  <c r="Q253" i="1" a="1"/>
  <c r="Q253" i="1"/>
  <c r="Q254" i="1" a="1"/>
  <c r="Q254" i="1" s="1"/>
  <c r="Q255" i="1" a="1"/>
  <c r="Q255" i="1" s="1"/>
  <c r="Q256" i="1" a="1"/>
  <c r="Q256" i="1"/>
  <c r="Q257" i="1" a="1"/>
  <c r="Q257" i="1" s="1"/>
  <c r="Q258" i="1" a="1"/>
  <c r="Q258" i="1" s="1"/>
  <c r="Q259" i="1" a="1"/>
  <c r="Q259" i="1" s="1"/>
  <c r="Q260" i="1" a="1"/>
  <c r="Q260" i="1"/>
  <c r="Q261" i="1" a="1"/>
  <c r="Q261" i="1" s="1"/>
  <c r="Q262" i="1" a="1"/>
  <c r="Q262" i="1"/>
  <c r="Q263" i="1" a="1"/>
  <c r="Q263" i="1" s="1"/>
  <c r="Q264" i="1" a="1"/>
  <c r="Q264" i="1"/>
  <c r="Q265" i="1" a="1"/>
  <c r="Q265" i="1"/>
  <c r="Q266" i="1" a="1"/>
  <c r="Q266" i="1" s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/>
  <c r="Q273" i="1" a="1"/>
  <c r="Q273" i="1"/>
  <c r="Q274" i="1" a="1"/>
  <c r="Q274" i="1"/>
  <c r="Q275" i="1" a="1"/>
  <c r="Q275" i="1" s="1"/>
  <c r="Q276" i="1" a="1"/>
  <c r="Q276" i="1"/>
  <c r="Q277" i="1" a="1"/>
  <c r="Q277" i="1" s="1"/>
  <c r="Q278" i="1" a="1"/>
  <c r="Q278" i="1"/>
  <c r="Q279" i="1" a="1"/>
  <c r="Q279" i="1" s="1"/>
  <c r="Q280" i="1" a="1"/>
  <c r="Q280" i="1" s="1"/>
  <c r="Q281" i="1" a="1"/>
  <c r="Q281" i="1"/>
  <c r="Q282" i="1" a="1"/>
  <c r="Q282" i="1"/>
  <c r="Q283" i="1" a="1"/>
  <c r="Q283" i="1" s="1"/>
  <c r="Q284" i="1" a="1"/>
  <c r="Q284" i="1" s="1"/>
  <c r="Q285" i="1" a="1"/>
  <c r="Q285" i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/>
  <c r="Q293" i="1" a="1"/>
  <c r="Q293" i="1"/>
  <c r="Q294" i="1" a="1"/>
  <c r="Q294" i="1" s="1"/>
  <c r="Q295" i="1" a="1"/>
  <c r="Q295" i="1" s="1"/>
  <c r="Q296" i="1" a="1"/>
  <c r="Q296" i="1"/>
  <c r="Q297" i="1" a="1"/>
  <c r="Q297" i="1" s="1"/>
  <c r="Q298" i="1" a="1"/>
  <c r="Q298" i="1" s="1"/>
  <c r="Q299" i="1" a="1"/>
  <c r="Q299" i="1" s="1"/>
  <c r="Q300" i="1" a="1"/>
  <c r="Q300" i="1" s="1"/>
  <c r="Q301" i="1" a="1"/>
  <c r="Q301" i="1"/>
  <c r="Q302" i="1" a="1"/>
  <c r="Q302" i="1" s="1"/>
  <c r="Q303" i="1" a="1"/>
  <c r="Q303" i="1" s="1"/>
  <c r="Q304" i="1" a="1"/>
  <c r="Q304" i="1" s="1"/>
  <c r="Q305" i="1" a="1"/>
  <c r="Q305" i="1"/>
  <c r="Q306" i="1" a="1"/>
  <c r="Q306" i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/>
  <c r="Q317" i="1" a="1"/>
  <c r="Q317" i="1"/>
  <c r="Q318" i="1" a="1"/>
  <c r="Q318" i="1" s="1"/>
  <c r="Q319" i="1" a="1"/>
  <c r="Q319" i="1" s="1"/>
  <c r="Q320" i="1" a="1"/>
  <c r="Q320" i="1"/>
  <c r="Q321" i="1" a="1"/>
  <c r="Q321" i="1"/>
  <c r="Q322" i="1" a="1"/>
  <c r="Q322" i="1"/>
  <c r="Q323" i="1" a="1"/>
  <c r="Q323" i="1" s="1"/>
  <c r="Q324" i="1" a="1"/>
  <c r="Q324" i="1"/>
  <c r="Q325" i="1" a="1"/>
  <c r="Q325" i="1"/>
  <c r="Q326" i="1" a="1"/>
  <c r="Q326" i="1" s="1"/>
  <c r="Q327" i="1" a="1"/>
  <c r="Q327" i="1" s="1"/>
  <c r="Q328" i="1" a="1"/>
  <c r="Q328" i="1"/>
  <c r="Q329" i="1" a="1"/>
  <c r="Q329" i="1"/>
  <c r="Q330" i="1" a="1"/>
  <c r="Q330" i="1"/>
  <c r="Q331" i="1" a="1"/>
  <c r="Q331" i="1" s="1"/>
  <c r="Q332" i="1" a="1"/>
  <c r="Q332" i="1" s="1"/>
  <c r="Q333" i="1" a="1"/>
  <c r="Q333" i="1"/>
  <c r="Q334" i="1" a="1"/>
  <c r="Q334" i="1"/>
  <c r="Q335" i="1" a="1"/>
  <c r="Q335" i="1" s="1"/>
  <c r="Q336" i="1" a="1"/>
  <c r="Q336" i="1" s="1"/>
  <c r="Q337" i="1" a="1"/>
  <c r="Q337" i="1"/>
  <c r="Q338" i="1" a="1"/>
  <c r="Q338" i="1" s="1"/>
  <c r="Q339" i="1" a="1"/>
  <c r="Q339" i="1" s="1"/>
  <c r="Q340" i="1" a="1"/>
  <c r="Q340" i="1"/>
  <c r="Q341" i="1" a="1"/>
  <c r="Q341" i="1" s="1"/>
  <c r="Q342" i="1" a="1"/>
  <c r="Q342" i="1" s="1"/>
  <c r="Q343" i="1" a="1"/>
  <c r="Q343" i="1" s="1"/>
  <c r="Q344" i="1" a="1"/>
  <c r="Q344" i="1"/>
  <c r="Q345" i="1" a="1"/>
  <c r="Q345" i="1" s="1"/>
  <c r="Q346" i="1" a="1"/>
  <c r="Q346" i="1"/>
  <c r="Q347" i="1" a="1"/>
  <c r="Q347" i="1" s="1"/>
  <c r="Q348" i="1" a="1"/>
  <c r="Q348" i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/>
  <c r="Q355" i="1" a="1"/>
  <c r="Q355" i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/>
  <c r="Q363" i="1" a="1"/>
  <c r="Q363" i="1"/>
  <c r="Q364" i="1" a="1"/>
  <c r="Q364" i="1"/>
  <c r="Q365" i="1" a="1"/>
  <c r="Q365" i="1" s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/>
  <c r="Q372" i="1" a="1"/>
  <c r="Q372" i="1"/>
  <c r="Q373" i="1" a="1"/>
  <c r="Q373" i="1" s="1"/>
  <c r="Q374" i="1" a="1"/>
  <c r="Q374" i="1" s="1"/>
  <c r="Q375" i="1" a="1"/>
  <c r="Q375" i="1" s="1"/>
  <c r="Q376" i="1" a="1"/>
  <c r="Q376" i="1"/>
  <c r="Q377" i="1" a="1"/>
  <c r="Q377" i="1" s="1"/>
  <c r="Q378" i="1" a="1"/>
  <c r="Q378" i="1"/>
  <c r="Q379" i="1" a="1"/>
  <c r="Q379" i="1" s="1"/>
  <c r="Q380" i="1" a="1"/>
  <c r="Q380" i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/>
  <c r="Q387" i="1" a="1"/>
  <c r="Q387" i="1"/>
  <c r="Q388" i="1" a="1"/>
  <c r="Q388" i="1" s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/>
  <c r="Q395" i="1" a="1"/>
  <c r="Q395" i="1"/>
  <c r="Q396" i="1" a="1"/>
  <c r="Q396" i="1" s="1"/>
  <c r="Q397" i="1" a="1"/>
  <c r="Q397" i="1" s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/>
  <c r="Q404" i="1" a="1"/>
  <c r="Q404" i="1"/>
  <c r="Q405" i="1" a="1"/>
  <c r="Q405" i="1" s="1"/>
  <c r="Q406" i="1" a="1"/>
  <c r="Q406" i="1" s="1"/>
  <c r="Q407" i="1" a="1"/>
  <c r="Q407" i="1" s="1"/>
  <c r="Q408" i="1" a="1"/>
  <c r="Q408" i="1"/>
  <c r="Q409" i="1" a="1"/>
  <c r="Q409" i="1" s="1"/>
  <c r="Q410" i="1" a="1"/>
  <c r="Q410" i="1"/>
  <c r="Q411" i="1" a="1"/>
  <c r="Q411" i="1" s="1"/>
  <c r="Q412" i="1" a="1"/>
  <c r="Q412" i="1"/>
  <c r="Q413" i="1" a="1"/>
  <c r="Q413" i="1" s="1"/>
  <c r="Q414" i="1" a="1"/>
  <c r="Q414" i="1"/>
  <c r="Q415" i="1" a="1"/>
  <c r="Q415" i="1"/>
  <c r="Q416" i="1" a="1"/>
  <c r="Q416" i="1" s="1"/>
  <c r="Q417" i="1" a="1"/>
  <c r="Q417" i="1" s="1"/>
  <c r="Q418" i="1" a="1"/>
  <c r="Q418" i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/>
  <c r="Q427" i="1" a="1"/>
  <c r="Q427" i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/>
  <c r="Q437" i="1" a="1"/>
  <c r="Q437" i="1" s="1"/>
  <c r="Q438" i="1" a="1"/>
  <c r="Q438" i="1"/>
  <c r="Q439" i="1" a="1"/>
  <c r="Q439" i="1" s="1"/>
  <c r="Q440" i="1" a="1"/>
  <c r="Q440" i="1" s="1"/>
  <c r="Q441" i="1" a="1"/>
  <c r="Q441" i="1" s="1"/>
  <c r="Q442" i="1" a="1"/>
  <c r="Q442" i="1"/>
  <c r="Q443" i="1" a="1"/>
  <c r="Q443" i="1" s="1"/>
  <c r="Q444" i="1" a="1"/>
  <c r="Q444" i="1"/>
  <c r="Q445" i="1" a="1"/>
  <c r="Q445" i="1" s="1"/>
  <c r="Q446" i="1" a="1"/>
  <c r="Q446" i="1" s="1"/>
  <c r="Q447" i="1" a="1"/>
  <c r="Q447" i="1"/>
  <c r="Q448" i="1" a="1"/>
  <c r="Q448" i="1" s="1"/>
  <c r="Q449" i="1" a="1"/>
  <c r="Q449" i="1" s="1"/>
  <c r="Q450" i="1" a="1"/>
  <c r="Q450" i="1"/>
  <c r="Q451" i="1" a="1"/>
  <c r="Q451" i="1" s="1"/>
  <c r="Q452" i="1" a="1"/>
  <c r="Q452" i="1" s="1"/>
  <c r="Q453" i="1" a="1"/>
  <c r="Q453" i="1" s="1"/>
  <c r="Q454" i="1" a="1"/>
  <c r="Q454" i="1" s="1"/>
  <c r="Q455" i="1" a="1"/>
  <c r="Q455" i="1"/>
  <c r="Q456" i="1" a="1"/>
  <c r="Q456" i="1" s="1"/>
  <c r="Q457" i="1" a="1"/>
  <c r="Q457" i="1" s="1"/>
  <c r="Q458" i="1" a="1"/>
  <c r="Q458" i="1"/>
  <c r="Q459" i="1" a="1"/>
  <c r="Q459" i="1"/>
  <c r="Q460" i="1" a="1"/>
  <c r="Q460" i="1"/>
  <c r="Q461" i="1" a="1"/>
  <c r="Q461" i="1" s="1"/>
  <c r="Q462" i="1" a="1"/>
  <c r="Q462" i="1" s="1"/>
  <c r="Q463" i="1" a="1"/>
  <c r="Q463" i="1" s="1"/>
  <c r="Q464" i="1" a="1"/>
  <c r="Q464" i="1"/>
  <c r="Q465" i="1" a="1"/>
  <c r="Q465" i="1" s="1"/>
  <c r="Q466" i="1" a="1"/>
  <c r="Q466" i="1" s="1"/>
  <c r="Q467" i="1" a="1"/>
  <c r="Q467" i="1"/>
  <c r="Q468" i="1" a="1"/>
  <c r="Q468" i="1"/>
  <c r="Q469" i="1" a="1"/>
  <c r="Q469" i="1" s="1"/>
  <c r="Q470" i="1" a="1"/>
  <c r="Q470" i="1" s="1"/>
  <c r="Q471" i="1" a="1"/>
  <c r="Q471" i="1" s="1"/>
  <c r="Q472" i="1" a="1"/>
  <c r="Q472" i="1"/>
  <c r="Q473" i="1" a="1"/>
  <c r="Q473" i="1" s="1"/>
  <c r="Q474" i="1" a="1"/>
  <c r="Q474" i="1"/>
  <c r="Q475" i="1" a="1"/>
  <c r="Q475" i="1" s="1"/>
  <c r="Q476" i="1" a="1"/>
  <c r="Q476" i="1"/>
  <c r="Q477" i="1" a="1"/>
  <c r="Q477" i="1" s="1"/>
  <c r="Q478" i="1" a="1"/>
  <c r="Q478" i="1" s="1"/>
  <c r="Q479" i="1" a="1"/>
  <c r="Q479" i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/>
  <c r="Q487" i="1" a="1"/>
  <c r="Q487" i="1" s="1"/>
  <c r="Q488" i="1" a="1"/>
  <c r="Q488" i="1" s="1"/>
  <c r="Q489" i="1" a="1"/>
  <c r="Q489" i="1" s="1"/>
  <c r="Q490" i="1" a="1"/>
  <c r="Q490" i="1"/>
  <c r="Q491" i="1" a="1"/>
  <c r="Q491" i="1"/>
  <c r="Q492" i="1" a="1"/>
  <c r="Q492" i="1" s="1"/>
  <c r="Q493" i="1" a="1"/>
  <c r="Q493" i="1" s="1"/>
  <c r="Q494" i="1" a="1"/>
  <c r="Q494" i="1" s="1"/>
  <c r="Q495" i="1" a="1"/>
  <c r="Q495" i="1"/>
  <c r="Q496" i="1" a="1"/>
  <c r="Q496" i="1"/>
  <c r="Q497" i="1" a="1"/>
  <c r="Q497" i="1" s="1"/>
  <c r="Q498" i="1" a="1"/>
  <c r="Q498" i="1" s="1"/>
  <c r="Q499" i="1" a="1"/>
  <c r="Q499" i="1"/>
  <c r="Q500" i="1" a="1"/>
  <c r="Q500" i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/>
  <c r="Q507" i="1" a="1"/>
  <c r="Q507" i="1" s="1"/>
  <c r="Q508" i="1" a="1"/>
  <c r="Q508" i="1"/>
  <c r="Q509" i="1" a="1"/>
  <c r="Q509" i="1" s="1"/>
  <c r="Q510" i="1" a="1"/>
  <c r="Q510" i="1"/>
  <c r="Q511" i="1" a="1"/>
  <c r="Q511" i="1" s="1"/>
  <c r="Q512" i="1" a="1"/>
  <c r="Q512" i="1" s="1"/>
  <c r="Q513" i="1" a="1"/>
  <c r="Q513" i="1" s="1"/>
  <c r="Q514" i="1" a="1"/>
  <c r="Q514" i="1"/>
  <c r="Q515" i="1" a="1"/>
  <c r="Q515" i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/>
  <c r="Q523" i="1" a="1"/>
  <c r="Q523" i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/>
  <c r="Q532" i="1" a="1"/>
  <c r="Q532" i="1"/>
  <c r="Q533" i="1" a="1"/>
  <c r="Q533" i="1" s="1"/>
  <c r="Q534" i="1" a="1"/>
  <c r="Q534" i="1"/>
  <c r="Q535" i="1" a="1"/>
  <c r="Q535" i="1" s="1"/>
  <c r="Q536" i="1" a="1"/>
  <c r="Q536" i="1" s="1"/>
  <c r="Q537" i="1" a="1"/>
  <c r="Q537" i="1" s="1"/>
  <c r="Q538" i="1" a="1"/>
  <c r="Q538" i="1"/>
  <c r="Q539" i="1" a="1"/>
  <c r="Q539" i="1" s="1"/>
  <c r="Q540" i="1" a="1"/>
  <c r="Q540" i="1"/>
  <c r="Q541" i="1" a="1"/>
  <c r="Q541" i="1" s="1"/>
  <c r="Q542" i="1" a="1"/>
  <c r="Q542" i="1" s="1"/>
  <c r="Q543" i="1" a="1"/>
  <c r="Q543" i="1"/>
  <c r="Q544" i="1" a="1"/>
  <c r="Q544" i="1" s="1"/>
  <c r="Q545" i="1" a="1"/>
  <c r="Q545" i="1" s="1"/>
  <c r="Q546" i="1" a="1"/>
  <c r="Q546" i="1"/>
  <c r="Q547" i="1" a="1"/>
  <c r="Q547" i="1" s="1"/>
  <c r="Q548" i="1" a="1"/>
  <c r="Q548" i="1" s="1"/>
  <c r="Q549" i="1" a="1"/>
  <c r="Q549" i="1" s="1"/>
  <c r="Q550" i="1" a="1"/>
  <c r="Q550" i="1" s="1"/>
  <c r="Q551" i="1" a="1"/>
  <c r="Q551" i="1"/>
  <c r="Q552" i="1" a="1"/>
  <c r="Q552" i="1" s="1"/>
  <c r="Q553" i="1" a="1"/>
  <c r="Q553" i="1" s="1"/>
  <c r="Q554" i="1" a="1"/>
  <c r="Q554" i="1"/>
  <c r="Q555" i="1" a="1"/>
  <c r="Q555" i="1"/>
  <c r="Q556" i="1" a="1"/>
  <c r="Q556" i="1" s="1"/>
  <c r="Q557" i="1" a="1"/>
  <c r="Q557" i="1" s="1"/>
  <c r="Q558" i="1" a="1"/>
  <c r="Q558" i="1"/>
  <c r="Q559" i="1" a="1"/>
  <c r="Q559" i="1"/>
  <c r="Q560" i="1" a="1"/>
  <c r="Q560" i="1"/>
  <c r="Q561" i="1" a="1"/>
  <c r="Q561" i="1" s="1"/>
  <c r="Q562" i="1" a="1"/>
  <c r="Q562" i="1"/>
  <c r="Q563" i="1" a="1"/>
  <c r="Q563" i="1"/>
  <c r="Q564" i="1" a="1"/>
  <c r="Q564" i="1" s="1"/>
  <c r="Q565" i="1" a="1"/>
  <c r="Q565" i="1" s="1"/>
  <c r="Q566" i="1" a="1"/>
  <c r="Q566" i="1"/>
  <c r="Q567" i="1" a="1"/>
  <c r="Q567" i="1"/>
  <c r="Q568" i="1" a="1"/>
  <c r="Q568" i="1"/>
  <c r="Q569" i="1" a="1"/>
  <c r="Q569" i="1" s="1"/>
  <c r="Q570" i="1" a="1"/>
  <c r="Q570" i="1"/>
  <c r="Q571" i="1" a="1"/>
  <c r="Q571" i="1"/>
  <c r="Q572" i="1" a="1"/>
  <c r="Q572" i="1"/>
  <c r="Q573" i="1" a="1"/>
  <c r="Q573" i="1" s="1"/>
  <c r="Q574" i="1" a="1"/>
  <c r="Q574" i="1"/>
  <c r="Q575" i="1" a="1"/>
  <c r="Q575" i="1"/>
  <c r="Q576" i="1" a="1"/>
  <c r="Q576" i="1"/>
  <c r="Q577" i="1" a="1"/>
  <c r="Q577" i="1" s="1"/>
  <c r="Q578" i="1" a="1"/>
  <c r="Q578" i="1"/>
  <c r="Q579" i="1" a="1"/>
  <c r="Q579" i="1"/>
  <c r="Q580" i="1" a="1"/>
  <c r="Q580" i="1" s="1"/>
  <c r="Q581" i="1" a="1"/>
  <c r="Q581" i="1" s="1"/>
  <c r="Q582" i="1" a="1"/>
  <c r="Q582" i="1"/>
  <c r="Q583" i="1" a="1"/>
  <c r="Q583" i="1"/>
  <c r="Q584" i="1" a="1"/>
  <c r="Q584" i="1" s="1"/>
  <c r="Q585" i="1" a="1"/>
  <c r="Q585" i="1" s="1"/>
  <c r="Q586" i="1" a="1"/>
  <c r="Q586" i="1"/>
  <c r="Q587" i="1" a="1"/>
  <c r="Q587" i="1"/>
  <c r="Q588" i="1" a="1"/>
  <c r="Q588" i="1" s="1"/>
  <c r="Q589" i="1" a="1"/>
  <c r="Q589" i="1" s="1"/>
  <c r="Q590" i="1" a="1"/>
  <c r="Q590" i="1"/>
  <c r="Q591" i="1" a="1"/>
  <c r="Q591" i="1"/>
  <c r="Q592" i="1" a="1"/>
  <c r="Q592" i="1"/>
  <c r="Q593" i="1" a="1"/>
  <c r="Q593" i="1" s="1"/>
  <c r="Q594" i="1" a="1"/>
  <c r="Q594" i="1" s="1"/>
  <c r="Q595" i="1" a="1"/>
  <c r="Q595" i="1"/>
  <c r="Q596" i="1" a="1"/>
  <c r="Q596" i="1" s="1"/>
  <c r="Q597" i="1" a="1"/>
  <c r="Q597" i="1" s="1"/>
  <c r="Q598" i="1" a="1"/>
  <c r="Q598" i="1" s="1"/>
  <c r="Q599" i="1" a="1"/>
  <c r="Q599" i="1"/>
  <c r="Q600" i="1" a="1"/>
  <c r="Q600" i="1"/>
  <c r="Q601" i="1" a="1"/>
  <c r="Q601" i="1" s="1"/>
  <c r="Q602" i="1" a="1"/>
  <c r="Q602" i="1" s="1"/>
  <c r="Q603" i="1" a="1"/>
  <c r="Q603" i="1"/>
  <c r="Q604" i="1" a="1"/>
  <c r="Q604" i="1" s="1"/>
  <c r="Q605" i="1" a="1"/>
  <c r="Q605" i="1" s="1"/>
  <c r="Q606" i="1" a="1"/>
  <c r="Q606" i="1" s="1"/>
  <c r="Q607" i="1" a="1"/>
  <c r="Q607" i="1"/>
  <c r="Q608" i="1" a="1"/>
  <c r="Q608" i="1"/>
  <c r="Q609" i="1" a="1"/>
  <c r="Q609" i="1" s="1"/>
  <c r="Q610" i="1" a="1"/>
  <c r="Q610" i="1" s="1"/>
  <c r="Q611" i="1" a="1"/>
  <c r="Q611" i="1"/>
  <c r="Q612" i="1" a="1"/>
  <c r="Q612" i="1" s="1"/>
  <c r="Q613" i="1" a="1"/>
  <c r="Q613" i="1" s="1"/>
  <c r="Q614" i="1" a="1"/>
  <c r="Q614" i="1" s="1"/>
  <c r="Q615" i="1" a="1"/>
  <c r="Q615" i="1"/>
  <c r="Q616" i="1" a="1"/>
  <c r="Q616" i="1"/>
  <c r="Q617" i="1" a="1"/>
  <c r="Q617" i="1" s="1"/>
  <c r="Q618" i="1" a="1"/>
  <c r="Q618" i="1" s="1"/>
  <c r="Q619" i="1" a="1"/>
  <c r="Q619" i="1"/>
  <c r="Q620" i="1" a="1"/>
  <c r="Q620" i="1" s="1"/>
  <c r="Q621" i="1" a="1"/>
  <c r="Q621" i="1" s="1"/>
  <c r="Q622" i="1" a="1"/>
  <c r="Q622" i="1" s="1"/>
  <c r="Q623" i="1" a="1"/>
  <c r="Q623" i="1"/>
  <c r="Q624" i="1" a="1"/>
  <c r="Q624" i="1"/>
  <c r="Q625" i="1" a="1"/>
  <c r="Q625" i="1" s="1"/>
  <c r="Q626" i="1" a="1"/>
  <c r="Q626" i="1" s="1"/>
  <c r="Q627" i="1" a="1"/>
  <c r="Q627" i="1"/>
  <c r="Q628" i="1" a="1"/>
  <c r="Q628" i="1" s="1"/>
  <c r="Q629" i="1" a="1"/>
  <c r="Q629" i="1" s="1"/>
  <c r="Q630" i="1" a="1"/>
  <c r="Q630" i="1" s="1"/>
  <c r="Q631" i="1" a="1"/>
  <c r="Q631" i="1"/>
  <c r="Q632" i="1" a="1"/>
  <c r="Q632" i="1" s="1"/>
  <c r="Q633" i="1" a="1"/>
  <c r="Q633" i="1" s="1"/>
  <c r="Q634" i="1" a="1"/>
  <c r="Q634" i="1" s="1"/>
  <c r="Q635" i="1" a="1"/>
  <c r="Q635" i="1"/>
  <c r="Q636" i="1" a="1"/>
  <c r="Q636" i="1" s="1"/>
  <c r="Q637" i="1" a="1"/>
  <c r="Q637" i="1" s="1"/>
  <c r="Q638" i="1" a="1"/>
  <c r="Q638" i="1" s="1"/>
  <c r="Q639" i="1" a="1"/>
  <c r="Q639" i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/>
  <c r="Q652" i="1" a="1"/>
  <c r="Q652" i="1" s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/>
  <c r="Q668" i="1" a="1"/>
  <c r="Q668" i="1" s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/>
  <c r="Q684" i="1" a="1"/>
  <c r="Q684" i="1" s="1"/>
  <c r="Q685" i="1" a="1"/>
  <c r="Q685" i="1" s="1"/>
  <c r="Q686" i="1" a="1"/>
  <c r="Q686" i="1" s="1"/>
  <c r="Q687" i="1" a="1"/>
  <c r="Q687" i="1" s="1"/>
  <c r="Q688" i="1" a="1"/>
  <c r="Q688" i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/>
  <c r="Q700" i="1" a="1"/>
  <c r="Q700" i="1" s="1"/>
  <c r="Q701" i="1" a="1"/>
  <c r="Q701" i="1" s="1"/>
  <c r="Q702" i="1" a="1"/>
  <c r="Q702" i="1" s="1"/>
  <c r="Q703" i="1" a="1"/>
  <c r="Q703" i="1" s="1"/>
  <c r="Q704" i="1" a="1"/>
  <c r="Q704" i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/>
  <c r="Q716" i="1" a="1"/>
  <c r="Q716" i="1" s="1"/>
  <c r="Q717" i="1" a="1"/>
  <c r="Q717" i="1" s="1"/>
  <c r="Q718" i="1" a="1"/>
  <c r="Q718" i="1" s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/>
  <c r="Q732" i="1" a="1"/>
  <c r="Q732" i="1" s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/>
  <c r="Q748" i="1" a="1"/>
  <c r="Q748" i="1" s="1"/>
  <c r="Q749" i="1" a="1"/>
  <c r="Q749" i="1" s="1"/>
  <c r="Q750" i="1" a="1"/>
  <c r="Q750" i="1" s="1"/>
  <c r="Q751" i="1" a="1"/>
  <c r="Q751" i="1" s="1"/>
  <c r="Q752" i="1" a="1"/>
  <c r="Q752" i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/>
  <c r="Q764" i="1" a="1"/>
  <c r="Q764" i="1" s="1"/>
  <c r="Q765" i="1" a="1"/>
  <c r="Q765" i="1" s="1"/>
  <c r="Q766" i="1" a="1"/>
  <c r="Q766" i="1" s="1"/>
  <c r="Q767" i="1" a="1"/>
  <c r="Q767" i="1" s="1"/>
  <c r="Q768" i="1" a="1"/>
  <c r="Q768" i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/>
  <c r="Q780" i="1" a="1"/>
  <c r="Q780" i="1" s="1"/>
  <c r="Q781" i="1" a="1"/>
  <c r="Q781" i="1" s="1"/>
  <c r="Q782" i="1" a="1"/>
  <c r="Q782" i="1" s="1"/>
  <c r="Q783" i="1" a="1"/>
  <c r="Q783" i="1" s="1"/>
  <c r="Q784" i="1" a="1"/>
  <c r="Q784" i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/>
  <c r="Q796" i="1" a="1"/>
  <c r="Q796" i="1" s="1"/>
  <c r="Q797" i="1" a="1"/>
  <c r="Q797" i="1" s="1"/>
  <c r="Q798" i="1" a="1"/>
  <c r="Q798" i="1" s="1"/>
  <c r="Q799" i="1" a="1"/>
  <c r="Q799" i="1" s="1"/>
  <c r="Q800" i="1" a="1"/>
  <c r="Q800" i="1"/>
  <c r="Q801" i="1" a="1"/>
  <c r="Q801" i="1"/>
  <c r="Q802" i="1" a="1"/>
  <c r="Q802" i="1" s="1"/>
  <c r="Q803" i="1" a="1"/>
  <c r="Q803" i="1" s="1"/>
  <c r="Q804" i="1" a="1"/>
  <c r="Q804" i="1"/>
  <c r="Q805" i="1" a="1"/>
  <c r="Q805" i="1" s="1"/>
  <c r="Q806" i="1" a="1"/>
  <c r="Q806" i="1" s="1"/>
  <c r="Q807" i="1" a="1"/>
  <c r="Q807" i="1"/>
  <c r="Q808" i="1" a="1"/>
  <c r="Q808" i="1" s="1"/>
  <c r="Q809" i="1" a="1"/>
  <c r="Q809" i="1"/>
  <c r="Q810" i="1" a="1"/>
  <c r="Q810" i="1" s="1"/>
  <c r="Q811" i="1" a="1"/>
  <c r="Q811" i="1" s="1"/>
  <c r="Q812" i="1" a="1"/>
  <c r="Q812" i="1" s="1"/>
  <c r="Q813" i="1" a="1"/>
  <c r="Q813" i="1"/>
  <c r="Q814" i="1" a="1"/>
  <c r="Q814" i="1" s="1"/>
  <c r="Q815" i="1" a="1"/>
  <c r="Q815" i="1"/>
  <c r="Q816" i="1" a="1"/>
  <c r="Q816" i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/>
  <c r="Q824" i="1" a="1"/>
  <c r="Q824" i="1"/>
  <c r="Q825" i="1" a="1"/>
  <c r="Q825" i="1"/>
  <c r="Q826" i="1" a="1"/>
  <c r="Q826" i="1" s="1"/>
  <c r="Q827" i="1" a="1"/>
  <c r="Q827" i="1"/>
  <c r="Q828" i="1" a="1"/>
  <c r="Q828" i="1" s="1"/>
  <c r="Q829" i="1" a="1"/>
  <c r="Q829" i="1" s="1"/>
  <c r="Q830" i="1" a="1"/>
  <c r="Q830" i="1" s="1"/>
  <c r="Q831" i="1" a="1"/>
  <c r="Q831" i="1" s="1"/>
  <c r="Q832" i="1" a="1"/>
  <c r="Q832" i="1"/>
  <c r="Q833" i="1" a="1"/>
  <c r="Q833" i="1"/>
  <c r="Q834" i="1" a="1"/>
  <c r="Q834" i="1" s="1"/>
  <c r="Q835" i="1" a="1"/>
  <c r="Q835" i="1" s="1"/>
  <c r="Q836" i="1" a="1"/>
  <c r="Q836" i="1"/>
  <c r="Q837" i="1" a="1"/>
  <c r="Q837" i="1" s="1"/>
  <c r="Q838" i="1" a="1"/>
  <c r="Q838" i="1" s="1"/>
  <c r="Q839" i="1" a="1"/>
  <c r="Q839" i="1"/>
  <c r="Q840" i="1" a="1"/>
  <c r="Q840" i="1" s="1"/>
  <c r="Q841" i="1" a="1"/>
  <c r="Q841" i="1"/>
  <c r="Q842" i="1" a="1"/>
  <c r="Q842" i="1" s="1"/>
  <c r="Q843" i="1" a="1"/>
  <c r="Q843" i="1" s="1"/>
  <c r="Q844" i="1" a="1"/>
  <c r="Q844" i="1" s="1"/>
  <c r="Q845" i="1" a="1"/>
  <c r="Q845" i="1"/>
  <c r="Q846" i="1" a="1"/>
  <c r="Q846" i="1" s="1"/>
  <c r="Q847" i="1" a="1"/>
  <c r="Q847" i="1"/>
  <c r="Q848" i="1" a="1"/>
  <c r="Q848" i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/>
  <c r="Q856" i="1" a="1"/>
  <c r="Q856" i="1"/>
  <c r="Q857" i="1" a="1"/>
  <c r="Q857" i="1"/>
  <c r="Q858" i="1" a="1"/>
  <c r="Q858" i="1" s="1"/>
  <c r="Q859" i="1" a="1"/>
  <c r="Q859" i="1"/>
  <c r="Q860" i="1" a="1"/>
  <c r="Q860" i="1" s="1"/>
  <c r="Q861" i="1" a="1"/>
  <c r="Q861" i="1" s="1"/>
  <c r="Q862" i="1" a="1"/>
  <c r="Q862" i="1" s="1"/>
  <c r="Q863" i="1" a="1"/>
  <c r="Q863" i="1" s="1"/>
  <c r="Q864" i="1" a="1"/>
  <c r="Q864" i="1"/>
  <c r="Q865" i="1" a="1"/>
  <c r="Q865" i="1"/>
  <c r="Q866" i="1" a="1"/>
  <c r="Q866" i="1" s="1"/>
  <c r="Q867" i="1" a="1"/>
  <c r="Q867" i="1"/>
  <c r="Q868" i="1" a="1"/>
  <c r="Q868" i="1"/>
  <c r="Q869" i="1" a="1"/>
  <c r="Q869" i="1" s="1"/>
  <c r="Q870" i="1" a="1"/>
  <c r="Q870" i="1" s="1"/>
  <c r="Q871" i="1" a="1"/>
  <c r="Q871" i="1"/>
  <c r="Q872" i="1" a="1"/>
  <c r="Q872" i="1" s="1"/>
  <c r="Q873" i="1" a="1"/>
  <c r="Q873" i="1"/>
  <c r="Q874" i="1" a="1"/>
  <c r="Q874" i="1" s="1"/>
  <c r="Q875" i="1" a="1"/>
  <c r="Q875" i="1" s="1"/>
  <c r="Q876" i="1" a="1"/>
  <c r="Q876" i="1"/>
  <c r="Q877" i="1" a="1"/>
  <c r="Q877" i="1"/>
  <c r="Q878" i="1" a="1"/>
  <c r="Q878" i="1" s="1"/>
  <c r="Q879" i="1" a="1"/>
  <c r="Q879" i="1"/>
  <c r="Q880" i="1" a="1"/>
  <c r="Q880" i="1"/>
  <c r="Q881" i="1" a="1"/>
  <c r="Q881" i="1" s="1"/>
  <c r="Q882" i="1" a="1"/>
  <c r="Q882" i="1" s="1"/>
  <c r="Q883" i="1" a="1"/>
  <c r="Q883" i="1" s="1"/>
  <c r="Q884" i="1" a="1"/>
  <c r="Q884" i="1" s="1"/>
  <c r="Q885" i="1" a="1"/>
  <c r="Q885" i="1"/>
  <c r="Q886" i="1" a="1"/>
  <c r="Q886" i="1" s="1"/>
  <c r="Q887" i="1" a="1"/>
  <c r="Q887" i="1"/>
  <c r="Q888" i="1" a="1"/>
  <c r="Q888" i="1"/>
  <c r="Q889" i="1" a="1"/>
  <c r="Q889" i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 s="1"/>
  <c r="Q896" i="1" a="1"/>
  <c r="Q896" i="1"/>
  <c r="Q897" i="1" a="1"/>
  <c r="Q897" i="1"/>
  <c r="Q898" i="1" a="1"/>
  <c r="Q898" i="1" s="1"/>
  <c r="Q899" i="1" a="1"/>
  <c r="Q899" i="1"/>
  <c r="Q900" i="1" a="1"/>
  <c r="Q900" i="1"/>
  <c r="Q901" i="1" a="1"/>
  <c r="Q901" i="1" s="1"/>
  <c r="Q902" i="1" a="1"/>
  <c r="Q902" i="1" s="1"/>
  <c r="Q903" i="1" a="1"/>
  <c r="Q903" i="1"/>
  <c r="Q904" i="1" a="1"/>
  <c r="Q904" i="1" s="1"/>
  <c r="Q905" i="1" a="1"/>
  <c r="Q905" i="1"/>
  <c r="Q906" i="1" a="1"/>
  <c r="Q906" i="1" s="1"/>
  <c r="Q907" i="1" a="1"/>
  <c r="Q907" i="1" s="1"/>
  <c r="Q908" i="1" a="1"/>
  <c r="Q908" i="1"/>
  <c r="Q909" i="1" a="1"/>
  <c r="Q909" i="1"/>
  <c r="Q910" i="1" a="1"/>
  <c r="Q910" i="1" s="1"/>
  <c r="Q911" i="1" a="1"/>
  <c r="Q911" i="1"/>
  <c r="Q912" i="1" a="1"/>
  <c r="Q912" i="1"/>
  <c r="Q913" i="1" a="1"/>
  <c r="Q913" i="1" s="1"/>
  <c r="Q914" i="1" a="1"/>
  <c r="Q914" i="1" s="1"/>
  <c r="Q915" i="1" a="1"/>
  <c r="Q915" i="1" s="1"/>
  <c r="Q916" i="1" a="1"/>
  <c r="Q916" i="1" s="1"/>
  <c r="Q917" i="1" a="1"/>
  <c r="Q917" i="1"/>
  <c r="Q918" i="1" a="1"/>
  <c r="Q918" i="1" s="1"/>
  <c r="Q919" i="1" a="1"/>
  <c r="Q919" i="1"/>
  <c r="Q920" i="1" a="1"/>
  <c r="Q920" i="1"/>
  <c r="Q921" i="1" a="1"/>
  <c r="Q921" i="1"/>
  <c r="Q922" i="1" a="1"/>
  <c r="Q922" i="1" s="1"/>
  <c r="Q923" i="1" a="1"/>
  <c r="Q923" i="1"/>
  <c r="Q924" i="1" a="1"/>
  <c r="Q924" i="1" s="1"/>
  <c r="Q925" i="1" a="1"/>
  <c r="Q925" i="1" s="1"/>
  <c r="Q926" i="1" a="1"/>
  <c r="Q926" i="1" s="1"/>
  <c r="Q927" i="1" a="1"/>
  <c r="Q927" i="1" s="1"/>
  <c r="Q928" i="1" a="1"/>
  <c r="Q928" i="1"/>
  <c r="Q929" i="1" a="1"/>
  <c r="Q929" i="1"/>
  <c r="Q930" i="1" a="1"/>
  <c r="Q930" i="1" s="1"/>
  <c r="Q931" i="1" a="1"/>
  <c r="Q931" i="1"/>
  <c r="Q932" i="1" a="1"/>
  <c r="Q932" i="1"/>
  <c r="Q933" i="1" a="1"/>
  <c r="Q933" i="1" s="1"/>
  <c r="Q934" i="1" a="1"/>
  <c r="Q934" i="1" s="1"/>
  <c r="Q935" i="1" a="1"/>
  <c r="Q935" i="1"/>
  <c r="Q936" i="1" a="1"/>
  <c r="Q936" i="1" s="1"/>
  <c r="Q937" i="1" a="1"/>
  <c r="Q937" i="1"/>
  <c r="Q938" i="1" a="1"/>
  <c r="Q938" i="1" s="1"/>
  <c r="Q939" i="1" a="1"/>
  <c r="Q939" i="1" s="1"/>
  <c r="Q940" i="1" a="1"/>
  <c r="Q940" i="1"/>
  <c r="Q941" i="1" a="1"/>
  <c r="Q941" i="1"/>
  <c r="Q942" i="1" a="1"/>
  <c r="Q942" i="1" s="1"/>
  <c r="Q943" i="1" a="1"/>
  <c r="Q943" i="1"/>
  <c r="Q944" i="1" a="1"/>
  <c r="Q944" i="1"/>
  <c r="Q945" i="1" a="1"/>
  <c r="Q945" i="1" s="1"/>
  <c r="Q946" i="1" a="1"/>
  <c r="Q946" i="1" s="1"/>
  <c r="Q947" i="1" a="1"/>
  <c r="Q947" i="1" s="1"/>
  <c r="Q948" i="1" a="1"/>
  <c r="Q948" i="1" s="1"/>
  <c r="Q949" i="1" a="1"/>
  <c r="Q949" i="1"/>
  <c r="Q950" i="1" a="1"/>
  <c r="Q950" i="1" s="1"/>
  <c r="Q951" i="1" a="1"/>
  <c r="Q951" i="1"/>
  <c r="Q952" i="1" a="1"/>
  <c r="Q952" i="1"/>
  <c r="Q953" i="1" a="1"/>
  <c r="Q953" i="1"/>
  <c r="Q954" i="1" a="1"/>
  <c r="Q954" i="1" s="1"/>
  <c r="Q955" i="1" a="1"/>
  <c r="Q955" i="1"/>
  <c r="Q956" i="1" a="1"/>
  <c r="Q956" i="1" s="1"/>
  <c r="Q957" i="1" a="1"/>
  <c r="Q957" i="1" s="1"/>
  <c r="Q958" i="1" a="1"/>
  <c r="Q958" i="1" s="1"/>
  <c r="Q959" i="1" a="1"/>
  <c r="Q959" i="1" s="1"/>
  <c r="Q960" i="1" a="1"/>
  <c r="Q960" i="1"/>
  <c r="Q961" i="1" a="1"/>
  <c r="Q961" i="1"/>
  <c r="Q962" i="1" a="1"/>
  <c r="Q962" i="1" s="1"/>
  <c r="Q963" i="1" a="1"/>
  <c r="Q963" i="1"/>
  <c r="Q964" i="1" a="1"/>
  <c r="Q964" i="1"/>
  <c r="Q965" i="1" a="1"/>
  <c r="Q965" i="1" s="1"/>
  <c r="Q966" i="1" a="1"/>
  <c r="Q966" i="1" s="1"/>
  <c r="Q967" i="1" a="1"/>
  <c r="Q967" i="1"/>
  <c r="Q968" i="1" a="1"/>
  <c r="Q968" i="1" s="1"/>
  <c r="Q969" i="1" a="1"/>
  <c r="Q969" i="1"/>
  <c r="Q970" i="1" a="1"/>
  <c r="Q970" i="1" s="1"/>
  <c r="Q971" i="1" a="1"/>
  <c r="Q971" i="1" s="1"/>
  <c r="Q972" i="1" a="1"/>
  <c r="Q972" i="1"/>
  <c r="Q973" i="1" a="1"/>
  <c r="Q973" i="1"/>
  <c r="Q974" i="1" a="1"/>
  <c r="Q974" i="1" s="1"/>
  <c r="Q975" i="1" a="1"/>
  <c r="Q975" i="1"/>
  <c r="Q976" i="1" a="1"/>
  <c r="Q976" i="1"/>
  <c r="Q977" i="1" a="1"/>
  <c r="Q977" i="1" s="1"/>
  <c r="Q978" i="1" a="1"/>
  <c r="Q978" i="1" s="1"/>
  <c r="Q979" i="1" a="1"/>
  <c r="Q979" i="1" s="1"/>
  <c r="Q980" i="1" a="1"/>
  <c r="Q980" i="1" s="1"/>
  <c r="Q981" i="1" a="1"/>
  <c r="Q981" i="1"/>
  <c r="Q982" i="1" a="1"/>
  <c r="Q982" i="1" s="1"/>
  <c r="Q983" i="1" a="1"/>
  <c r="Q983" i="1"/>
  <c r="Q984" i="1" a="1"/>
  <c r="Q984" i="1"/>
  <c r="Q985" i="1" a="1"/>
  <c r="Q985" i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 s="1"/>
  <c r="Q992" i="1" a="1"/>
  <c r="Q992" i="1"/>
  <c r="Q993" i="1" a="1"/>
  <c r="Q993" i="1"/>
  <c r="Q994" i="1" a="1"/>
  <c r="Q994" i="1" s="1"/>
  <c r="Q995" i="1" a="1"/>
  <c r="Q995" i="1"/>
  <c r="Q996" i="1" a="1"/>
  <c r="Q996" i="1"/>
  <c r="Q997" i="1" a="1"/>
  <c r="Q997" i="1" s="1"/>
  <c r="Q998" i="1" a="1"/>
  <c r="Q998" i="1" s="1"/>
  <c r="Q999" i="1" a="1"/>
  <c r="Q999" i="1"/>
  <c r="Q1000" i="1" a="1"/>
  <c r="Q1000" i="1" s="1"/>
  <c r="Q1001" i="1" a="1"/>
  <c r="Q1001" i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<sst xmlns="http://schemas.openxmlformats.org/spreadsheetml/2006/main" count="6103" uniqueCount="2087">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</sst>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HW.xlsx]Sheet4!PivotTable7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5C-044B-B8D2-E498C51CE720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5C-044B-B8D2-E498C51CE720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5C-044B-B8D2-E498C51CE720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5C-044B-B8D2-E498C51CE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388224"/>
        <c:axId val="1180989648"/>
      </c:lineChart>
      <c:catAx>
        <c:axId val="9303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89648"/>
        <c:crosses val="autoZero"/>
        <c:auto val="1"/>
        <c:lblAlgn val="ctr"/>
        <c:lblOffset val="100"/>
        <c:noMultiLvlLbl val="0"/>
      </c:catAx>
      <c:valAx>
        <c:axId val="118098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38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HW.xlsx]category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F-2C44-A490-5CA92B2898BF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AF-2C44-A490-5CA92B2898BF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AF-2C44-A490-5CA92B2898BF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AF-2C44-A490-5CA92B289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9478720"/>
        <c:axId val="378439952"/>
      </c:barChart>
      <c:catAx>
        <c:axId val="154947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39952"/>
        <c:crosses val="autoZero"/>
        <c:auto val="1"/>
        <c:lblAlgn val="ctr"/>
        <c:lblOffset val="100"/>
        <c:noMultiLvlLbl val="0"/>
      </c:catAx>
      <c:valAx>
        <c:axId val="3784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47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HW.xlsx]sub category pivot!PivotTable6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3-4F48-A82D-3E8C1540D387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3-4F48-A82D-3E8C1540D387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F3-4F48-A82D-3E8C1540D387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F3-4F48-A82D-3E8C1540D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0687632"/>
        <c:axId val="959194928"/>
      </c:barChart>
      <c:catAx>
        <c:axId val="9006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94928"/>
        <c:crosses val="autoZero"/>
        <c:auto val="1"/>
        <c:lblAlgn val="ctr"/>
        <c:lblOffset val="100"/>
        <c:noMultiLvlLbl val="0"/>
      </c:catAx>
      <c:valAx>
        <c:axId val="9591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2</xdr:row>
      <xdr:rowOff>196850</xdr:rowOff>
    </xdr:from>
    <xdr:to>
      <xdr:col>12</xdr:col>
      <xdr:colOff>165100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6E1D5-DA4F-64EE-1727-4342E8C8C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158750</xdr:rowOff>
    </xdr:from>
    <xdr:to>
      <xdr:col>12</xdr:col>
      <xdr:colOff>25400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7DA1B-760F-8091-82EA-8AEF4DFDF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3</xdr:row>
      <xdr:rowOff>133350</xdr:rowOff>
    </xdr:from>
    <xdr:to>
      <xdr:col>17</xdr:col>
      <xdr:colOff>647700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3D5ED-A3CF-C70A-90D6-A821BB18C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6526886574" createdVersion="8" refreshedVersion="8" minRefreshableVersion="3" recordCount="1000" xr:uid="{9AB8B284-1976-0246-A9F9-D6C3EEAED28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74991435188" createdVersion="8" refreshedVersion="8" minRefreshableVersion="3" recordCount="1000" xr:uid="{EA29906E-1C82-B64A-97E9-DB32A51137F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45A40-4116-DA4A-8FE8-74B9D871280D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83829-C5BD-E74D-A6ED-975D70E5E92C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96116-7C5C-334F-AD5F-EF5A897D8073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0A4B-F4E3-0645-A87D-3726E731727E}">
  <dimension ref="A1:J23"/>
  <sheetViews>
    <sheetView tabSelected="1" workbookViewId="0">
      <selection activeCell="J24" sqref="J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2046</v>
      </c>
    </row>
    <row r="2" spans="1:6" x14ac:dyDescent="0.2">
      <c r="A2" s="5" t="s">
        <v>2085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9" t="s">
        <v>2073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2">
      <c r="A7" s="9" t="s">
        <v>2074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2">
      <c r="A8" s="9" t="s">
        <v>2075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2">
      <c r="A9" s="9" t="s">
        <v>2076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2">
      <c r="A10" s="9" t="s">
        <v>2077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2">
      <c r="A11" s="9" t="s">
        <v>2078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2">
      <c r="A12" s="9" t="s">
        <v>2079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2">
      <c r="A13" s="9" t="s">
        <v>2080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2">
      <c r="A14" s="9" t="s">
        <v>2081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2">
      <c r="A15" s="9" t="s">
        <v>2082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2">
      <c r="A16" s="9" t="s">
        <v>2083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10" x14ac:dyDescent="0.2">
      <c r="A17" s="9" t="s">
        <v>2084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10" x14ac:dyDescent="0.2">
      <c r="A18" s="9" t="s">
        <v>2043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  <row r="23" spans="1:10" x14ac:dyDescent="0.2">
      <c r="J23" t="s">
        <v>2086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83203125" bestFit="1" customWidth="1"/>
    <col min="16" max="16" width="16" bestFit="1" customWidth="1"/>
    <col min="17" max="17" width="14.33203125" bestFit="1" customWidth="1"/>
    <col min="18" max="18" width="12.1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>
        <f>IFERROR(E2/G2,0)</f>
        <v>0</v>
      </c>
      <c r="Q2" t="str" cm="1">
        <f t="array" ref="Q2:R2">_xlfn.TEXTSPLIT(N2,"/")</f>
        <v>food</v>
      </c>
      <c r="R2" t="str">
        <v>food trucks</v>
      </c>
      <c r="S2" s="8">
        <f>(((J2/60)/60)/24)+DATE(1970,1,1)</f>
        <v>42336.25</v>
      </c>
      <c r="T2" s="8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8">
        <f t="shared" ref="S3:S66" si="2">(((J3/60)/60)/24)+DATE(1970,1,1)</f>
        <v>41870.208333333336</v>
      </c>
      <c r="T3" s="8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8">
        <f t="shared" si="2"/>
        <v>41595.25</v>
      </c>
      <c r="T4" s="8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8">
        <f t="shared" si="2"/>
        <v>43688.208333333328</v>
      </c>
      <c r="T5" s="8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8">
        <f t="shared" si="2"/>
        <v>43485.25</v>
      </c>
      <c r="T6" s="8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8">
        <f t="shared" si="2"/>
        <v>41149.208333333336</v>
      </c>
      <c r="T7" s="8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8">
        <f t="shared" si="2"/>
        <v>42991.208333333328</v>
      </c>
      <c r="T8" s="8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8">
        <f t="shared" si="2"/>
        <v>42229.208333333328</v>
      </c>
      <c r="T9" s="8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8">
        <f t="shared" si="2"/>
        <v>40399.208333333336</v>
      </c>
      <c r="T10" s="8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8">
        <f t="shared" si="2"/>
        <v>41536.208333333336</v>
      </c>
      <c r="T11" s="8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8">
        <f t="shared" si="2"/>
        <v>40404.208333333336</v>
      </c>
      <c r="T12" s="8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8">
        <f t="shared" si="2"/>
        <v>40442.208333333336</v>
      </c>
      <c r="T13" s="8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8">
        <f t="shared" si="2"/>
        <v>43760.208333333328</v>
      </c>
      <c r="T14" s="8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8">
        <f t="shared" si="2"/>
        <v>42532.208333333328</v>
      </c>
      <c r="T15" s="8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8">
        <f t="shared" si="2"/>
        <v>40974.25</v>
      </c>
      <c r="T16" s="8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8">
        <f t="shared" si="2"/>
        <v>43809.25</v>
      </c>
      <c r="T17" s="8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8">
        <f t="shared" si="2"/>
        <v>41661.25</v>
      </c>
      <c r="T18" s="8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8">
        <f t="shared" si="2"/>
        <v>40555.25</v>
      </c>
      <c r="T19" s="8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8">
        <f t="shared" si="2"/>
        <v>43351.208333333328</v>
      </c>
      <c r="T20" s="8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8">
        <f t="shared" si="2"/>
        <v>43528.25</v>
      </c>
      <c r="T21" s="8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8">
        <f t="shared" si="2"/>
        <v>41848.208333333336</v>
      </c>
      <c r="T22" s="8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8">
        <f t="shared" si="2"/>
        <v>40770.208333333336</v>
      </c>
      <c r="T23" s="8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8">
        <f t="shared" si="2"/>
        <v>43193.208333333328</v>
      </c>
      <c r="T24" s="8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8">
        <f t="shared" si="2"/>
        <v>43510.25</v>
      </c>
      <c r="T25" s="8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8">
        <f t="shared" si="2"/>
        <v>41811.208333333336</v>
      </c>
      <c r="T26" s="8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8">
        <f t="shared" si="2"/>
        <v>40681.208333333336</v>
      </c>
      <c r="T27" s="8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8">
        <f t="shared" si="2"/>
        <v>43312.208333333328</v>
      </c>
      <c r="T28" s="8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8">
        <f t="shared" si="2"/>
        <v>42280.208333333328</v>
      </c>
      <c r="T29" s="8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8">
        <f t="shared" si="2"/>
        <v>40218.25</v>
      </c>
      <c r="T30" s="8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8">
        <f t="shared" si="2"/>
        <v>43301.208333333328</v>
      </c>
      <c r="T31" s="8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8">
        <f t="shared" si="2"/>
        <v>43609.208333333328</v>
      </c>
      <c r="T32" s="8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8">
        <f t="shared" si="2"/>
        <v>42374.25</v>
      </c>
      <c r="T33" s="8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8">
        <f t="shared" si="2"/>
        <v>43110.25</v>
      </c>
      <c r="T34" s="8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8">
        <f t="shared" si="2"/>
        <v>41917.208333333336</v>
      </c>
      <c r="T35" s="8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8">
        <f t="shared" si="2"/>
        <v>42817.208333333328</v>
      </c>
      <c r="T36" s="8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8">
        <f t="shared" si="2"/>
        <v>43484.25</v>
      </c>
      <c r="T37" s="8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>
        <f t="shared" si="1"/>
        <v>68.8125</v>
      </c>
      <c r="Q38" t="str" cm="1">
        <f t="array" ref="Q38:R38">_xlfn.TEXTSPLIT(N38,"/")</f>
        <v>theater</v>
      </c>
      <c r="R38" t="str">
        <v>plays</v>
      </c>
      <c r="S38" s="8">
        <f t="shared" si="2"/>
        <v>40600.25</v>
      </c>
      <c r="T38" s="8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8">
        <f t="shared" si="2"/>
        <v>43744.208333333328</v>
      </c>
      <c r="T39" s="8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8">
        <f t="shared" si="2"/>
        <v>40469.208333333336</v>
      </c>
      <c r="T40" s="8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>
        <f t="shared" si="1"/>
        <v>57.125</v>
      </c>
      <c r="Q41" t="str" cm="1">
        <f t="array" ref="Q41:R41">_xlfn.TEXTSPLIT(N41,"/")</f>
        <v>theater</v>
      </c>
      <c r="R41" t="str">
        <v>plays</v>
      </c>
      <c r="S41" s="8">
        <f t="shared" si="2"/>
        <v>41330.25</v>
      </c>
      <c r="T41" s="8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8">
        <f t="shared" si="2"/>
        <v>40334.208333333336</v>
      </c>
      <c r="T42" s="8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8">
        <f t="shared" si="2"/>
        <v>41156.208333333336</v>
      </c>
      <c r="T43" s="8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8">
        <f t="shared" si="2"/>
        <v>40728.208333333336</v>
      </c>
      <c r="T44" s="8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8">
        <f t="shared" si="2"/>
        <v>41844.208333333336</v>
      </c>
      <c r="T45" s="8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8">
        <f t="shared" si="2"/>
        <v>43541.208333333328</v>
      </c>
      <c r="T46" s="8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>
        <f t="shared" si="1"/>
        <v>94.375</v>
      </c>
      <c r="Q47" t="str" cm="1">
        <f t="array" ref="Q47:R47">_xlfn.TEXTSPLIT(N47,"/")</f>
        <v>theater</v>
      </c>
      <c r="R47" t="str">
        <v>plays</v>
      </c>
      <c r="S47" s="8">
        <f t="shared" si="2"/>
        <v>42676.208333333328</v>
      </c>
      <c r="T47" s="8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8">
        <f t="shared" si="2"/>
        <v>40367.208333333336</v>
      </c>
      <c r="T48" s="8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8">
        <f t="shared" si="2"/>
        <v>41727.208333333336</v>
      </c>
      <c r="T49" s="8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8">
        <f t="shared" si="2"/>
        <v>42180.208333333328</v>
      </c>
      <c r="T50" s="8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8">
        <f t="shared" si="2"/>
        <v>43758.208333333328</v>
      </c>
      <c r="T51" s="8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8">
        <f t="shared" si="2"/>
        <v>41487.208333333336</v>
      </c>
      <c r="T52" s="8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8">
        <f t="shared" si="2"/>
        <v>40995.208333333336</v>
      </c>
      <c r="T53" s="8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8">
        <f t="shared" si="2"/>
        <v>40436.208333333336</v>
      </c>
      <c r="T54" s="8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8">
        <f t="shared" si="2"/>
        <v>41779.208333333336</v>
      </c>
      <c r="T55" s="8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8">
        <f t="shared" si="2"/>
        <v>43170.25</v>
      </c>
      <c r="T56" s="8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8">
        <f t="shared" si="2"/>
        <v>43311.208333333328</v>
      </c>
      <c r="T57" s="8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8">
        <f t="shared" si="2"/>
        <v>42014.25</v>
      </c>
      <c r="T58" s="8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8">
        <f t="shared" si="2"/>
        <v>42979.208333333328</v>
      </c>
      <c r="T59" s="8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8">
        <f t="shared" si="2"/>
        <v>42268.208333333328</v>
      </c>
      <c r="T60" s="8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8">
        <f t="shared" si="2"/>
        <v>42898.208333333328</v>
      </c>
      <c r="T61" s="8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8">
        <f t="shared" si="2"/>
        <v>41107.208333333336</v>
      </c>
      <c r="T62" s="8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8">
        <f t="shared" si="2"/>
        <v>40595.25</v>
      </c>
      <c r="T63" s="8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8">
        <f t="shared" si="2"/>
        <v>42160.208333333328</v>
      </c>
      <c r="T64" s="8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8">
        <f t="shared" si="2"/>
        <v>42853.208333333328</v>
      </c>
      <c r="T65" s="8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8">
        <f t="shared" si="2"/>
        <v>43283.208333333328</v>
      </c>
      <c r="T66" s="8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8">
        <f t="shared" ref="S67:S130" si="6">(((J67/60)/60)/24)+DATE(1970,1,1)</f>
        <v>40570.25</v>
      </c>
      <c r="T67" s="8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8">
        <f t="shared" si="6"/>
        <v>42102.208333333328</v>
      </c>
      <c r="T68" s="8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8">
        <f t="shared" si="6"/>
        <v>40203.25</v>
      </c>
      <c r="T69" s="8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8">
        <f t="shared" si="6"/>
        <v>42943.208333333328</v>
      </c>
      <c r="T70" s="8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8">
        <f t="shared" si="6"/>
        <v>40531.25</v>
      </c>
      <c r="T71" s="8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8">
        <f t="shared" si="6"/>
        <v>40484.208333333336</v>
      </c>
      <c r="T72" s="8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8">
        <f t="shared" si="6"/>
        <v>43799.25</v>
      </c>
      <c r="T73" s="8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8">
        <f t="shared" si="6"/>
        <v>42186.208333333328</v>
      </c>
      <c r="T74" s="8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8">
        <f t="shared" si="6"/>
        <v>42701.25</v>
      </c>
      <c r="T75" s="8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8">
        <f t="shared" si="6"/>
        <v>42456.208333333328</v>
      </c>
      <c r="T76" s="8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8">
        <f t="shared" si="6"/>
        <v>43296.208333333328</v>
      </c>
      <c r="T77" s="8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8">
        <f t="shared" si="6"/>
        <v>42027.25</v>
      </c>
      <c r="T78" s="8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8">
        <f t="shared" si="6"/>
        <v>40448.208333333336</v>
      </c>
      <c r="T79" s="8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8">
        <f t="shared" si="6"/>
        <v>43206.208333333328</v>
      </c>
      <c r="T80" s="8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8">
        <f t="shared" si="6"/>
        <v>43267.208333333328</v>
      </c>
      <c r="T81" s="8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8">
        <f t="shared" si="6"/>
        <v>42976.208333333328</v>
      </c>
      <c r="T82" s="8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8">
        <f t="shared" si="6"/>
        <v>43062.25</v>
      </c>
      <c r="T83" s="8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8">
        <f t="shared" si="6"/>
        <v>43482.25</v>
      </c>
      <c r="T84" s="8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8">
        <f t="shared" si="6"/>
        <v>42579.208333333328</v>
      </c>
      <c r="T85" s="8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8">
        <f t="shared" si="6"/>
        <v>41118.208333333336</v>
      </c>
      <c r="T86" s="8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8">
        <f t="shared" si="6"/>
        <v>40797.208333333336</v>
      </c>
      <c r="T87" s="8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8">
        <f t="shared" si="6"/>
        <v>42128.208333333328</v>
      </c>
      <c r="T88" s="8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8">
        <f t="shared" si="6"/>
        <v>40610.25</v>
      </c>
      <c r="T89" s="8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8">
        <f t="shared" si="6"/>
        <v>42110.208333333328</v>
      </c>
      <c r="T90" s="8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8">
        <f t="shared" si="6"/>
        <v>40283.208333333336</v>
      </c>
      <c r="T91" s="8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8">
        <f t="shared" si="6"/>
        <v>42425.25</v>
      </c>
      <c r="T92" s="8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8">
        <f t="shared" si="6"/>
        <v>42588.208333333328</v>
      </c>
      <c r="T93" s="8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8">
        <f t="shared" si="6"/>
        <v>40352.208333333336</v>
      </c>
      <c r="T94" s="8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8">
        <f t="shared" si="6"/>
        <v>41202.208333333336</v>
      </c>
      <c r="T95" s="8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8">
        <f t="shared" si="6"/>
        <v>43562.208333333328</v>
      </c>
      <c r="T96" s="8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8">
        <f t="shared" si="6"/>
        <v>43752.208333333328</v>
      </c>
      <c r="T97" s="8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8">
        <f t="shared" si="6"/>
        <v>40612.25</v>
      </c>
      <c r="T98" s="8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8">
        <f t="shared" si="6"/>
        <v>42180.208333333328</v>
      </c>
      <c r="T99" s="8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8">
        <f t="shared" si="6"/>
        <v>42212.208333333328</v>
      </c>
      <c r="T100" s="8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8">
        <f t="shared" si="6"/>
        <v>41968.25</v>
      </c>
      <c r="T101" s="8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8">
        <f t="shared" si="6"/>
        <v>40835.208333333336</v>
      </c>
      <c r="T102" s="8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8">
        <f t="shared" si="6"/>
        <v>42056.25</v>
      </c>
      <c r="T103" s="8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8">
        <f t="shared" si="6"/>
        <v>43234.208333333328</v>
      </c>
      <c r="T104" s="8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8">
        <f t="shared" si="6"/>
        <v>40475.208333333336</v>
      </c>
      <c r="T105" s="8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8">
        <f t="shared" si="6"/>
        <v>42878.208333333328</v>
      </c>
      <c r="T106" s="8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8">
        <f t="shared" si="6"/>
        <v>41366.208333333336</v>
      </c>
      <c r="T107" s="8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8">
        <f t="shared" si="6"/>
        <v>43716.208333333328</v>
      </c>
      <c r="T108" s="8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8">
        <f t="shared" si="6"/>
        <v>43213.208333333328</v>
      </c>
      <c r="T109" s="8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8">
        <f t="shared" si="6"/>
        <v>41005.208333333336</v>
      </c>
      <c r="T110" s="8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8">
        <f t="shared" si="6"/>
        <v>41651.25</v>
      </c>
      <c r="T111" s="8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8">
        <f t="shared" si="6"/>
        <v>43354.208333333328</v>
      </c>
      <c r="T112" s="8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8">
        <f t="shared" si="6"/>
        <v>41174.208333333336</v>
      </c>
      <c r="T113" s="8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8">
        <f t="shared" si="6"/>
        <v>41875.208333333336</v>
      </c>
      <c r="T114" s="8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8">
        <f t="shared" si="6"/>
        <v>42990.208333333328</v>
      </c>
      <c r="T115" s="8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8">
        <f t="shared" si="6"/>
        <v>43564.208333333328</v>
      </c>
      <c r="T116" s="8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8">
        <f t="shared" si="6"/>
        <v>43056.25</v>
      </c>
      <c r="T117" s="8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8">
        <f t="shared" si="6"/>
        <v>42265.208333333328</v>
      </c>
      <c r="T118" s="8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8">
        <f t="shared" si="6"/>
        <v>40808.208333333336</v>
      </c>
      <c r="T119" s="8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8">
        <f t="shared" si="6"/>
        <v>41665.25</v>
      </c>
      <c r="T120" s="8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8">
        <f t="shared" si="6"/>
        <v>41806.208333333336</v>
      </c>
      <c r="T121" s="8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8">
        <f t="shared" si="6"/>
        <v>42111.208333333328</v>
      </c>
      <c r="T122" s="8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8">
        <f t="shared" si="6"/>
        <v>41917.208333333336</v>
      </c>
      <c r="T123" s="8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8">
        <f t="shared" si="6"/>
        <v>41970.25</v>
      </c>
      <c r="T124" s="8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8">
        <f t="shared" si="6"/>
        <v>42332.25</v>
      </c>
      <c r="T125" s="8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8">
        <f t="shared" si="6"/>
        <v>43598.208333333328</v>
      </c>
      <c r="T126" s="8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8">
        <f t="shared" si="6"/>
        <v>43362.208333333328</v>
      </c>
      <c r="T127" s="8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8">
        <f t="shared" si="6"/>
        <v>42596.208333333328</v>
      </c>
      <c r="T128" s="8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8">
        <f t="shared" si="6"/>
        <v>40310.208333333336</v>
      </c>
      <c r="T129" s="8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8">
        <f t="shared" si="6"/>
        <v>40417.208333333336</v>
      </c>
      <c r="T130" s="8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8">
        <f t="shared" ref="S131:S194" si="10">(((J131/60)/60)/24)+DATE(1970,1,1)</f>
        <v>42038.25</v>
      </c>
      <c r="T131" s="8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8">
        <f t="shared" si="10"/>
        <v>40842.208333333336</v>
      </c>
      <c r="T132" s="8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8">
        <f t="shared" si="10"/>
        <v>41607.25</v>
      </c>
      <c r="T133" s="8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8">
        <f t="shared" si="10"/>
        <v>43112.25</v>
      </c>
      <c r="T134" s="8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8">
        <f t="shared" si="10"/>
        <v>40767.208333333336</v>
      </c>
      <c r="T135" s="8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8">
        <f t="shared" si="10"/>
        <v>40713.208333333336</v>
      </c>
      <c r="T136" s="8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8">
        <f t="shared" si="10"/>
        <v>41340.25</v>
      </c>
      <c r="T137" s="8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8">
        <f t="shared" si="10"/>
        <v>41797.208333333336</v>
      </c>
      <c r="T138" s="8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8">
        <f t="shared" si="10"/>
        <v>40457.208333333336</v>
      </c>
      <c r="T139" s="8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8">
        <f t="shared" si="10"/>
        <v>41180.208333333336</v>
      </c>
      <c r="T140" s="8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8">
        <f t="shared" si="10"/>
        <v>42115.208333333328</v>
      </c>
      <c r="T141" s="8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8">
        <f t="shared" si="10"/>
        <v>43156.25</v>
      </c>
      <c r="T142" s="8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8">
        <f t="shared" si="10"/>
        <v>42167.208333333328</v>
      </c>
      <c r="T143" s="8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8">
        <f t="shared" si="10"/>
        <v>41005.208333333336</v>
      </c>
      <c r="T144" s="8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8">
        <f t="shared" si="10"/>
        <v>40357.208333333336</v>
      </c>
      <c r="T145" s="8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8">
        <f t="shared" si="10"/>
        <v>43633.208333333328</v>
      </c>
      <c r="T146" s="8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8">
        <f t="shared" si="10"/>
        <v>41889.208333333336</v>
      </c>
      <c r="T147" s="8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8">
        <f t="shared" si="10"/>
        <v>40855.25</v>
      </c>
      <c r="T148" s="8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8">
        <f t="shared" si="10"/>
        <v>42534.208333333328</v>
      </c>
      <c r="T149" s="8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8">
        <f t="shared" si="10"/>
        <v>42941.208333333328</v>
      </c>
      <c r="T150" s="8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8">
        <f t="shared" si="10"/>
        <v>41275.25</v>
      </c>
      <c r="T151" s="8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8">
        <f t="shared" si="10"/>
        <v>43450.25</v>
      </c>
      <c r="T152" s="8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8">
        <f t="shared" si="10"/>
        <v>41799.208333333336</v>
      </c>
      <c r="T153" s="8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8">
        <f t="shared" si="10"/>
        <v>42783.25</v>
      </c>
      <c r="T154" s="8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8">
        <f t="shared" si="10"/>
        <v>41201.208333333336</v>
      </c>
      <c r="T155" s="8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8">
        <f t="shared" si="10"/>
        <v>42502.208333333328</v>
      </c>
      <c r="T156" s="8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8">
        <f t="shared" si="10"/>
        <v>40262.208333333336</v>
      </c>
      <c r="T157" s="8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8">
        <f t="shared" si="10"/>
        <v>43743.208333333328</v>
      </c>
      <c r="T158" s="8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8">
        <f t="shared" si="10"/>
        <v>41638.25</v>
      </c>
      <c r="T159" s="8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8">
        <f t="shared" si="10"/>
        <v>42346.25</v>
      </c>
      <c r="T160" s="8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8">
        <f t="shared" si="10"/>
        <v>43551.208333333328</v>
      </c>
      <c r="T161" s="8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8">
        <f t="shared" si="10"/>
        <v>43582.208333333328</v>
      </c>
      <c r="T162" s="8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8">
        <f t="shared" si="10"/>
        <v>42270.208333333328</v>
      </c>
      <c r="T163" s="8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8">
        <f t="shared" si="10"/>
        <v>43442.25</v>
      </c>
      <c r="T164" s="8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8">
        <f t="shared" si="10"/>
        <v>43028.208333333328</v>
      </c>
      <c r="T165" s="8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8">
        <f t="shared" si="10"/>
        <v>43016.208333333328</v>
      </c>
      <c r="T166" s="8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8">
        <f t="shared" si="10"/>
        <v>42948.208333333328</v>
      </c>
      <c r="T167" s="8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8">
        <f t="shared" si="10"/>
        <v>40534.25</v>
      </c>
      <c r="T168" s="8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8">
        <f t="shared" si="10"/>
        <v>41435.208333333336</v>
      </c>
      <c r="T169" s="8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8">
        <f t="shared" si="10"/>
        <v>43518.25</v>
      </c>
      <c r="T170" s="8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8">
        <f t="shared" si="10"/>
        <v>41077.208333333336</v>
      </c>
      <c r="T171" s="8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8">
        <f t="shared" si="10"/>
        <v>42950.208333333328</v>
      </c>
      <c r="T172" s="8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8">
        <f t="shared" si="10"/>
        <v>41718.208333333336</v>
      </c>
      <c r="T173" s="8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8">
        <f t="shared" si="10"/>
        <v>41839.208333333336</v>
      </c>
      <c r="T174" s="8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8">
        <f t="shared" si="10"/>
        <v>41412.208333333336</v>
      </c>
      <c r="T175" s="8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8">
        <f t="shared" si="10"/>
        <v>42282.208333333328</v>
      </c>
      <c r="T176" s="8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8">
        <f t="shared" si="10"/>
        <v>42613.208333333328</v>
      </c>
      <c r="T177" s="8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8">
        <f t="shared" si="10"/>
        <v>42616.208333333328</v>
      </c>
      <c r="T178" s="8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8">
        <f t="shared" si="10"/>
        <v>40497.25</v>
      </c>
      <c r="T179" s="8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8">
        <f t="shared" si="10"/>
        <v>42999.208333333328</v>
      </c>
      <c r="T180" s="8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8">
        <f t="shared" si="10"/>
        <v>41350.208333333336</v>
      </c>
      <c r="T181" s="8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8">
        <f t="shared" si="10"/>
        <v>40259.208333333336</v>
      </c>
      <c r="T182" s="8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8">
        <f t="shared" si="10"/>
        <v>43012.208333333328</v>
      </c>
      <c r="T183" s="8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8">
        <f t="shared" si="10"/>
        <v>43631.208333333328</v>
      </c>
      <c r="T184" s="8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8">
        <f t="shared" si="10"/>
        <v>40430.208333333336</v>
      </c>
      <c r="T185" s="8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8">
        <f t="shared" si="10"/>
        <v>43588.208333333328</v>
      </c>
      <c r="T186" s="8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8">
        <f t="shared" si="10"/>
        <v>43233.208333333328</v>
      </c>
      <c r="T187" s="8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8">
        <f t="shared" si="10"/>
        <v>41782.208333333336</v>
      </c>
      <c r="T188" s="8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8">
        <f t="shared" si="10"/>
        <v>41328.25</v>
      </c>
      <c r="T189" s="8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8">
        <f t="shared" si="10"/>
        <v>41975.25</v>
      </c>
      <c r="T190" s="8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8">
        <f t="shared" si="10"/>
        <v>42433.25</v>
      </c>
      <c r="T191" s="8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8">
        <f t="shared" si="10"/>
        <v>41429.208333333336</v>
      </c>
      <c r="T192" s="8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8">
        <f t="shared" si="10"/>
        <v>43536.208333333328</v>
      </c>
      <c r="T193" s="8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8">
        <f t="shared" si="10"/>
        <v>41817.208333333336</v>
      </c>
      <c r="T194" s="8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8">
        <f t="shared" ref="S195:S258" si="14">(((J195/60)/60)/24)+DATE(1970,1,1)</f>
        <v>43198.208333333328</v>
      </c>
      <c r="T195" s="8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8">
        <f t="shared" si="14"/>
        <v>42261.208333333328</v>
      </c>
      <c r="T196" s="8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8">
        <f t="shared" si="14"/>
        <v>43310.208333333328</v>
      </c>
      <c r="T197" s="8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8">
        <f t="shared" si="14"/>
        <v>42616.208333333328</v>
      </c>
      <c r="T198" s="8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8">
        <f t="shared" si="14"/>
        <v>42909.208333333328</v>
      </c>
      <c r="T199" s="8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8">
        <f t="shared" si="14"/>
        <v>40396.208333333336</v>
      </c>
      <c r="T200" s="8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8">
        <f t="shared" si="14"/>
        <v>42192.208333333328</v>
      </c>
      <c r="T201" s="8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8">
        <f t="shared" si="14"/>
        <v>40262.208333333336</v>
      </c>
      <c r="T202" s="8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8">
        <f t="shared" si="14"/>
        <v>41845.208333333336</v>
      </c>
      <c r="T203" s="8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8">
        <f t="shared" si="14"/>
        <v>40818.208333333336</v>
      </c>
      <c r="T204" s="8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8">
        <f t="shared" si="14"/>
        <v>42752.25</v>
      </c>
      <c r="T205" s="8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8">
        <f t="shared" si="14"/>
        <v>40636.208333333336</v>
      </c>
      <c r="T206" s="8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8">
        <f t="shared" si="14"/>
        <v>43390.208333333328</v>
      </c>
      <c r="T207" s="8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8">
        <f t="shared" si="14"/>
        <v>40236.25</v>
      </c>
      <c r="T208" s="8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8">
        <f t="shared" si="14"/>
        <v>43340.208333333328</v>
      </c>
      <c r="T209" s="8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8">
        <f t="shared" si="14"/>
        <v>43048.25</v>
      </c>
      <c r="T210" s="8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8">
        <f t="shared" si="14"/>
        <v>42496.208333333328</v>
      </c>
      <c r="T211" s="8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8">
        <f t="shared" si="14"/>
        <v>42797.25</v>
      </c>
      <c r="T212" s="8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8">
        <f t="shared" si="14"/>
        <v>41513.208333333336</v>
      </c>
      <c r="T213" s="8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8">
        <f t="shared" si="14"/>
        <v>43814.25</v>
      </c>
      <c r="T214" s="8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8">
        <f t="shared" si="14"/>
        <v>40488.208333333336</v>
      </c>
      <c r="T215" s="8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8">
        <f t="shared" si="14"/>
        <v>40409.208333333336</v>
      </c>
      <c r="T216" s="8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8">
        <f t="shared" si="14"/>
        <v>43509.25</v>
      </c>
      <c r="T217" s="8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8">
        <f t="shared" si="14"/>
        <v>40869.25</v>
      </c>
      <c r="T218" s="8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8">
        <f t="shared" si="14"/>
        <v>43583.208333333328</v>
      </c>
      <c r="T219" s="8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8">
        <f t="shared" si="14"/>
        <v>40858.25</v>
      </c>
      <c r="T220" s="8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8">
        <f t="shared" si="14"/>
        <v>41137.208333333336</v>
      </c>
      <c r="T221" s="8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8">
        <f t="shared" si="14"/>
        <v>40725.208333333336</v>
      </c>
      <c r="T222" s="8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8">
        <f t="shared" si="14"/>
        <v>41081.208333333336</v>
      </c>
      <c r="T223" s="8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8">
        <f t="shared" si="14"/>
        <v>41914.208333333336</v>
      </c>
      <c r="T224" s="8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8">
        <f t="shared" si="14"/>
        <v>42445.208333333328</v>
      </c>
      <c r="T225" s="8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8">
        <f t="shared" si="14"/>
        <v>41906.208333333336</v>
      </c>
      <c r="T226" s="8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8">
        <f t="shared" si="14"/>
        <v>41762.208333333336</v>
      </c>
      <c r="T227" s="8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8">
        <f t="shared" si="14"/>
        <v>40276.208333333336</v>
      </c>
      <c r="T228" s="8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8">
        <f t="shared" si="14"/>
        <v>42139.208333333328</v>
      </c>
      <c r="T229" s="8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8">
        <f t="shared" si="14"/>
        <v>42613.208333333328</v>
      </c>
      <c r="T230" s="8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8">
        <f t="shared" si="14"/>
        <v>42887.208333333328</v>
      </c>
      <c r="T231" s="8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8">
        <f t="shared" si="14"/>
        <v>43805.25</v>
      </c>
      <c r="T232" s="8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8">
        <f t="shared" si="14"/>
        <v>41415.208333333336</v>
      </c>
      <c r="T233" s="8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8">
        <f t="shared" si="14"/>
        <v>42576.208333333328</v>
      </c>
      <c r="T234" s="8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8">
        <f t="shared" si="14"/>
        <v>40706.208333333336</v>
      </c>
      <c r="T235" s="8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8">
        <f t="shared" si="14"/>
        <v>42969.208333333328</v>
      </c>
      <c r="T236" s="8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8">
        <f t="shared" si="14"/>
        <v>42779.25</v>
      </c>
      <c r="T237" s="8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8">
        <f t="shared" si="14"/>
        <v>43641.208333333328</v>
      </c>
      <c r="T238" s="8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8">
        <f t="shared" si="14"/>
        <v>41754.208333333336</v>
      </c>
      <c r="T239" s="8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8">
        <f t="shared" si="14"/>
        <v>43083.25</v>
      </c>
      <c r="T240" s="8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8">
        <f t="shared" si="14"/>
        <v>42245.208333333328</v>
      </c>
      <c r="T241" s="8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8">
        <f t="shared" si="14"/>
        <v>40396.208333333336</v>
      </c>
      <c r="T242" s="8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8">
        <f t="shared" si="14"/>
        <v>41742.208333333336</v>
      </c>
      <c r="T243" s="8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8">
        <f t="shared" si="14"/>
        <v>42865.208333333328</v>
      </c>
      <c r="T244" s="8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8">
        <f t="shared" si="14"/>
        <v>43163.25</v>
      </c>
      <c r="T245" s="8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8">
        <f t="shared" si="14"/>
        <v>41834.208333333336</v>
      </c>
      <c r="T246" s="8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8">
        <f t="shared" si="14"/>
        <v>41736.208333333336</v>
      </c>
      <c r="T247" s="8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8">
        <f t="shared" si="14"/>
        <v>41491.208333333336</v>
      </c>
      <c r="T248" s="8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8">
        <f t="shared" si="14"/>
        <v>42726.25</v>
      </c>
      <c r="T249" s="8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8">
        <f t="shared" si="14"/>
        <v>42004.25</v>
      </c>
      <c r="T250" s="8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8">
        <f t="shared" si="14"/>
        <v>42006.25</v>
      </c>
      <c r="T251" s="8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8">
        <f t="shared" si="14"/>
        <v>40203.25</v>
      </c>
      <c r="T252" s="8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8">
        <f t="shared" si="14"/>
        <v>41252.25</v>
      </c>
      <c r="T253" s="8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8">
        <f t="shared" si="14"/>
        <v>41572.208333333336</v>
      </c>
      <c r="T254" s="8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8">
        <f t="shared" si="14"/>
        <v>40641.208333333336</v>
      </c>
      <c r="T255" s="8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8">
        <f t="shared" si="14"/>
        <v>42787.25</v>
      </c>
      <c r="T256" s="8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8">
        <f t="shared" si="14"/>
        <v>40590.25</v>
      </c>
      <c r="T257" s="8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8">
        <f t="shared" si="14"/>
        <v>42393.25</v>
      </c>
      <c r="T258" s="8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8">
        <f t="shared" ref="S259:S322" si="18">(((J259/60)/60)/24)+DATE(1970,1,1)</f>
        <v>41338.25</v>
      </c>
      <c r="T259" s="8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8">
        <f t="shared" si="18"/>
        <v>42712.25</v>
      </c>
      <c r="T260" s="8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8">
        <f t="shared" si="18"/>
        <v>41251.25</v>
      </c>
      <c r="T261" s="8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8">
        <f t="shared" si="18"/>
        <v>41180.208333333336</v>
      </c>
      <c r="T262" s="8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8">
        <f t="shared" si="18"/>
        <v>40415.208333333336</v>
      </c>
      <c r="T263" s="8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8">
        <f t="shared" si="18"/>
        <v>40638.208333333336</v>
      </c>
      <c r="T264" s="8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8">
        <f t="shared" si="18"/>
        <v>40187.25</v>
      </c>
      <c r="T265" s="8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8">
        <f t="shared" si="18"/>
        <v>41317.25</v>
      </c>
      <c r="T266" s="8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8">
        <f t="shared" si="18"/>
        <v>42372.25</v>
      </c>
      <c r="T267" s="8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8">
        <f t="shared" si="18"/>
        <v>41950.25</v>
      </c>
      <c r="T268" s="8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8">
        <f t="shared" si="18"/>
        <v>41206.208333333336</v>
      </c>
      <c r="T269" s="8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8">
        <f t="shared" si="18"/>
        <v>41186.208333333336</v>
      </c>
      <c r="T270" s="8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8">
        <f t="shared" si="18"/>
        <v>43496.25</v>
      </c>
      <c r="T271" s="8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8">
        <f t="shared" si="18"/>
        <v>40514.25</v>
      </c>
      <c r="T272" s="8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8">
        <f t="shared" si="18"/>
        <v>42345.25</v>
      </c>
      <c r="T273" s="8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8">
        <f t="shared" si="18"/>
        <v>43656.208333333328</v>
      </c>
      <c r="T274" s="8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8">
        <f t="shared" si="18"/>
        <v>42995.208333333328</v>
      </c>
      <c r="T275" s="8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8">
        <f t="shared" si="18"/>
        <v>43045.25</v>
      </c>
      <c r="T276" s="8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8">
        <f t="shared" si="18"/>
        <v>43561.208333333328</v>
      </c>
      <c r="T277" s="8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8">
        <f t="shared" si="18"/>
        <v>41018.208333333336</v>
      </c>
      <c r="T278" s="8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8">
        <f t="shared" si="18"/>
        <v>40378.208333333336</v>
      </c>
      <c r="T279" s="8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8">
        <f t="shared" si="18"/>
        <v>41239.25</v>
      </c>
      <c r="T280" s="8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8">
        <f t="shared" si="18"/>
        <v>43346.208333333328</v>
      </c>
      <c r="T281" s="8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8">
        <f t="shared" si="18"/>
        <v>43060.25</v>
      </c>
      <c r="T282" s="8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8">
        <f t="shared" si="18"/>
        <v>40979.25</v>
      </c>
      <c r="T283" s="8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8">
        <f t="shared" si="18"/>
        <v>42701.25</v>
      </c>
      <c r="T284" s="8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8">
        <f t="shared" si="18"/>
        <v>42520.208333333328</v>
      </c>
      <c r="T285" s="8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8">
        <f t="shared" si="18"/>
        <v>41030.208333333336</v>
      </c>
      <c r="T286" s="8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8">
        <f t="shared" si="18"/>
        <v>42623.208333333328</v>
      </c>
      <c r="T287" s="8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8">
        <f t="shared" si="18"/>
        <v>42697.25</v>
      </c>
      <c r="T288" s="8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8">
        <f t="shared" si="18"/>
        <v>42122.208333333328</v>
      </c>
      <c r="T289" s="8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8">
        <f t="shared" si="18"/>
        <v>40982.208333333336</v>
      </c>
      <c r="T290" s="8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8">
        <f t="shared" si="18"/>
        <v>42219.208333333328</v>
      </c>
      <c r="T291" s="8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8">
        <f t="shared" si="18"/>
        <v>41404.208333333336</v>
      </c>
      <c r="T292" s="8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8">
        <f t="shared" si="18"/>
        <v>40831.208333333336</v>
      </c>
      <c r="T293" s="8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8">
        <f t="shared" si="18"/>
        <v>40984.208333333336</v>
      </c>
      <c r="T294" s="8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8">
        <f t="shared" si="18"/>
        <v>40456.208333333336</v>
      </c>
      <c r="T295" s="8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8">
        <f t="shared" si="18"/>
        <v>43399.208333333328</v>
      </c>
      <c r="T296" s="8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8">
        <f t="shared" si="18"/>
        <v>41562.208333333336</v>
      </c>
      <c r="T297" s="8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8">
        <f t="shared" si="18"/>
        <v>43493.25</v>
      </c>
      <c r="T298" s="8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8">
        <f t="shared" si="18"/>
        <v>41653.25</v>
      </c>
      <c r="T299" s="8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8">
        <f t="shared" si="18"/>
        <v>42426.25</v>
      </c>
      <c r="T300" s="8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8">
        <f t="shared" si="18"/>
        <v>42432.25</v>
      </c>
      <c r="T301" s="8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8">
        <f t="shared" si="18"/>
        <v>42977.208333333328</v>
      </c>
      <c r="T302" s="8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8">
        <f t="shared" si="18"/>
        <v>42061.25</v>
      </c>
      <c r="T303" s="8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8">
        <f t="shared" si="18"/>
        <v>43345.208333333328</v>
      </c>
      <c r="T304" s="8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8">
        <f t="shared" si="18"/>
        <v>42376.25</v>
      </c>
      <c r="T305" s="8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8">
        <f t="shared" si="18"/>
        <v>42589.208333333328</v>
      </c>
      <c r="T306" s="8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8">
        <f t="shared" si="18"/>
        <v>42448.208333333328</v>
      </c>
      <c r="T307" s="8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8">
        <f t="shared" si="18"/>
        <v>42930.208333333328</v>
      </c>
      <c r="T308" s="8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8">
        <f t="shared" si="18"/>
        <v>41066.208333333336</v>
      </c>
      <c r="T309" s="8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8">
        <f t="shared" si="18"/>
        <v>40651.208333333336</v>
      </c>
      <c r="T310" s="8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8">
        <f t="shared" si="18"/>
        <v>40807.208333333336</v>
      </c>
      <c r="T311" s="8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8">
        <f t="shared" si="18"/>
        <v>40277.208333333336</v>
      </c>
      <c r="T312" s="8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8">
        <f t="shared" si="18"/>
        <v>40590.25</v>
      </c>
      <c r="T313" s="8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8">
        <f t="shared" si="18"/>
        <v>41572.208333333336</v>
      </c>
      <c r="T314" s="8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8">
        <f t="shared" si="18"/>
        <v>40966.25</v>
      </c>
      <c r="T315" s="8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8">
        <f t="shared" si="18"/>
        <v>43536.208333333328</v>
      </c>
      <c r="T316" s="8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8">
        <f t="shared" si="18"/>
        <v>41783.208333333336</v>
      </c>
      <c r="T317" s="8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8">
        <f t="shared" si="18"/>
        <v>43788.25</v>
      </c>
      <c r="T318" s="8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8">
        <f t="shared" si="18"/>
        <v>42869.208333333328</v>
      </c>
      <c r="T319" s="8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8">
        <f t="shared" si="18"/>
        <v>41684.25</v>
      </c>
      <c r="T320" s="8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8">
        <f t="shared" si="18"/>
        <v>40402.208333333336</v>
      </c>
      <c r="T321" s="8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8">
        <f t="shared" si="18"/>
        <v>40673.208333333336</v>
      </c>
      <c r="T322" s="8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8">
        <f t="shared" ref="S323:S386" si="22">(((J323/60)/60)/24)+DATE(1970,1,1)</f>
        <v>40634.208333333336</v>
      </c>
      <c r="T323" s="8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8">
        <f t="shared" si="22"/>
        <v>40507.25</v>
      </c>
      <c r="T324" s="8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8">
        <f t="shared" si="22"/>
        <v>41725.208333333336</v>
      </c>
      <c r="T325" s="8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8">
        <f t="shared" si="22"/>
        <v>42176.208333333328</v>
      </c>
      <c r="T326" s="8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8">
        <f t="shared" si="22"/>
        <v>43267.208333333328</v>
      </c>
      <c r="T327" s="8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8">
        <f t="shared" si="22"/>
        <v>42364.25</v>
      </c>
      <c r="T328" s="8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8">
        <f t="shared" si="22"/>
        <v>43705.208333333328</v>
      </c>
      <c r="T329" s="8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8">
        <f t="shared" si="22"/>
        <v>43434.25</v>
      </c>
      <c r="T330" s="8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8">
        <f t="shared" si="22"/>
        <v>42716.25</v>
      </c>
      <c r="T331" s="8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8">
        <f t="shared" si="22"/>
        <v>43077.25</v>
      </c>
      <c r="T332" s="8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8">
        <f t="shared" si="22"/>
        <v>40896.25</v>
      </c>
      <c r="T333" s="8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8">
        <f t="shared" si="22"/>
        <v>41361.208333333336</v>
      </c>
      <c r="T334" s="8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8">
        <f t="shared" si="22"/>
        <v>43424.25</v>
      </c>
      <c r="T335" s="8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8">
        <f t="shared" si="22"/>
        <v>43110.25</v>
      </c>
      <c r="T336" s="8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8">
        <f t="shared" si="22"/>
        <v>43784.25</v>
      </c>
      <c r="T337" s="8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8">
        <f t="shared" si="22"/>
        <v>40527.25</v>
      </c>
      <c r="T338" s="8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8">
        <f t="shared" si="22"/>
        <v>43780.25</v>
      </c>
      <c r="T339" s="8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8">
        <f t="shared" si="22"/>
        <v>40821.208333333336</v>
      </c>
      <c r="T340" s="8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8">
        <f t="shared" si="22"/>
        <v>42949.208333333328</v>
      </c>
      <c r="T341" s="8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8">
        <f t="shared" si="22"/>
        <v>40889.25</v>
      </c>
      <c r="T342" s="8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8">
        <f t="shared" si="22"/>
        <v>42244.208333333328</v>
      </c>
      <c r="T343" s="8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8">
        <f t="shared" si="22"/>
        <v>41475.208333333336</v>
      </c>
      <c r="T344" s="8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8">
        <f t="shared" si="22"/>
        <v>41597.25</v>
      </c>
      <c r="T345" s="8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8">
        <f t="shared" si="22"/>
        <v>43122.25</v>
      </c>
      <c r="T346" s="8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8">
        <f t="shared" si="22"/>
        <v>42194.208333333328</v>
      </c>
      <c r="T347" s="8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8">
        <f t="shared" si="22"/>
        <v>42971.208333333328</v>
      </c>
      <c r="T348" s="8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8">
        <f t="shared" si="22"/>
        <v>42046.25</v>
      </c>
      <c r="T349" s="8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8">
        <f t="shared" si="22"/>
        <v>42782.25</v>
      </c>
      <c r="T350" s="8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8">
        <f t="shared" si="22"/>
        <v>42930.208333333328</v>
      </c>
      <c r="T351" s="8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8">
        <f t="shared" si="22"/>
        <v>42144.208333333328</v>
      </c>
      <c r="T352" s="8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8">
        <f t="shared" si="22"/>
        <v>42240.208333333328</v>
      </c>
      <c r="T353" s="8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8">
        <f t="shared" si="22"/>
        <v>42315.25</v>
      </c>
      <c r="T354" s="8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8">
        <f t="shared" si="22"/>
        <v>43651.208333333328</v>
      </c>
      <c r="T355" s="8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8">
        <f t="shared" si="22"/>
        <v>41520.208333333336</v>
      </c>
      <c r="T356" s="8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8">
        <f t="shared" si="22"/>
        <v>42757.25</v>
      </c>
      <c r="T357" s="8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8">
        <f t="shared" si="22"/>
        <v>40922.25</v>
      </c>
      <c r="T358" s="8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8">
        <f t="shared" si="22"/>
        <v>42250.208333333328</v>
      </c>
      <c r="T359" s="8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8">
        <f t="shared" si="22"/>
        <v>43322.208333333328</v>
      </c>
      <c r="T360" s="8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8">
        <f t="shared" si="22"/>
        <v>40782.208333333336</v>
      </c>
      <c r="T361" s="8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8">
        <f t="shared" si="22"/>
        <v>40544.25</v>
      </c>
      <c r="T362" s="8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8">
        <f t="shared" si="22"/>
        <v>43015.208333333328</v>
      </c>
      <c r="T363" s="8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8">
        <f t="shared" si="22"/>
        <v>40570.25</v>
      </c>
      <c r="T364" s="8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8">
        <f t="shared" si="22"/>
        <v>40904.25</v>
      </c>
      <c r="T365" s="8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8">
        <f t="shared" si="22"/>
        <v>43164.25</v>
      </c>
      <c r="T366" s="8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8">
        <f t="shared" si="22"/>
        <v>42733.25</v>
      </c>
      <c r="T367" s="8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8">
        <f t="shared" si="22"/>
        <v>40546.25</v>
      </c>
      <c r="T368" s="8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8">
        <f t="shared" si="22"/>
        <v>41930.208333333336</v>
      </c>
      <c r="T369" s="8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8">
        <f t="shared" si="22"/>
        <v>40464.208333333336</v>
      </c>
      <c r="T370" s="8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8">
        <f t="shared" si="22"/>
        <v>41308.25</v>
      </c>
      <c r="T371" s="8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8">
        <f t="shared" si="22"/>
        <v>43570.208333333328</v>
      </c>
      <c r="T372" s="8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8">
        <f t="shared" si="22"/>
        <v>42043.25</v>
      </c>
      <c r="T373" s="8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8">
        <f t="shared" si="22"/>
        <v>42012.25</v>
      </c>
      <c r="T374" s="8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8">
        <f t="shared" si="22"/>
        <v>42964.208333333328</v>
      </c>
      <c r="T375" s="8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8">
        <f t="shared" si="22"/>
        <v>43476.25</v>
      </c>
      <c r="T376" s="8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8">
        <f t="shared" si="22"/>
        <v>42293.208333333328</v>
      </c>
      <c r="T377" s="8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8">
        <f t="shared" si="22"/>
        <v>41826.208333333336</v>
      </c>
      <c r="T378" s="8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8">
        <f t="shared" si="22"/>
        <v>43760.208333333328</v>
      </c>
      <c r="T379" s="8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8">
        <f t="shared" si="22"/>
        <v>43241.208333333328</v>
      </c>
      <c r="T380" s="8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8">
        <f t="shared" si="22"/>
        <v>40843.208333333336</v>
      </c>
      <c r="T381" s="8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8">
        <f t="shared" si="22"/>
        <v>41448.208333333336</v>
      </c>
      <c r="T382" s="8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8">
        <f t="shared" si="22"/>
        <v>42163.208333333328</v>
      </c>
      <c r="T383" s="8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8">
        <f t="shared" si="22"/>
        <v>43024.208333333328</v>
      </c>
      <c r="T384" s="8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8">
        <f t="shared" si="22"/>
        <v>43509.25</v>
      </c>
      <c r="T385" s="8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8">
        <f t="shared" si="22"/>
        <v>42776.25</v>
      </c>
      <c r="T386" s="8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8">
        <f t="shared" ref="S387:S450" si="26">(((J387/60)/60)/24)+DATE(1970,1,1)</f>
        <v>43553.208333333328</v>
      </c>
      <c r="T387" s="8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8">
        <f t="shared" si="26"/>
        <v>40355.208333333336</v>
      </c>
      <c r="T388" s="8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8">
        <f t="shared" si="26"/>
        <v>41072.208333333336</v>
      </c>
      <c r="T389" s="8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8">
        <f t="shared" si="26"/>
        <v>40912.25</v>
      </c>
      <c r="T390" s="8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8">
        <f t="shared" si="26"/>
        <v>40479.208333333336</v>
      </c>
      <c r="T391" s="8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8">
        <f t="shared" si="26"/>
        <v>41530.208333333336</v>
      </c>
      <c r="T392" s="8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8">
        <f t="shared" si="26"/>
        <v>41653.25</v>
      </c>
      <c r="T393" s="8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8">
        <f t="shared" si="26"/>
        <v>40549.25</v>
      </c>
      <c r="T394" s="8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8">
        <f t="shared" si="26"/>
        <v>42933.208333333328</v>
      </c>
      <c r="T395" s="8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8">
        <f t="shared" si="26"/>
        <v>41484.208333333336</v>
      </c>
      <c r="T396" s="8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8">
        <f t="shared" si="26"/>
        <v>40885.25</v>
      </c>
      <c r="T397" s="8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8">
        <f t="shared" si="26"/>
        <v>43378.208333333328</v>
      </c>
      <c r="T398" s="8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8">
        <f t="shared" si="26"/>
        <v>41417.208333333336</v>
      </c>
      <c r="T399" s="8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8">
        <f t="shared" si="26"/>
        <v>43228.208333333328</v>
      </c>
      <c r="T400" s="8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8">
        <f t="shared" si="26"/>
        <v>40576.25</v>
      </c>
      <c r="T401" s="8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8">
        <f t="shared" si="26"/>
        <v>41502.208333333336</v>
      </c>
      <c r="T402" s="8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8">
        <f t="shared" si="26"/>
        <v>43765.208333333328</v>
      </c>
      <c r="T403" s="8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8">
        <f t="shared" si="26"/>
        <v>40914.25</v>
      </c>
      <c r="T404" s="8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8">
        <f t="shared" si="26"/>
        <v>40310.208333333336</v>
      </c>
      <c r="T405" s="8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8">
        <f t="shared" si="26"/>
        <v>43053.25</v>
      </c>
      <c r="T406" s="8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8">
        <f t="shared" si="26"/>
        <v>43255.208333333328</v>
      </c>
      <c r="T407" s="8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8">
        <f t="shared" si="26"/>
        <v>41304.25</v>
      </c>
      <c r="T408" s="8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8">
        <f t="shared" si="26"/>
        <v>43751.208333333328</v>
      </c>
      <c r="T409" s="8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8">
        <f t="shared" si="26"/>
        <v>42541.208333333328</v>
      </c>
      <c r="T410" s="8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8">
        <f t="shared" si="26"/>
        <v>42843.208333333328</v>
      </c>
      <c r="T411" s="8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8">
        <f t="shared" si="26"/>
        <v>42122.208333333328</v>
      </c>
      <c r="T412" s="8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8">
        <f t="shared" si="26"/>
        <v>42884.208333333328</v>
      </c>
      <c r="T413" s="8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8">
        <f t="shared" si="26"/>
        <v>41642.25</v>
      </c>
      <c r="T414" s="8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8">
        <f t="shared" si="26"/>
        <v>43431.25</v>
      </c>
      <c r="T415" s="8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8">
        <f t="shared" si="26"/>
        <v>40288.208333333336</v>
      </c>
      <c r="T416" s="8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8">
        <f t="shared" si="26"/>
        <v>40921.25</v>
      </c>
      <c r="T417" s="8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8">
        <f t="shared" si="26"/>
        <v>40560.25</v>
      </c>
      <c r="T418" s="8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8">
        <f t="shared" si="26"/>
        <v>43407.208333333328</v>
      </c>
      <c r="T419" s="8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8">
        <f t="shared" si="26"/>
        <v>41035.208333333336</v>
      </c>
      <c r="T420" s="8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8">
        <f t="shared" si="26"/>
        <v>40899.25</v>
      </c>
      <c r="T421" s="8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8">
        <f t="shared" si="26"/>
        <v>42911.208333333328</v>
      </c>
      <c r="T422" s="8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8">
        <f t="shared" si="26"/>
        <v>42915.208333333328</v>
      </c>
      <c r="T423" s="8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8">
        <f t="shared" si="26"/>
        <v>40285.208333333336</v>
      </c>
      <c r="T424" s="8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8">
        <f t="shared" si="26"/>
        <v>40808.208333333336</v>
      </c>
      <c r="T425" s="8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8">
        <f t="shared" si="26"/>
        <v>43208.208333333328</v>
      </c>
      <c r="T426" s="8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8">
        <f t="shared" si="26"/>
        <v>42213.208333333328</v>
      </c>
      <c r="T427" s="8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8">
        <f t="shared" si="26"/>
        <v>41332.25</v>
      </c>
      <c r="T428" s="8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8">
        <f t="shared" si="26"/>
        <v>41895.208333333336</v>
      </c>
      <c r="T429" s="8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8">
        <f t="shared" si="26"/>
        <v>40585.25</v>
      </c>
      <c r="T430" s="8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8">
        <f t="shared" si="26"/>
        <v>41680.25</v>
      </c>
      <c r="T431" s="8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8">
        <f t="shared" si="26"/>
        <v>43737.208333333328</v>
      </c>
      <c r="T432" s="8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8">
        <f t="shared" si="26"/>
        <v>43273.208333333328</v>
      </c>
      <c r="T433" s="8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8">
        <f t="shared" si="26"/>
        <v>41761.208333333336</v>
      </c>
      <c r="T434" s="8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8">
        <f t="shared" si="26"/>
        <v>41603.25</v>
      </c>
      <c r="T435" s="8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8">
        <f t="shared" si="26"/>
        <v>42705.25</v>
      </c>
      <c r="T436" s="8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8">
        <f t="shared" si="26"/>
        <v>41988.25</v>
      </c>
      <c r="T437" s="8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8">
        <f t="shared" si="26"/>
        <v>43575.208333333328</v>
      </c>
      <c r="T438" s="8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8">
        <f t="shared" si="26"/>
        <v>42260.208333333328</v>
      </c>
      <c r="T439" s="8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8">
        <f t="shared" si="26"/>
        <v>41337.25</v>
      </c>
      <c r="T440" s="8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8">
        <f t="shared" si="26"/>
        <v>42680.208333333328</v>
      </c>
      <c r="T441" s="8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8">
        <f t="shared" si="26"/>
        <v>42916.208333333328</v>
      </c>
      <c r="T442" s="8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8">
        <f t="shared" si="26"/>
        <v>41025.208333333336</v>
      </c>
      <c r="T443" s="8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8">
        <f t="shared" si="26"/>
        <v>42980.208333333328</v>
      </c>
      <c r="T444" s="8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8">
        <f t="shared" si="26"/>
        <v>40451.208333333336</v>
      </c>
      <c r="T445" s="8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8">
        <f t="shared" si="26"/>
        <v>40748.208333333336</v>
      </c>
      <c r="T446" s="8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8">
        <f t="shared" si="26"/>
        <v>40515.25</v>
      </c>
      <c r="T447" s="8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8">
        <f t="shared" si="26"/>
        <v>41261.25</v>
      </c>
      <c r="T448" s="8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8">
        <f t="shared" si="26"/>
        <v>43088.25</v>
      </c>
      <c r="T449" s="8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8">
        <f t="shared" si="26"/>
        <v>41378.208333333336</v>
      </c>
      <c r="T450" s="8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8">
        <f t="shared" ref="S451:S514" si="30">(((J451/60)/60)/24)+DATE(1970,1,1)</f>
        <v>43530.25</v>
      </c>
      <c r="T451" s="8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8">
        <f t="shared" si="30"/>
        <v>43394.208333333328</v>
      </c>
      <c r="T452" s="8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8">
        <f t="shared" si="30"/>
        <v>42935.208333333328</v>
      </c>
      <c r="T453" s="8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8">
        <f t="shared" si="30"/>
        <v>40365.208333333336</v>
      </c>
      <c r="T454" s="8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8">
        <f t="shared" si="30"/>
        <v>42705.25</v>
      </c>
      <c r="T455" s="8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8">
        <f t="shared" si="30"/>
        <v>41568.208333333336</v>
      </c>
      <c r="T456" s="8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8">
        <f t="shared" si="30"/>
        <v>40809.208333333336</v>
      </c>
      <c r="T457" s="8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8">
        <f t="shared" si="30"/>
        <v>43141.25</v>
      </c>
      <c r="T458" s="8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8">
        <f t="shared" si="30"/>
        <v>42657.208333333328</v>
      </c>
      <c r="T459" s="8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8">
        <f t="shared" si="30"/>
        <v>40265.208333333336</v>
      </c>
      <c r="T460" s="8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8">
        <f t="shared" si="30"/>
        <v>42001.25</v>
      </c>
      <c r="T461" s="8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8">
        <f t="shared" si="30"/>
        <v>40399.208333333336</v>
      </c>
      <c r="T462" s="8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8">
        <f t="shared" si="30"/>
        <v>41757.208333333336</v>
      </c>
      <c r="T463" s="8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8">
        <f t="shared" si="30"/>
        <v>41304.25</v>
      </c>
      <c r="T464" s="8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8">
        <f t="shared" si="30"/>
        <v>41639.25</v>
      </c>
      <c r="T465" s="8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8">
        <f t="shared" si="30"/>
        <v>43142.25</v>
      </c>
      <c r="T466" s="8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8">
        <f t="shared" si="30"/>
        <v>43127.25</v>
      </c>
      <c r="T467" s="8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8">
        <f t="shared" si="30"/>
        <v>41409.208333333336</v>
      </c>
      <c r="T468" s="8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8">
        <f t="shared" si="30"/>
        <v>42331.25</v>
      </c>
      <c r="T469" s="8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8">
        <f t="shared" si="30"/>
        <v>43569.208333333328</v>
      </c>
      <c r="T470" s="8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8">
        <f t="shared" si="30"/>
        <v>42142.208333333328</v>
      </c>
      <c r="T471" s="8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8">
        <f t="shared" si="30"/>
        <v>42716.25</v>
      </c>
      <c r="T472" s="8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8">
        <f t="shared" si="30"/>
        <v>41031.208333333336</v>
      </c>
      <c r="T473" s="8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8">
        <f t="shared" si="30"/>
        <v>43535.208333333328</v>
      </c>
      <c r="T474" s="8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8">
        <f t="shared" si="30"/>
        <v>43277.208333333328</v>
      </c>
      <c r="T475" s="8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8">
        <f t="shared" si="30"/>
        <v>41989.25</v>
      </c>
      <c r="T476" s="8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8">
        <f t="shared" si="30"/>
        <v>41450.208333333336</v>
      </c>
      <c r="T477" s="8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8">
        <f t="shared" si="30"/>
        <v>43322.208333333328</v>
      </c>
      <c r="T478" s="8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8">
        <f t="shared" si="30"/>
        <v>40720.208333333336</v>
      </c>
      <c r="T479" s="8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8">
        <f t="shared" si="30"/>
        <v>42072.208333333328</v>
      </c>
      <c r="T480" s="8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8">
        <f t="shared" si="30"/>
        <v>42945.208333333328</v>
      </c>
      <c r="T481" s="8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8">
        <f t="shared" si="30"/>
        <v>40248.25</v>
      </c>
      <c r="T482" s="8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8">
        <f t="shared" si="30"/>
        <v>41913.208333333336</v>
      </c>
      <c r="T483" s="8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8">
        <f t="shared" si="30"/>
        <v>40963.25</v>
      </c>
      <c r="T484" s="8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8">
        <f t="shared" si="30"/>
        <v>43811.25</v>
      </c>
      <c r="T485" s="8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8">
        <f t="shared" si="30"/>
        <v>41855.208333333336</v>
      </c>
      <c r="T486" s="8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8">
        <f t="shared" si="30"/>
        <v>43626.208333333328</v>
      </c>
      <c r="T487" s="8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8">
        <f t="shared" si="30"/>
        <v>43168.25</v>
      </c>
      <c r="T488" s="8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8">
        <f t="shared" si="30"/>
        <v>42845.208333333328</v>
      </c>
      <c r="T489" s="8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8">
        <f t="shared" si="30"/>
        <v>42403.25</v>
      </c>
      <c r="T490" s="8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8">
        <f t="shared" si="30"/>
        <v>40406.208333333336</v>
      </c>
      <c r="T491" s="8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8">
        <f t="shared" si="30"/>
        <v>43786.25</v>
      </c>
      <c r="T492" s="8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8">
        <f t="shared" si="30"/>
        <v>41456.208333333336</v>
      </c>
      <c r="T493" s="8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8">
        <f t="shared" si="30"/>
        <v>40336.208333333336</v>
      </c>
      <c r="T494" s="8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8">
        <f t="shared" si="30"/>
        <v>43645.208333333328</v>
      </c>
      <c r="T495" s="8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8">
        <f t="shared" si="30"/>
        <v>40990.208333333336</v>
      </c>
      <c r="T496" s="8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8">
        <f t="shared" si="30"/>
        <v>41800.208333333336</v>
      </c>
      <c r="T497" s="8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8">
        <f t="shared" si="30"/>
        <v>42876.208333333328</v>
      </c>
      <c r="T498" s="8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8">
        <f t="shared" si="30"/>
        <v>42724.25</v>
      </c>
      <c r="T499" s="8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8">
        <f t="shared" si="30"/>
        <v>42005.25</v>
      </c>
      <c r="T500" s="8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8">
        <f t="shared" si="30"/>
        <v>42444.208333333328</v>
      </c>
      <c r="T501" s="8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8">
        <f t="shared" si="30"/>
        <v>41395.208333333336</v>
      </c>
      <c r="T502" s="8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8">
        <f t="shared" si="30"/>
        <v>41345.208333333336</v>
      </c>
      <c r="T503" s="8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8">
        <f t="shared" si="30"/>
        <v>41117.208333333336</v>
      </c>
      <c r="T504" s="8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8">
        <f t="shared" si="30"/>
        <v>42186.208333333328</v>
      </c>
      <c r="T505" s="8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8">
        <f t="shared" si="30"/>
        <v>42142.208333333328</v>
      </c>
      <c r="T506" s="8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8">
        <f t="shared" si="30"/>
        <v>41341.25</v>
      </c>
      <c r="T507" s="8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8">
        <f t="shared" si="30"/>
        <v>43062.25</v>
      </c>
      <c r="T508" s="8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8">
        <f t="shared" si="30"/>
        <v>41373.208333333336</v>
      </c>
      <c r="T509" s="8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8">
        <f t="shared" si="30"/>
        <v>43310.208333333328</v>
      </c>
      <c r="T510" s="8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8">
        <f t="shared" si="30"/>
        <v>41034.208333333336</v>
      </c>
      <c r="T511" s="8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8">
        <f t="shared" si="30"/>
        <v>43251.208333333328</v>
      </c>
      <c r="T512" s="8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8">
        <f t="shared" si="30"/>
        <v>43671.208333333328</v>
      </c>
      <c r="T513" s="8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8">
        <f t="shared" si="30"/>
        <v>41825.208333333336</v>
      </c>
      <c r="T514" s="8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8">
        <f t="shared" ref="S515:S578" si="34">(((J515/60)/60)/24)+DATE(1970,1,1)</f>
        <v>40430.208333333336</v>
      </c>
      <c r="T515" s="8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8">
        <f t="shared" si="34"/>
        <v>41614.25</v>
      </c>
      <c r="T516" s="8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8">
        <f t="shared" si="34"/>
        <v>40900.25</v>
      </c>
      <c r="T517" s="8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8">
        <f t="shared" si="34"/>
        <v>40396.208333333336</v>
      </c>
      <c r="T518" s="8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8">
        <f t="shared" si="34"/>
        <v>42860.208333333328</v>
      </c>
      <c r="T519" s="8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8">
        <f t="shared" si="34"/>
        <v>43154.25</v>
      </c>
      <c r="T520" s="8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8">
        <f t="shared" si="34"/>
        <v>42012.25</v>
      </c>
      <c r="T521" s="8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8">
        <f t="shared" si="34"/>
        <v>43574.208333333328</v>
      </c>
      <c r="T522" s="8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8">
        <f t="shared" si="34"/>
        <v>42605.208333333328</v>
      </c>
      <c r="T523" s="8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8">
        <f t="shared" si="34"/>
        <v>41093.208333333336</v>
      </c>
      <c r="T524" s="8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8">
        <f t="shared" si="34"/>
        <v>40241.25</v>
      </c>
      <c r="T525" s="8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8">
        <f t="shared" si="34"/>
        <v>40294.208333333336</v>
      </c>
      <c r="T526" s="8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8">
        <f t="shared" si="34"/>
        <v>40505.25</v>
      </c>
      <c r="T527" s="8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8">
        <f t="shared" si="34"/>
        <v>42364.25</v>
      </c>
      <c r="T528" s="8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8">
        <f t="shared" si="34"/>
        <v>42405.25</v>
      </c>
      <c r="T529" s="8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8">
        <f t="shared" si="34"/>
        <v>41601.25</v>
      </c>
      <c r="T530" s="8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8">
        <f t="shared" si="34"/>
        <v>41769.208333333336</v>
      </c>
      <c r="T531" s="8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8">
        <f t="shared" si="34"/>
        <v>40421.208333333336</v>
      </c>
      <c r="T532" s="8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8">
        <f t="shared" si="34"/>
        <v>41589.25</v>
      </c>
      <c r="T533" s="8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8">
        <f t="shared" si="34"/>
        <v>43125.25</v>
      </c>
      <c r="T534" s="8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8">
        <f t="shared" si="34"/>
        <v>41479.208333333336</v>
      </c>
      <c r="T535" s="8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8">
        <f t="shared" si="34"/>
        <v>43329.208333333328</v>
      </c>
      <c r="T536" s="8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8">
        <f t="shared" si="34"/>
        <v>43259.208333333328</v>
      </c>
      <c r="T537" s="8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8">
        <f t="shared" si="34"/>
        <v>40414.208333333336</v>
      </c>
      <c r="T538" s="8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8">
        <f t="shared" si="34"/>
        <v>43342.208333333328</v>
      </c>
      <c r="T539" s="8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8">
        <f t="shared" si="34"/>
        <v>41539.208333333336</v>
      </c>
      <c r="T540" s="8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8">
        <f t="shared" si="34"/>
        <v>43647.208333333328</v>
      </c>
      <c r="T541" s="8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8">
        <f t="shared" si="34"/>
        <v>43225.208333333328</v>
      </c>
      <c r="T542" s="8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8">
        <f t="shared" si="34"/>
        <v>42165.208333333328</v>
      </c>
      <c r="T543" s="8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8">
        <f t="shared" si="34"/>
        <v>42391.25</v>
      </c>
      <c r="T544" s="8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8">
        <f t="shared" si="34"/>
        <v>41528.208333333336</v>
      </c>
      <c r="T545" s="8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8">
        <f t="shared" si="34"/>
        <v>42377.25</v>
      </c>
      <c r="T546" s="8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8">
        <f t="shared" si="34"/>
        <v>43824.25</v>
      </c>
      <c r="T547" s="8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8">
        <f t="shared" si="34"/>
        <v>43360.208333333328</v>
      </c>
      <c r="T548" s="8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8">
        <f t="shared" si="34"/>
        <v>42029.25</v>
      </c>
      <c r="T549" s="8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8">
        <f t="shared" si="34"/>
        <v>42461.208333333328</v>
      </c>
      <c r="T550" s="8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8">
        <f t="shared" si="34"/>
        <v>41422.208333333336</v>
      </c>
      <c r="T551" s="8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8">
        <f t="shared" si="34"/>
        <v>40968.25</v>
      </c>
      <c r="T552" s="8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8">
        <f t="shared" si="34"/>
        <v>41993.25</v>
      </c>
      <c r="T553" s="8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8">
        <f t="shared" si="34"/>
        <v>42700.25</v>
      </c>
      <c r="T554" s="8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8">
        <f t="shared" si="34"/>
        <v>40545.25</v>
      </c>
      <c r="T555" s="8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8">
        <f t="shared" si="34"/>
        <v>42723.25</v>
      </c>
      <c r="T556" s="8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8">
        <f t="shared" si="34"/>
        <v>41731.208333333336</v>
      </c>
      <c r="T557" s="8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8">
        <f t="shared" si="34"/>
        <v>40792.208333333336</v>
      </c>
      <c r="T558" s="8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8">
        <f t="shared" si="34"/>
        <v>42279.208333333328</v>
      </c>
      <c r="T559" s="8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8">
        <f t="shared" si="34"/>
        <v>42424.25</v>
      </c>
      <c r="T560" s="8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8">
        <f t="shared" si="34"/>
        <v>42584.208333333328</v>
      </c>
      <c r="T561" s="8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8">
        <f t="shared" si="34"/>
        <v>40865.25</v>
      </c>
      <c r="T562" s="8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8">
        <f t="shared" si="34"/>
        <v>40833.208333333336</v>
      </c>
      <c r="T563" s="8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8">
        <f t="shared" si="34"/>
        <v>43536.208333333328</v>
      </c>
      <c r="T564" s="8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8">
        <f t="shared" si="34"/>
        <v>43417.25</v>
      </c>
      <c r="T565" s="8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8">
        <f t="shared" si="34"/>
        <v>42078.208333333328</v>
      </c>
      <c r="T566" s="8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8">
        <f t="shared" si="34"/>
        <v>40862.25</v>
      </c>
      <c r="T567" s="8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8">
        <f t="shared" si="34"/>
        <v>42424.25</v>
      </c>
      <c r="T568" s="8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8">
        <f t="shared" si="34"/>
        <v>41830.208333333336</v>
      </c>
      <c r="T569" s="8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8">
        <f t="shared" si="34"/>
        <v>40374.208333333336</v>
      </c>
      <c r="T570" s="8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8">
        <f t="shared" si="34"/>
        <v>40554.25</v>
      </c>
      <c r="T571" s="8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8">
        <f t="shared" si="34"/>
        <v>41993.25</v>
      </c>
      <c r="T572" s="8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8">
        <f t="shared" si="34"/>
        <v>42174.208333333328</v>
      </c>
      <c r="T573" s="8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8">
        <f t="shared" si="34"/>
        <v>42275.208333333328</v>
      </c>
      <c r="T574" s="8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8">
        <f t="shared" si="34"/>
        <v>41761.208333333336</v>
      </c>
      <c r="T575" s="8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8">
        <f t="shared" si="34"/>
        <v>43806.25</v>
      </c>
      <c r="T576" s="8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8">
        <f t="shared" si="34"/>
        <v>41779.208333333336</v>
      </c>
      <c r="T577" s="8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8">
        <f t="shared" si="34"/>
        <v>43040.208333333328</v>
      </c>
      <c r="T578" s="8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8">
        <f t="shared" ref="S579:S642" si="38">(((J579/60)/60)/24)+DATE(1970,1,1)</f>
        <v>40613.25</v>
      </c>
      <c r="T579" s="8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8">
        <f t="shared" si="38"/>
        <v>40878.25</v>
      </c>
      <c r="T580" s="8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8">
        <f t="shared" si="38"/>
        <v>40762.208333333336</v>
      </c>
      <c r="T581" s="8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8">
        <f t="shared" si="38"/>
        <v>41696.25</v>
      </c>
      <c r="T582" s="8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8">
        <f t="shared" si="38"/>
        <v>40662.208333333336</v>
      </c>
      <c r="T583" s="8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8">
        <f t="shared" si="38"/>
        <v>42165.208333333328</v>
      </c>
      <c r="T584" s="8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8">
        <f t="shared" si="38"/>
        <v>40959.25</v>
      </c>
      <c r="T585" s="8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8">
        <f t="shared" si="38"/>
        <v>41024.208333333336</v>
      </c>
      <c r="T586" s="8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8">
        <f t="shared" si="38"/>
        <v>40255.208333333336</v>
      </c>
      <c r="T587" s="8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8">
        <f t="shared" si="38"/>
        <v>40499.25</v>
      </c>
      <c r="T588" s="8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8">
        <f t="shared" si="38"/>
        <v>43484.25</v>
      </c>
      <c r="T589" s="8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8">
        <f t="shared" si="38"/>
        <v>40262.208333333336</v>
      </c>
      <c r="T590" s="8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8">
        <f t="shared" si="38"/>
        <v>42190.208333333328</v>
      </c>
      <c r="T591" s="8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8">
        <f t="shared" si="38"/>
        <v>41994.25</v>
      </c>
      <c r="T592" s="8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8">
        <f t="shared" si="38"/>
        <v>40373.208333333336</v>
      </c>
      <c r="T593" s="8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8">
        <f t="shared" si="38"/>
        <v>41789.208333333336</v>
      </c>
      <c r="T594" s="8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8">
        <f t="shared" si="38"/>
        <v>41724.208333333336</v>
      </c>
      <c r="T595" s="8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8">
        <f t="shared" si="38"/>
        <v>42548.208333333328</v>
      </c>
      <c r="T596" s="8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8">
        <f t="shared" si="38"/>
        <v>40253.208333333336</v>
      </c>
      <c r="T597" s="8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8">
        <f t="shared" si="38"/>
        <v>42434.25</v>
      </c>
      <c r="T598" s="8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8">
        <f t="shared" si="38"/>
        <v>43786.25</v>
      </c>
      <c r="T599" s="8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8">
        <f t="shared" si="38"/>
        <v>40344.208333333336</v>
      </c>
      <c r="T600" s="8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8">
        <f t="shared" si="38"/>
        <v>42047.25</v>
      </c>
      <c r="T601" s="8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8">
        <f t="shared" si="38"/>
        <v>41485.208333333336</v>
      </c>
      <c r="T602" s="8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8">
        <f t="shared" si="38"/>
        <v>41789.208333333336</v>
      </c>
      <c r="T603" s="8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8">
        <f t="shared" si="38"/>
        <v>42160.208333333328</v>
      </c>
      <c r="T604" s="8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8">
        <f t="shared" si="38"/>
        <v>43573.208333333328</v>
      </c>
      <c r="T605" s="8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8">
        <f t="shared" si="38"/>
        <v>40565.25</v>
      </c>
      <c r="T606" s="8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8">
        <f t="shared" si="38"/>
        <v>42280.208333333328</v>
      </c>
      <c r="T607" s="8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8">
        <f t="shared" si="38"/>
        <v>42436.25</v>
      </c>
      <c r="T608" s="8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8">
        <f t="shared" si="38"/>
        <v>41721.208333333336</v>
      </c>
      <c r="T609" s="8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8">
        <f t="shared" si="38"/>
        <v>43530.25</v>
      </c>
      <c r="T610" s="8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8">
        <f t="shared" si="38"/>
        <v>43481.25</v>
      </c>
      <c r="T611" s="8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8">
        <f t="shared" si="38"/>
        <v>41259.25</v>
      </c>
      <c r="T612" s="8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8">
        <f t="shared" si="38"/>
        <v>41480.208333333336</v>
      </c>
      <c r="T613" s="8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8">
        <f t="shared" si="38"/>
        <v>40474.208333333336</v>
      </c>
      <c r="T614" s="8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8">
        <f t="shared" si="38"/>
        <v>42973.208333333328</v>
      </c>
      <c r="T615" s="8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8">
        <f t="shared" si="38"/>
        <v>42746.25</v>
      </c>
      <c r="T616" s="8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8">
        <f t="shared" si="38"/>
        <v>42489.208333333328</v>
      </c>
      <c r="T617" s="8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8">
        <f t="shared" si="38"/>
        <v>41537.208333333336</v>
      </c>
      <c r="T618" s="8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8">
        <f t="shared" si="38"/>
        <v>41794.208333333336</v>
      </c>
      <c r="T619" s="8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8">
        <f t="shared" si="38"/>
        <v>41396.208333333336</v>
      </c>
      <c r="T620" s="8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8">
        <f t="shared" si="38"/>
        <v>40669.208333333336</v>
      </c>
      <c r="T621" s="8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8">
        <f t="shared" si="38"/>
        <v>42559.208333333328</v>
      </c>
      <c r="T622" s="8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8">
        <f t="shared" si="38"/>
        <v>42626.208333333328</v>
      </c>
      <c r="T623" s="8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8">
        <f t="shared" si="38"/>
        <v>43205.208333333328</v>
      </c>
      <c r="T624" s="8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8">
        <f t="shared" si="38"/>
        <v>42201.208333333328</v>
      </c>
      <c r="T625" s="8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8">
        <f t="shared" si="38"/>
        <v>42029.25</v>
      </c>
      <c r="T626" s="8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8">
        <f t="shared" si="38"/>
        <v>43857.25</v>
      </c>
      <c r="T627" s="8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8">
        <f t="shared" si="38"/>
        <v>40449.208333333336</v>
      </c>
      <c r="T628" s="8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8">
        <f t="shared" si="38"/>
        <v>40345.208333333336</v>
      </c>
      <c r="T629" s="8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8">
        <f t="shared" si="38"/>
        <v>40455.208333333336</v>
      </c>
      <c r="T630" s="8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8">
        <f t="shared" si="38"/>
        <v>42557.208333333328</v>
      </c>
      <c r="T631" s="8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8">
        <f t="shared" si="38"/>
        <v>43586.208333333328</v>
      </c>
      <c r="T632" s="8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8">
        <f t="shared" si="38"/>
        <v>43550.208333333328</v>
      </c>
      <c r="T633" s="8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8">
        <f t="shared" si="38"/>
        <v>41945.208333333336</v>
      </c>
      <c r="T634" s="8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8">
        <f t="shared" si="38"/>
        <v>42315.25</v>
      </c>
      <c r="T635" s="8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8">
        <f t="shared" si="38"/>
        <v>42819.208333333328</v>
      </c>
      <c r="T636" s="8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8">
        <f t="shared" si="38"/>
        <v>41314.25</v>
      </c>
      <c r="T637" s="8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8">
        <f t="shared" si="38"/>
        <v>40926.25</v>
      </c>
      <c r="T638" s="8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8">
        <f t="shared" si="38"/>
        <v>42688.25</v>
      </c>
      <c r="T639" s="8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8">
        <f t="shared" si="38"/>
        <v>40386.208333333336</v>
      </c>
      <c r="T640" s="8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8">
        <f t="shared" si="38"/>
        <v>43309.208333333328</v>
      </c>
      <c r="T641" s="8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8">
        <f t="shared" si="38"/>
        <v>42387.25</v>
      </c>
      <c r="T642" s="8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8">
        <f t="shared" ref="S643:S706" si="42">(((J643/60)/60)/24)+DATE(1970,1,1)</f>
        <v>42786.25</v>
      </c>
      <c r="T643" s="8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8">
        <f t="shared" si="42"/>
        <v>43451.25</v>
      </c>
      <c r="T644" s="8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8">
        <f t="shared" si="42"/>
        <v>42795.25</v>
      </c>
      <c r="T645" s="8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8">
        <f t="shared" si="42"/>
        <v>43452.25</v>
      </c>
      <c r="T646" s="8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8">
        <f t="shared" si="42"/>
        <v>43369.208333333328</v>
      </c>
      <c r="T647" s="8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8">
        <f t="shared" si="42"/>
        <v>41346.208333333336</v>
      </c>
      <c r="T648" s="8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8">
        <f t="shared" si="42"/>
        <v>43199.208333333328</v>
      </c>
      <c r="T649" s="8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8">
        <f t="shared" si="42"/>
        <v>42922.208333333328</v>
      </c>
      <c r="T650" s="8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8">
        <f t="shared" si="42"/>
        <v>40471.208333333336</v>
      </c>
      <c r="T651" s="8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8">
        <f t="shared" si="42"/>
        <v>41828.208333333336</v>
      </c>
      <c r="T652" s="8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8">
        <f t="shared" si="42"/>
        <v>41692.25</v>
      </c>
      <c r="T653" s="8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8">
        <f t="shared" si="42"/>
        <v>42587.208333333328</v>
      </c>
      <c r="T654" s="8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8">
        <f t="shared" si="42"/>
        <v>42468.208333333328</v>
      </c>
      <c r="T655" s="8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8">
        <f t="shared" si="42"/>
        <v>42240.208333333328</v>
      </c>
      <c r="T656" s="8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8">
        <f t="shared" si="42"/>
        <v>42796.25</v>
      </c>
      <c r="T657" s="8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8">
        <f t="shared" si="42"/>
        <v>43097.25</v>
      </c>
      <c r="T658" s="8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8">
        <f t="shared" si="42"/>
        <v>43096.25</v>
      </c>
      <c r="T659" s="8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8">
        <f t="shared" si="42"/>
        <v>42246.208333333328</v>
      </c>
      <c r="T660" s="8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8">
        <f t="shared" si="42"/>
        <v>40570.25</v>
      </c>
      <c r="T661" s="8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8">
        <f t="shared" si="42"/>
        <v>42237.208333333328</v>
      </c>
      <c r="T662" s="8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8">
        <f t="shared" si="42"/>
        <v>40996.208333333336</v>
      </c>
      <c r="T663" s="8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8">
        <f t="shared" si="42"/>
        <v>43443.25</v>
      </c>
      <c r="T664" s="8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8">
        <f t="shared" si="42"/>
        <v>40458.208333333336</v>
      </c>
      <c r="T665" s="8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8">
        <f t="shared" si="42"/>
        <v>40959.25</v>
      </c>
      <c r="T666" s="8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8">
        <f t="shared" si="42"/>
        <v>40733.208333333336</v>
      </c>
      <c r="T667" s="8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8">
        <f t="shared" si="42"/>
        <v>41516.208333333336</v>
      </c>
      <c r="T668" s="8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8">
        <f t="shared" si="42"/>
        <v>41892.208333333336</v>
      </c>
      <c r="T669" s="8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8">
        <f t="shared" si="42"/>
        <v>41122.208333333336</v>
      </c>
      <c r="T670" s="8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8">
        <f t="shared" si="42"/>
        <v>42912.208333333328</v>
      </c>
      <c r="T671" s="8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8">
        <f t="shared" si="42"/>
        <v>42425.25</v>
      </c>
      <c r="T672" s="8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8">
        <f t="shared" si="42"/>
        <v>40390.208333333336</v>
      </c>
      <c r="T673" s="8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8">
        <f t="shared" si="42"/>
        <v>43180.208333333328</v>
      </c>
      <c r="T674" s="8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8">
        <f t="shared" si="42"/>
        <v>42475.208333333328</v>
      </c>
      <c r="T675" s="8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8">
        <f t="shared" si="42"/>
        <v>40774.208333333336</v>
      </c>
      <c r="T676" s="8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8">
        <f t="shared" si="42"/>
        <v>43719.208333333328</v>
      </c>
      <c r="T677" s="8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8">
        <f t="shared" si="42"/>
        <v>41178.208333333336</v>
      </c>
      <c r="T678" s="8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8">
        <f t="shared" si="42"/>
        <v>42561.208333333328</v>
      </c>
      <c r="T679" s="8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8">
        <f t="shared" si="42"/>
        <v>43484.25</v>
      </c>
      <c r="T680" s="8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8">
        <f t="shared" si="42"/>
        <v>43756.208333333328</v>
      </c>
      <c r="T681" s="8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8">
        <f t="shared" si="42"/>
        <v>43813.25</v>
      </c>
      <c r="T682" s="8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8">
        <f t="shared" si="42"/>
        <v>40898.25</v>
      </c>
      <c r="T683" s="8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8">
        <f t="shared" si="42"/>
        <v>41619.25</v>
      </c>
      <c r="T684" s="8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8">
        <f t="shared" si="42"/>
        <v>43359.208333333328</v>
      </c>
      <c r="T685" s="8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8">
        <f t="shared" si="42"/>
        <v>40358.208333333336</v>
      </c>
      <c r="T686" s="8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8">
        <f t="shared" si="42"/>
        <v>42239.208333333328</v>
      </c>
      <c r="T687" s="8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8">
        <f t="shared" si="42"/>
        <v>43186.208333333328</v>
      </c>
      <c r="T688" s="8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8">
        <f t="shared" si="42"/>
        <v>42806.25</v>
      </c>
      <c r="T689" s="8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8">
        <f t="shared" si="42"/>
        <v>43475.25</v>
      </c>
      <c r="T690" s="8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8">
        <f t="shared" si="42"/>
        <v>41576.208333333336</v>
      </c>
      <c r="T691" s="8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8">
        <f t="shared" si="42"/>
        <v>40874.25</v>
      </c>
      <c r="T692" s="8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8">
        <f t="shared" si="42"/>
        <v>41185.208333333336</v>
      </c>
      <c r="T693" s="8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8">
        <f t="shared" si="42"/>
        <v>43655.208333333328</v>
      </c>
      <c r="T694" s="8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8">
        <f t="shared" si="42"/>
        <v>43025.208333333328</v>
      </c>
      <c r="T695" s="8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8">
        <f t="shared" si="42"/>
        <v>43066.25</v>
      </c>
      <c r="T696" s="8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8">
        <f t="shared" si="42"/>
        <v>42322.25</v>
      </c>
      <c r="T697" s="8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8">
        <f t="shared" si="42"/>
        <v>42114.208333333328</v>
      </c>
      <c r="T698" s="8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8">
        <f t="shared" si="42"/>
        <v>43190.208333333328</v>
      </c>
      <c r="T699" s="8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8">
        <f t="shared" si="42"/>
        <v>40871.25</v>
      </c>
      <c r="T700" s="8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8">
        <f t="shared" si="42"/>
        <v>43641.208333333328</v>
      </c>
      <c r="T701" s="8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8">
        <f t="shared" si="42"/>
        <v>40203.25</v>
      </c>
      <c r="T702" s="8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8">
        <f t="shared" si="42"/>
        <v>40629.208333333336</v>
      </c>
      <c r="T703" s="8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8">
        <f t="shared" si="42"/>
        <v>41477.208333333336</v>
      </c>
      <c r="T704" s="8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8">
        <f t="shared" si="42"/>
        <v>41020.208333333336</v>
      </c>
      <c r="T705" s="8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8">
        <f t="shared" si="42"/>
        <v>42555.208333333328</v>
      </c>
      <c r="T706" s="8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8">
        <f t="shared" ref="S707:S770" si="46">(((J707/60)/60)/24)+DATE(1970,1,1)</f>
        <v>41619.25</v>
      </c>
      <c r="T707" s="8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8">
        <f t="shared" si="46"/>
        <v>43471.25</v>
      </c>
      <c r="T708" s="8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8">
        <f t="shared" si="46"/>
        <v>43442.25</v>
      </c>
      <c r="T709" s="8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8">
        <f t="shared" si="46"/>
        <v>42877.208333333328</v>
      </c>
      <c r="T710" s="8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8">
        <f t="shared" si="46"/>
        <v>41018.208333333336</v>
      </c>
      <c r="T711" s="8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8">
        <f t="shared" si="46"/>
        <v>43295.208333333328</v>
      </c>
      <c r="T712" s="8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8">
        <f t="shared" si="46"/>
        <v>42393.25</v>
      </c>
      <c r="T713" s="8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8">
        <f t="shared" si="46"/>
        <v>42559.208333333328</v>
      </c>
      <c r="T714" s="8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8">
        <f t="shared" si="46"/>
        <v>42604.208333333328</v>
      </c>
      <c r="T715" s="8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8">
        <f t="shared" si="46"/>
        <v>41870.208333333336</v>
      </c>
      <c r="T716" s="8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8">
        <f t="shared" si="46"/>
        <v>40397.208333333336</v>
      </c>
      <c r="T717" s="8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8">
        <f t="shared" si="46"/>
        <v>41465.208333333336</v>
      </c>
      <c r="T718" s="8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8">
        <f t="shared" si="46"/>
        <v>40777.208333333336</v>
      </c>
      <c r="T719" s="8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8">
        <f t="shared" si="46"/>
        <v>41442.208333333336</v>
      </c>
      <c r="T720" s="8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8">
        <f t="shared" si="46"/>
        <v>41058.208333333336</v>
      </c>
      <c r="T721" s="8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8">
        <f t="shared" si="46"/>
        <v>43152.25</v>
      </c>
      <c r="T722" s="8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8">
        <f t="shared" si="46"/>
        <v>43194.208333333328</v>
      </c>
      <c r="T723" s="8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8">
        <f t="shared" si="46"/>
        <v>43045.25</v>
      </c>
      <c r="T724" s="8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8">
        <f t="shared" si="46"/>
        <v>42431.25</v>
      </c>
      <c r="T725" s="8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8">
        <f t="shared" si="46"/>
        <v>41934.208333333336</v>
      </c>
      <c r="T726" s="8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8">
        <f t="shared" si="46"/>
        <v>41958.25</v>
      </c>
      <c r="T727" s="8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8">
        <f t="shared" si="46"/>
        <v>40476.208333333336</v>
      </c>
      <c r="T728" s="8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8">
        <f t="shared" si="46"/>
        <v>43485.25</v>
      </c>
      <c r="T729" s="8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8">
        <f t="shared" si="46"/>
        <v>42515.208333333328</v>
      </c>
      <c r="T730" s="8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8">
        <f t="shared" si="46"/>
        <v>41309.25</v>
      </c>
      <c r="T731" s="8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8">
        <f t="shared" si="46"/>
        <v>42147.208333333328</v>
      </c>
      <c r="T732" s="8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8">
        <f t="shared" si="46"/>
        <v>42939.208333333328</v>
      </c>
      <c r="T733" s="8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8">
        <f t="shared" si="46"/>
        <v>42816.208333333328</v>
      </c>
      <c r="T734" s="8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8">
        <f t="shared" si="46"/>
        <v>41844.208333333336</v>
      </c>
      <c r="T735" s="8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8">
        <f t="shared" si="46"/>
        <v>42763.25</v>
      </c>
      <c r="T736" s="8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8">
        <f t="shared" si="46"/>
        <v>42459.208333333328</v>
      </c>
      <c r="T737" s="8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8">
        <f t="shared" si="46"/>
        <v>42055.25</v>
      </c>
      <c r="T738" s="8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8">
        <f t="shared" si="46"/>
        <v>42685.25</v>
      </c>
      <c r="T739" s="8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8">
        <f t="shared" si="46"/>
        <v>41959.25</v>
      </c>
      <c r="T740" s="8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8">
        <f t="shared" si="46"/>
        <v>41089.208333333336</v>
      </c>
      <c r="T741" s="8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8">
        <f t="shared" si="46"/>
        <v>42769.25</v>
      </c>
      <c r="T742" s="8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8">
        <f t="shared" si="46"/>
        <v>40321.208333333336</v>
      </c>
      <c r="T743" s="8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8">
        <f t="shared" si="46"/>
        <v>40197.25</v>
      </c>
      <c r="T744" s="8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8">
        <f t="shared" si="46"/>
        <v>42298.208333333328</v>
      </c>
      <c r="T745" s="8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8">
        <f t="shared" si="46"/>
        <v>43322.208333333328</v>
      </c>
      <c r="T746" s="8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8">
        <f t="shared" si="46"/>
        <v>40328.208333333336</v>
      </c>
      <c r="T747" s="8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8">
        <f t="shared" si="46"/>
        <v>40825.208333333336</v>
      </c>
      <c r="T748" s="8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8">
        <f t="shared" si="46"/>
        <v>40423.208333333336</v>
      </c>
      <c r="T749" s="8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8">
        <f t="shared" si="46"/>
        <v>40238.25</v>
      </c>
      <c r="T750" s="8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8">
        <f t="shared" si="46"/>
        <v>41920.208333333336</v>
      </c>
      <c r="T751" s="8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8">
        <f t="shared" si="46"/>
        <v>40360.208333333336</v>
      </c>
      <c r="T752" s="8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8">
        <f t="shared" si="46"/>
        <v>42446.208333333328</v>
      </c>
      <c r="T753" s="8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8">
        <f t="shared" si="46"/>
        <v>40395.208333333336</v>
      </c>
      <c r="T754" s="8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8">
        <f t="shared" si="46"/>
        <v>40321.208333333336</v>
      </c>
      <c r="T755" s="8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8">
        <f t="shared" si="46"/>
        <v>41210.208333333336</v>
      </c>
      <c r="T756" s="8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8">
        <f t="shared" si="46"/>
        <v>43096.25</v>
      </c>
      <c r="T757" s="8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8">
        <f t="shared" si="46"/>
        <v>42024.25</v>
      </c>
      <c r="T758" s="8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8">
        <f t="shared" si="46"/>
        <v>40675.208333333336</v>
      </c>
      <c r="T759" s="8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8">
        <f t="shared" si="46"/>
        <v>41936.208333333336</v>
      </c>
      <c r="T760" s="8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8">
        <f t="shared" si="46"/>
        <v>43136.25</v>
      </c>
      <c r="T761" s="8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8">
        <f t="shared" si="46"/>
        <v>43678.208333333328</v>
      </c>
      <c r="T762" s="8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8">
        <f t="shared" si="46"/>
        <v>42938.208333333328</v>
      </c>
      <c r="T763" s="8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8">
        <f t="shared" si="46"/>
        <v>41241.25</v>
      </c>
      <c r="T764" s="8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8">
        <f t="shared" si="46"/>
        <v>41037.208333333336</v>
      </c>
      <c r="T765" s="8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8">
        <f t="shared" si="46"/>
        <v>40676.208333333336</v>
      </c>
      <c r="T766" s="8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8">
        <f t="shared" si="46"/>
        <v>42840.208333333328</v>
      </c>
      <c r="T767" s="8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8">
        <f t="shared" si="46"/>
        <v>43362.208333333328</v>
      </c>
      <c r="T768" s="8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8">
        <f t="shared" si="46"/>
        <v>42283.208333333328</v>
      </c>
      <c r="T769" s="8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8">
        <f t="shared" si="46"/>
        <v>41619.25</v>
      </c>
      <c r="T770" s="8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8">
        <f t="shared" ref="S771:S834" si="50">(((J771/60)/60)/24)+DATE(1970,1,1)</f>
        <v>41501.208333333336</v>
      </c>
      <c r="T771" s="8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8">
        <f t="shared" si="50"/>
        <v>41743.208333333336</v>
      </c>
      <c r="T772" s="8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8">
        <f t="shared" si="50"/>
        <v>43491.25</v>
      </c>
      <c r="T773" s="8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8">
        <f t="shared" si="50"/>
        <v>43505.25</v>
      </c>
      <c r="T774" s="8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8">
        <f t="shared" si="50"/>
        <v>42838.208333333328</v>
      </c>
      <c r="T775" s="8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8">
        <f t="shared" si="50"/>
        <v>42513.208333333328</v>
      </c>
      <c r="T776" s="8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8">
        <f t="shared" si="50"/>
        <v>41949.25</v>
      </c>
      <c r="T777" s="8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8">
        <f t="shared" si="50"/>
        <v>43650.208333333328</v>
      </c>
      <c r="T778" s="8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8">
        <f t="shared" si="50"/>
        <v>40809.208333333336</v>
      </c>
      <c r="T779" s="8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8">
        <f t="shared" si="50"/>
        <v>40768.208333333336</v>
      </c>
      <c r="T780" s="8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8">
        <f t="shared" si="50"/>
        <v>42230.208333333328</v>
      </c>
      <c r="T781" s="8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8">
        <f t="shared" si="50"/>
        <v>42573.208333333328</v>
      </c>
      <c r="T782" s="8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8">
        <f t="shared" si="50"/>
        <v>40482.208333333336</v>
      </c>
      <c r="T783" s="8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8">
        <f t="shared" si="50"/>
        <v>40603.25</v>
      </c>
      <c r="T784" s="8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8">
        <f t="shared" si="50"/>
        <v>41625.25</v>
      </c>
      <c r="T785" s="8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8">
        <f t="shared" si="50"/>
        <v>42435.25</v>
      </c>
      <c r="T786" s="8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8">
        <f t="shared" si="50"/>
        <v>43582.208333333328</v>
      </c>
      <c r="T787" s="8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8">
        <f t="shared" si="50"/>
        <v>43186.208333333328</v>
      </c>
      <c r="T788" s="8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8">
        <f t="shared" si="50"/>
        <v>40684.208333333336</v>
      </c>
      <c r="T789" s="8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8">
        <f t="shared" si="50"/>
        <v>41202.208333333336</v>
      </c>
      <c r="T790" s="8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8">
        <f t="shared" si="50"/>
        <v>41786.208333333336</v>
      </c>
      <c r="T791" s="8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8">
        <f t="shared" si="50"/>
        <v>40223.25</v>
      </c>
      <c r="T792" s="8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8">
        <f t="shared" si="50"/>
        <v>42715.25</v>
      </c>
      <c r="T793" s="8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8">
        <f t="shared" si="50"/>
        <v>41451.208333333336</v>
      </c>
      <c r="T794" s="8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8">
        <f t="shared" si="50"/>
        <v>41450.208333333336</v>
      </c>
      <c r="T795" s="8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8">
        <f t="shared" si="50"/>
        <v>43091.25</v>
      </c>
      <c r="T796" s="8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8">
        <f t="shared" si="50"/>
        <v>42675.208333333328</v>
      </c>
      <c r="T797" s="8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8">
        <f t="shared" si="50"/>
        <v>41859.208333333336</v>
      </c>
      <c r="T798" s="8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8">
        <f t="shared" si="50"/>
        <v>43464.25</v>
      </c>
      <c r="T799" s="8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8">
        <f t="shared" si="50"/>
        <v>41060.208333333336</v>
      </c>
      <c r="T800" s="8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8">
        <f t="shared" si="50"/>
        <v>42399.25</v>
      </c>
      <c r="T801" s="8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8">
        <f t="shared" si="50"/>
        <v>42167.208333333328</v>
      </c>
      <c r="T802" s="8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8">
        <f t="shared" si="50"/>
        <v>43830.25</v>
      </c>
      <c r="T803" s="8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8">
        <f t="shared" si="50"/>
        <v>43650.208333333328</v>
      </c>
      <c r="T804" s="8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8">
        <f t="shared" si="50"/>
        <v>43492.25</v>
      </c>
      <c r="T805" s="8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8">
        <f t="shared" si="50"/>
        <v>43102.25</v>
      </c>
      <c r="T806" s="8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8">
        <f t="shared" si="50"/>
        <v>41958.25</v>
      </c>
      <c r="T807" s="8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8">
        <f t="shared" si="50"/>
        <v>40973.25</v>
      </c>
      <c r="T808" s="8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8">
        <f t="shared" si="50"/>
        <v>43753.208333333328</v>
      </c>
      <c r="T809" s="8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8">
        <f t="shared" si="50"/>
        <v>42507.208333333328</v>
      </c>
      <c r="T810" s="8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8">
        <f t="shared" si="50"/>
        <v>41135.208333333336</v>
      </c>
      <c r="T811" s="8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8">
        <f t="shared" si="50"/>
        <v>43067.25</v>
      </c>
      <c r="T812" s="8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8">
        <f t="shared" si="50"/>
        <v>42378.25</v>
      </c>
      <c r="T813" s="8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8">
        <f t="shared" si="50"/>
        <v>43206.208333333328</v>
      </c>
      <c r="T814" s="8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8">
        <f t="shared" si="50"/>
        <v>41148.208333333336</v>
      </c>
      <c r="T815" s="8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8">
        <f t="shared" si="50"/>
        <v>42517.208333333328</v>
      </c>
      <c r="T816" s="8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8">
        <f t="shared" si="50"/>
        <v>43068.25</v>
      </c>
      <c r="T817" s="8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8">
        <f t="shared" si="50"/>
        <v>41680.25</v>
      </c>
      <c r="T818" s="8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8">
        <f t="shared" si="50"/>
        <v>43589.208333333328</v>
      </c>
      <c r="T819" s="8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8">
        <f t="shared" si="50"/>
        <v>43486.25</v>
      </c>
      <c r="T820" s="8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8">
        <f t="shared" si="50"/>
        <v>41237.25</v>
      </c>
      <c r="T821" s="8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8">
        <f t="shared" si="50"/>
        <v>43310.208333333328</v>
      </c>
      <c r="T822" s="8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8">
        <f t="shared" si="50"/>
        <v>42794.25</v>
      </c>
      <c r="T823" s="8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8">
        <f t="shared" si="50"/>
        <v>41698.25</v>
      </c>
      <c r="T824" s="8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8">
        <f t="shared" si="50"/>
        <v>41892.208333333336</v>
      </c>
      <c r="T825" s="8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8">
        <f t="shared" si="50"/>
        <v>40348.208333333336</v>
      </c>
      <c r="T826" s="8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8">
        <f t="shared" si="50"/>
        <v>42941.208333333328</v>
      </c>
      <c r="T827" s="8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8">
        <f t="shared" si="50"/>
        <v>40525.25</v>
      </c>
      <c r="T828" s="8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8">
        <f t="shared" si="50"/>
        <v>40666.208333333336</v>
      </c>
      <c r="T829" s="8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8">
        <f t="shared" si="50"/>
        <v>43340.208333333328</v>
      </c>
      <c r="T830" s="8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8">
        <f t="shared" si="50"/>
        <v>42164.208333333328</v>
      </c>
      <c r="T831" s="8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8">
        <f t="shared" si="50"/>
        <v>43103.25</v>
      </c>
      <c r="T832" s="8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8">
        <f t="shared" si="50"/>
        <v>40994.208333333336</v>
      </c>
      <c r="T833" s="8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8">
        <f t="shared" si="50"/>
        <v>42299.208333333328</v>
      </c>
      <c r="T834" s="8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8">
        <f t="shared" ref="S835:S898" si="54">(((J835/60)/60)/24)+DATE(1970,1,1)</f>
        <v>40588.25</v>
      </c>
      <c r="T835" s="8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8">
        <f t="shared" si="54"/>
        <v>41448.208333333336</v>
      </c>
      <c r="T836" s="8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8">
        <f t="shared" si="54"/>
        <v>42063.25</v>
      </c>
      <c r="T837" s="8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8">
        <f t="shared" si="54"/>
        <v>40214.25</v>
      </c>
      <c r="T838" s="8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8">
        <f t="shared" si="54"/>
        <v>40629.208333333336</v>
      </c>
      <c r="T839" s="8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8">
        <f t="shared" si="54"/>
        <v>43370.208333333328</v>
      </c>
      <c r="T840" s="8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8">
        <f t="shared" si="54"/>
        <v>41715.208333333336</v>
      </c>
      <c r="T841" s="8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8">
        <f t="shared" si="54"/>
        <v>41836.208333333336</v>
      </c>
      <c r="T842" s="8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8">
        <f t="shared" si="54"/>
        <v>42419.25</v>
      </c>
      <c r="T843" s="8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8">
        <f t="shared" si="54"/>
        <v>43266.208333333328</v>
      </c>
      <c r="T844" s="8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8">
        <f t="shared" si="54"/>
        <v>43338.208333333328</v>
      </c>
      <c r="T845" s="8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8">
        <f t="shared" si="54"/>
        <v>40930.25</v>
      </c>
      <c r="T846" s="8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8">
        <f t="shared" si="54"/>
        <v>43235.208333333328</v>
      </c>
      <c r="T847" s="8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8">
        <f t="shared" si="54"/>
        <v>43302.208333333328</v>
      </c>
      <c r="T848" s="8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8">
        <f t="shared" si="54"/>
        <v>43107.25</v>
      </c>
      <c r="T849" s="8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8">
        <f t="shared" si="54"/>
        <v>40341.208333333336</v>
      </c>
      <c r="T850" s="8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8">
        <f t="shared" si="54"/>
        <v>40948.25</v>
      </c>
      <c r="T851" s="8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8">
        <f t="shared" si="54"/>
        <v>40866.25</v>
      </c>
      <c r="T852" s="8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8">
        <f t="shared" si="54"/>
        <v>41031.208333333336</v>
      </c>
      <c r="T853" s="8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8">
        <f t="shared" si="54"/>
        <v>40740.208333333336</v>
      </c>
      <c r="T854" s="8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8">
        <f t="shared" si="54"/>
        <v>40714.208333333336</v>
      </c>
      <c r="T855" s="8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8">
        <f t="shared" si="54"/>
        <v>43787.25</v>
      </c>
      <c r="T856" s="8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8">
        <f t="shared" si="54"/>
        <v>40712.208333333336</v>
      </c>
      <c r="T857" s="8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8">
        <f t="shared" si="54"/>
        <v>41023.208333333336</v>
      </c>
      <c r="T858" s="8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8">
        <f t="shared" si="54"/>
        <v>40944.25</v>
      </c>
      <c r="T859" s="8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8">
        <f t="shared" si="54"/>
        <v>43211.208333333328</v>
      </c>
      <c r="T860" s="8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8">
        <f t="shared" si="54"/>
        <v>41334.25</v>
      </c>
      <c r="T861" s="8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8">
        <f t="shared" si="54"/>
        <v>43515.25</v>
      </c>
      <c r="T862" s="8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8">
        <f t="shared" si="54"/>
        <v>40258.208333333336</v>
      </c>
      <c r="T863" s="8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8">
        <f t="shared" si="54"/>
        <v>40756.208333333336</v>
      </c>
      <c r="T864" s="8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8">
        <f t="shared" si="54"/>
        <v>42172.208333333328</v>
      </c>
      <c r="T865" s="8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8">
        <f t="shared" si="54"/>
        <v>42601.208333333328</v>
      </c>
      <c r="T866" s="8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8">
        <f t="shared" si="54"/>
        <v>41897.208333333336</v>
      </c>
      <c r="T867" s="8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8">
        <f t="shared" si="54"/>
        <v>40671.208333333336</v>
      </c>
      <c r="T868" s="8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8">
        <f t="shared" si="54"/>
        <v>43382.208333333328</v>
      </c>
      <c r="T869" s="8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8">
        <f t="shared" si="54"/>
        <v>41559.208333333336</v>
      </c>
      <c r="T870" s="8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8">
        <f t="shared" si="54"/>
        <v>40350.208333333336</v>
      </c>
      <c r="T871" s="8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8">
        <f t="shared" si="54"/>
        <v>42240.208333333328</v>
      </c>
      <c r="T872" s="8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8">
        <f t="shared" si="54"/>
        <v>43040.208333333328</v>
      </c>
      <c r="T873" s="8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8">
        <f t="shared" si="54"/>
        <v>43346.208333333328</v>
      </c>
      <c r="T874" s="8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8">
        <f t="shared" si="54"/>
        <v>41647.25</v>
      </c>
      <c r="T875" s="8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8">
        <f t="shared" si="54"/>
        <v>40291.208333333336</v>
      </c>
      <c r="T876" s="8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8">
        <f t="shared" si="54"/>
        <v>40556.25</v>
      </c>
      <c r="T877" s="8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8">
        <f t="shared" si="54"/>
        <v>43624.208333333328</v>
      </c>
      <c r="T878" s="8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8">
        <f t="shared" si="54"/>
        <v>42577.208333333328</v>
      </c>
      <c r="T879" s="8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8">
        <f t="shared" si="54"/>
        <v>43845.25</v>
      </c>
      <c r="T880" s="8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8">
        <f t="shared" si="54"/>
        <v>42788.25</v>
      </c>
      <c r="T881" s="8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8">
        <f t="shared" si="54"/>
        <v>43667.208333333328</v>
      </c>
      <c r="T882" s="8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8">
        <f t="shared" si="54"/>
        <v>42194.208333333328</v>
      </c>
      <c r="T883" s="8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8">
        <f t="shared" si="54"/>
        <v>42025.25</v>
      </c>
      <c r="T884" s="8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8">
        <f t="shared" si="54"/>
        <v>40323.208333333336</v>
      </c>
      <c r="T885" s="8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8">
        <f t="shared" si="54"/>
        <v>41763.208333333336</v>
      </c>
      <c r="T886" s="8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8">
        <f t="shared" si="54"/>
        <v>40335.208333333336</v>
      </c>
      <c r="T887" s="8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8">
        <f t="shared" si="54"/>
        <v>40416.208333333336</v>
      </c>
      <c r="T888" s="8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8">
        <f t="shared" si="54"/>
        <v>42202.208333333328</v>
      </c>
      <c r="T889" s="8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8">
        <f t="shared" si="54"/>
        <v>42836.208333333328</v>
      </c>
      <c r="T890" s="8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8">
        <f t="shared" si="54"/>
        <v>41710.208333333336</v>
      </c>
      <c r="T891" s="8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8">
        <f t="shared" si="54"/>
        <v>43640.208333333328</v>
      </c>
      <c r="T892" s="8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8">
        <f t="shared" si="54"/>
        <v>40880.25</v>
      </c>
      <c r="T893" s="8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8">
        <f t="shared" si="54"/>
        <v>40319.208333333336</v>
      </c>
      <c r="T894" s="8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8">
        <f t="shared" si="54"/>
        <v>42170.208333333328</v>
      </c>
      <c r="T895" s="8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8">
        <f t="shared" si="54"/>
        <v>41466.208333333336</v>
      </c>
      <c r="T896" s="8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8">
        <f t="shared" si="54"/>
        <v>43134.25</v>
      </c>
      <c r="T897" s="8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8">
        <f t="shared" si="54"/>
        <v>40738.208333333336</v>
      </c>
      <c r="T898" s="8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8">
        <f t="shared" ref="S899:S962" si="58">(((J899/60)/60)/24)+DATE(1970,1,1)</f>
        <v>43583.208333333328</v>
      </c>
      <c r="T899" s="8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8">
        <f t="shared" si="58"/>
        <v>43815.25</v>
      </c>
      <c r="T900" s="8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8">
        <f t="shared" si="58"/>
        <v>41554.208333333336</v>
      </c>
      <c r="T901" s="8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8">
        <f t="shared" si="58"/>
        <v>41901.208333333336</v>
      </c>
      <c r="T902" s="8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8">
        <f t="shared" si="58"/>
        <v>43298.208333333328</v>
      </c>
      <c r="T903" s="8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8">
        <f t="shared" si="58"/>
        <v>42399.25</v>
      </c>
      <c r="T904" s="8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8">
        <f t="shared" si="58"/>
        <v>41034.208333333336</v>
      </c>
      <c r="T905" s="8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8">
        <f t="shared" si="58"/>
        <v>41186.208333333336</v>
      </c>
      <c r="T906" s="8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8">
        <f t="shared" si="58"/>
        <v>41536.208333333336</v>
      </c>
      <c r="T907" s="8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8">
        <f t="shared" si="58"/>
        <v>42868.208333333328</v>
      </c>
      <c r="T908" s="8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8">
        <f t="shared" si="58"/>
        <v>40660.208333333336</v>
      </c>
      <c r="T909" s="8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8">
        <f t="shared" si="58"/>
        <v>41031.208333333336</v>
      </c>
      <c r="T910" s="8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8">
        <f t="shared" si="58"/>
        <v>43255.208333333328</v>
      </c>
      <c r="T911" s="8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8">
        <f t="shared" si="58"/>
        <v>42026.25</v>
      </c>
      <c r="T912" s="8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8">
        <f t="shared" si="58"/>
        <v>43717.208333333328</v>
      </c>
      <c r="T913" s="8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8">
        <f t="shared" si="58"/>
        <v>41157.208333333336</v>
      </c>
      <c r="T914" s="8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8">
        <f t="shared" si="58"/>
        <v>43597.208333333328</v>
      </c>
      <c r="T915" s="8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8">
        <f t="shared" si="58"/>
        <v>41490.208333333336</v>
      </c>
      <c r="T916" s="8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8">
        <f t="shared" si="58"/>
        <v>42976.208333333328</v>
      </c>
      <c r="T917" s="8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8">
        <f t="shared" si="58"/>
        <v>41991.25</v>
      </c>
      <c r="T918" s="8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8">
        <f t="shared" si="58"/>
        <v>40722.208333333336</v>
      </c>
      <c r="T919" s="8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8">
        <f t="shared" si="58"/>
        <v>41117.208333333336</v>
      </c>
      <c r="T920" s="8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8">
        <f t="shared" si="58"/>
        <v>43022.208333333328</v>
      </c>
      <c r="T921" s="8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8">
        <f t="shared" si="58"/>
        <v>43503.25</v>
      </c>
      <c r="T922" s="8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8">
        <f t="shared" si="58"/>
        <v>40951.25</v>
      </c>
      <c r="T923" s="8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8">
        <f t="shared" si="58"/>
        <v>43443.25</v>
      </c>
      <c r="T924" s="8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8">
        <f t="shared" si="58"/>
        <v>40373.208333333336</v>
      </c>
      <c r="T925" s="8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8">
        <f t="shared" si="58"/>
        <v>43769.208333333328</v>
      </c>
      <c r="T926" s="8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8">
        <f t="shared" si="58"/>
        <v>43000.208333333328</v>
      </c>
      <c r="T927" s="8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8">
        <f t="shared" si="58"/>
        <v>42502.208333333328</v>
      </c>
      <c r="T928" s="8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8">
        <f t="shared" si="58"/>
        <v>41102.208333333336</v>
      </c>
      <c r="T929" s="8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8">
        <f t="shared" si="58"/>
        <v>41637.25</v>
      </c>
      <c r="T930" s="8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8">
        <f t="shared" si="58"/>
        <v>42858.208333333328</v>
      </c>
      <c r="T931" s="8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8">
        <f t="shared" si="58"/>
        <v>42060.25</v>
      </c>
      <c r="T932" s="8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8">
        <f t="shared" si="58"/>
        <v>41818.208333333336</v>
      </c>
      <c r="T933" s="8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8">
        <f t="shared" si="58"/>
        <v>41709.208333333336</v>
      </c>
      <c r="T934" s="8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8">
        <f t="shared" si="58"/>
        <v>41372.208333333336</v>
      </c>
      <c r="T935" s="8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8">
        <f t="shared" si="58"/>
        <v>42422.25</v>
      </c>
      <c r="T936" s="8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8">
        <f t="shared" si="58"/>
        <v>42209.208333333328</v>
      </c>
      <c r="T937" s="8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8">
        <f t="shared" si="58"/>
        <v>43668.208333333328</v>
      </c>
      <c r="T938" s="8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8">
        <f t="shared" si="58"/>
        <v>42334.25</v>
      </c>
      <c r="T939" s="8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8">
        <f t="shared" si="58"/>
        <v>43263.208333333328</v>
      </c>
      <c r="T940" s="8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8">
        <f t="shared" si="58"/>
        <v>40670.208333333336</v>
      </c>
      <c r="T941" s="8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8">
        <f t="shared" si="58"/>
        <v>41244.25</v>
      </c>
      <c r="T942" s="8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8">
        <f t="shared" si="58"/>
        <v>40552.25</v>
      </c>
      <c r="T943" s="8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8">
        <f t="shared" si="58"/>
        <v>40568.25</v>
      </c>
      <c r="T944" s="8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8">
        <f t="shared" si="58"/>
        <v>41906.208333333336</v>
      </c>
      <c r="T945" s="8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8">
        <f t="shared" si="58"/>
        <v>42776.25</v>
      </c>
      <c r="T946" s="8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8">
        <f t="shared" si="58"/>
        <v>41004.208333333336</v>
      </c>
      <c r="T947" s="8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8">
        <f t="shared" si="58"/>
        <v>40710.208333333336</v>
      </c>
      <c r="T948" s="8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8">
        <f t="shared" si="58"/>
        <v>41908.208333333336</v>
      </c>
      <c r="T949" s="8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8">
        <f t="shared" si="58"/>
        <v>41985.25</v>
      </c>
      <c r="T950" s="8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8">
        <f t="shared" si="58"/>
        <v>42112.208333333328</v>
      </c>
      <c r="T951" s="8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8">
        <f t="shared" si="58"/>
        <v>43571.208333333328</v>
      </c>
      <c r="T952" s="8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8">
        <f t="shared" si="58"/>
        <v>42730.25</v>
      </c>
      <c r="T953" s="8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8">
        <f t="shared" si="58"/>
        <v>42591.208333333328</v>
      </c>
      <c r="T954" s="8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8">
        <f t="shared" si="58"/>
        <v>42358.25</v>
      </c>
      <c r="T955" s="8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8">
        <f t="shared" si="58"/>
        <v>41174.208333333336</v>
      </c>
      <c r="T956" s="8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8">
        <f t="shared" si="58"/>
        <v>41238.25</v>
      </c>
      <c r="T957" s="8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8">
        <f t="shared" si="58"/>
        <v>42360.25</v>
      </c>
      <c r="T958" s="8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8">
        <f t="shared" si="58"/>
        <v>40955.25</v>
      </c>
      <c r="T959" s="8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8">
        <f t="shared" si="58"/>
        <v>40350.208333333336</v>
      </c>
      <c r="T960" s="8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8">
        <f t="shared" si="58"/>
        <v>40357.208333333336</v>
      </c>
      <c r="T961" s="8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8">
        <f t="shared" si="58"/>
        <v>42408.25</v>
      </c>
      <c r="T962" s="8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8">
        <f t="shared" ref="S963:S1001" si="62">(((J963/60)/60)/24)+DATE(1970,1,1)</f>
        <v>40591.25</v>
      </c>
      <c r="T963" s="8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8">
        <f t="shared" si="62"/>
        <v>41592.25</v>
      </c>
      <c r="T964" s="8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8">
        <f t="shared" si="62"/>
        <v>40607.25</v>
      </c>
      <c r="T965" s="8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8">
        <f t="shared" si="62"/>
        <v>42135.208333333328</v>
      </c>
      <c r="T966" s="8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8">
        <f t="shared" si="62"/>
        <v>40203.25</v>
      </c>
      <c r="T967" s="8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8">
        <f t="shared" si="62"/>
        <v>42901.208333333328</v>
      </c>
      <c r="T968" s="8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8">
        <f t="shared" si="62"/>
        <v>41005.208333333336</v>
      </c>
      <c r="T969" s="8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8">
        <f t="shared" si="62"/>
        <v>40544.25</v>
      </c>
      <c r="T970" s="8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8">
        <f t="shared" si="62"/>
        <v>43821.25</v>
      </c>
      <c r="T971" s="8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8">
        <f t="shared" si="62"/>
        <v>40672.208333333336</v>
      </c>
      <c r="T972" s="8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8">
        <f t="shared" si="62"/>
        <v>41555.208333333336</v>
      </c>
      <c r="T973" s="8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8">
        <f t="shared" si="62"/>
        <v>41792.208333333336</v>
      </c>
      <c r="T974" s="8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8">
        <f t="shared" si="62"/>
        <v>40522.25</v>
      </c>
      <c r="T975" s="8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8">
        <f t="shared" si="62"/>
        <v>41412.208333333336</v>
      </c>
      <c r="T976" s="8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8">
        <f t="shared" si="62"/>
        <v>42337.25</v>
      </c>
      <c r="T977" s="8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8">
        <f t="shared" si="62"/>
        <v>40571.25</v>
      </c>
      <c r="T978" s="8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8">
        <f t="shared" si="62"/>
        <v>43138.25</v>
      </c>
      <c r="T979" s="8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8">
        <f t="shared" si="62"/>
        <v>42686.25</v>
      </c>
      <c r="T980" s="8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8">
        <f t="shared" si="62"/>
        <v>42078.208333333328</v>
      </c>
      <c r="T981" s="8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8">
        <f t="shared" si="62"/>
        <v>42307.208333333328</v>
      </c>
      <c r="T982" s="8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8">
        <f t="shared" si="62"/>
        <v>43094.25</v>
      </c>
      <c r="T983" s="8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8">
        <f t="shared" si="62"/>
        <v>40743.208333333336</v>
      </c>
      <c r="T984" s="8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8">
        <f t="shared" si="62"/>
        <v>43681.208333333328</v>
      </c>
      <c r="T985" s="8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8">
        <f t="shared" si="62"/>
        <v>43716.208333333328</v>
      </c>
      <c r="T986" s="8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8">
        <f t="shared" si="62"/>
        <v>41614.25</v>
      </c>
      <c r="T987" s="8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8">
        <f t="shared" si="62"/>
        <v>40638.208333333336</v>
      </c>
      <c r="T988" s="8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8">
        <f t="shared" si="62"/>
        <v>42852.208333333328</v>
      </c>
      <c r="T989" s="8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8">
        <f t="shared" si="62"/>
        <v>42686.25</v>
      </c>
      <c r="T990" s="8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8">
        <f t="shared" si="62"/>
        <v>43571.208333333328</v>
      </c>
      <c r="T991" s="8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8">
        <f t="shared" si="62"/>
        <v>42432.25</v>
      </c>
      <c r="T992" s="8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8">
        <f t="shared" si="62"/>
        <v>41907.208333333336</v>
      </c>
      <c r="T993" s="8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8">
        <f t="shared" si="62"/>
        <v>43227.208333333328</v>
      </c>
      <c r="T994" s="8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8">
        <f t="shared" si="62"/>
        <v>42362.25</v>
      </c>
      <c r="T995" s="8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8">
        <f t="shared" si="62"/>
        <v>41929.208333333336</v>
      </c>
      <c r="T996" s="8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8">
        <f t="shared" si="62"/>
        <v>43408.208333333328</v>
      </c>
      <c r="T997" s="8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8">
        <f t="shared" si="62"/>
        <v>41276.25</v>
      </c>
      <c r="T998" s="8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8">
        <f t="shared" si="62"/>
        <v>41659.25</v>
      </c>
      <c r="T999" s="8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8">
        <f t="shared" si="62"/>
        <v>40220.25</v>
      </c>
      <c r="T1000" s="8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8">
        <f t="shared" si="62"/>
        <v>42550.208333333328</v>
      </c>
      <c r="T1001" s="8">
        <f t="shared" si="63"/>
        <v>42557.208333333328</v>
      </c>
    </row>
  </sheetData>
  <conditionalFormatting sqref="F1:F1048576">
    <cfRule type="containsText" dxfId="3" priority="6" operator="containsText" text="successful">
      <formula>NOT(ISERROR(SEARCH("successful",F1)))</formula>
    </cfRule>
    <cfRule type="containsText" dxfId="2" priority="5" stopIfTrue="1" operator="containsText" text="canceled">
      <formula>NOT(ISERROR(SEARCH("canceled",F1)))</formula>
    </cfRule>
    <cfRule type="containsText" dxfId="1" priority="4" operator="containsText" text="failed">
      <formula>NOT(ISERROR(SEARCH("failed",F1)))</formula>
    </cfRule>
    <cfRule type="containsText" dxfId="0" priority="3" operator="containsText" text="live">
      <formula>NOT(ISERROR(SEARCH("live",F1)))</formula>
    </cfRule>
  </conditionalFormatting>
  <conditionalFormatting sqref="O1:O1048576">
    <cfRule type="colorScale" priority="1">
      <colorScale>
        <cfvo type="num" val="1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8A2A-9C68-FF4E-90BB-5F622BDAEB09}">
  <dimension ref="A1:F14"/>
  <sheetViews>
    <sheetView workbookViewId="0">
      <selection activeCell="I24" sqref="I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3" spans="1:6" x14ac:dyDescent="0.2">
      <c r="A3" s="5" t="s">
        <v>2045</v>
      </c>
      <c r="B3" s="5" t="s">
        <v>2044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2035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2036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2037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2038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2039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2040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2041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2042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2043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7BD5-93B4-9144-9098-04F721D20ACB}">
  <dimension ref="A1:F30"/>
  <sheetViews>
    <sheetView workbookViewId="0">
      <selection activeCell="I33" sqref="I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6" t="s">
        <v>2048</v>
      </c>
      <c r="B7" s="7"/>
      <c r="C7" s="7"/>
      <c r="D7" s="7"/>
      <c r="E7" s="7">
        <v>4</v>
      </c>
      <c r="F7" s="7">
        <v>4</v>
      </c>
    </row>
    <row r="8" spans="1:6" x14ac:dyDescent="0.2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6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6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6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6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6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6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6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6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6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6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6" t="s">
        <v>2070</v>
      </c>
      <c r="B29" s="7"/>
      <c r="C29" s="7"/>
      <c r="D29" s="7"/>
      <c r="E29" s="7">
        <v>3</v>
      </c>
      <c r="F29" s="7">
        <v>3</v>
      </c>
    </row>
    <row r="30" spans="1:6" x14ac:dyDescent="0.2">
      <c r="A30" s="6" t="s">
        <v>2043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Crowdfunding</vt:lpstr>
      <vt:lpstr>category pivot</vt:lpstr>
      <vt:lpstr>sub category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Ben Richardson</cp:lastModifiedBy>
  <dcterms:created xsi:type="dcterms:W3CDTF">2021-09-29T18:52:28Z</dcterms:created>
  <dcterms:modified xsi:type="dcterms:W3CDTF">2023-04-30T23:46:03Z</dcterms:modified>
</cp:coreProperties>
</file>