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8800" windowHeight="175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I13" i="1" l="1"/>
  <c r="AI14" i="1"/>
  <c r="AI15" i="1"/>
  <c r="AI16" i="1"/>
  <c r="AI17" i="1"/>
  <c r="AI18" i="1"/>
  <c r="AI19" i="1"/>
  <c r="AI20" i="1"/>
  <c r="AI21" i="1"/>
  <c r="AI22" i="1"/>
  <c r="AI23" i="1"/>
  <c r="AI24" i="1"/>
  <c r="AI25" i="1"/>
  <c r="AI26" i="1"/>
  <c r="AI27" i="1"/>
  <c r="AI28" i="1"/>
  <c r="AI29" i="1"/>
  <c r="AI30" i="1"/>
  <c r="AI31" i="1"/>
  <c r="AI32" i="1"/>
  <c r="AI33" i="1"/>
  <c r="AI34" i="1"/>
  <c r="AI35" i="1"/>
  <c r="AI12" i="1"/>
  <c r="AI11" i="1"/>
  <c r="AI10" i="1"/>
  <c r="AI9" i="1"/>
  <c r="AI8" i="1"/>
  <c r="AI7" i="1"/>
  <c r="AI5" i="1"/>
  <c r="AI6" i="1"/>
  <c r="AI4" i="1"/>
  <c r="AE186" i="1"/>
  <c r="AF186" i="1"/>
  <c r="AF187" i="1"/>
  <c r="Z186" i="1"/>
  <c r="AA186" i="1"/>
  <c r="AA187" i="1"/>
  <c r="U186" i="1"/>
  <c r="V186" i="1"/>
  <c r="V187" i="1"/>
  <c r="P186" i="1"/>
  <c r="Q186" i="1"/>
  <c r="Q187" i="1"/>
  <c r="K186" i="1"/>
  <c r="L186" i="1"/>
  <c r="L187" i="1"/>
  <c r="F186" i="1"/>
  <c r="G186" i="1"/>
  <c r="G187" i="1"/>
</calcChain>
</file>

<file path=xl/comments1.xml><?xml version="1.0" encoding="utf-8"?>
<comments xmlns="http://schemas.openxmlformats.org/spreadsheetml/2006/main">
  <authors>
    <author>Ben Karin</author>
  </authors>
  <commentList>
    <comment ref="H108" authorId="0">
      <text>
        <r>
          <rPr>
            <b/>
            <sz val="9"/>
            <color indexed="81"/>
            <rFont val="Calibri"/>
            <family val="2"/>
          </rPr>
          <t>Ben Karin:</t>
        </r>
        <r>
          <rPr>
            <sz val="9"/>
            <color indexed="81"/>
            <rFont val="Calibri"/>
            <family val="2"/>
          </rPr>
          <t xml:space="preserve">
5:12263083-12265550</t>
        </r>
      </text>
    </comment>
  </commentList>
</comments>
</file>

<file path=xl/sharedStrings.xml><?xml version="1.0" encoding="utf-8"?>
<sst xmlns="http://schemas.openxmlformats.org/spreadsheetml/2006/main" count="3197" uniqueCount="2874">
  <si>
    <t>Exon ID</t>
  </si>
  <si>
    <t>Gene ID</t>
  </si>
  <si>
    <t>Human</t>
  </si>
  <si>
    <t>Chicken</t>
  </si>
  <si>
    <t>Exon Number</t>
  </si>
  <si>
    <t>Length</t>
  </si>
  <si>
    <t>ENSE00001183453</t>
  </si>
  <si>
    <t>ENSG00000084674</t>
  </si>
  <si>
    <t>ENSGALE00000174418</t>
  </si>
  <si>
    <t>RELEC Locus</t>
  </si>
  <si>
    <t>ABL1</t>
  </si>
  <si>
    <t>ENSCPRE00005039509</t>
  </si>
  <si>
    <t>ACAN</t>
  </si>
  <si>
    <t>ENSCPRE00005167747</t>
  </si>
  <si>
    <t>ADNP2</t>
  </si>
  <si>
    <t>ENSCPRE00005042271</t>
  </si>
  <si>
    <t>AHCTF1</t>
  </si>
  <si>
    <t>ENSCPRE00005134636</t>
  </si>
  <si>
    <t>AKAP12</t>
  </si>
  <si>
    <t>ENSCPRE00005180536</t>
  </si>
  <si>
    <t>AKAP13</t>
  </si>
  <si>
    <t>ENSCPRE00005168982</t>
  </si>
  <si>
    <t>AKAP5</t>
  </si>
  <si>
    <t>ENSCPRE00005159065</t>
  </si>
  <si>
    <t>AKAP9</t>
  </si>
  <si>
    <t>ENSCPRE00005125721</t>
  </si>
  <si>
    <t>ALMS1</t>
  </si>
  <si>
    <t>ALPK1</t>
  </si>
  <si>
    <t>ENSCPRE00005050318</t>
  </si>
  <si>
    <t>AMER1</t>
  </si>
  <si>
    <t>ENSCPRE00005069577</t>
  </si>
  <si>
    <t>AMER3</t>
  </si>
  <si>
    <t>ENSCPRE00005047074</t>
  </si>
  <si>
    <t>ARHGAP21</t>
  </si>
  <si>
    <t>ENSCPRE00005083546</t>
  </si>
  <si>
    <t>ASH1L</t>
  </si>
  <si>
    <t>ENSCPRE00005034048</t>
  </si>
  <si>
    <t>ASXL1</t>
  </si>
  <si>
    <t>ENSCPRE00005074553</t>
  </si>
  <si>
    <t>ATRX</t>
  </si>
  <si>
    <t>ENSCPRE00005080239</t>
  </si>
  <si>
    <t>ATXN1L</t>
  </si>
  <si>
    <t>ENSCPRE00005083517</t>
  </si>
  <si>
    <t>BBS10</t>
  </si>
  <si>
    <t>ENSCPRE00005058279</t>
  </si>
  <si>
    <t>BCL9L</t>
  </si>
  <si>
    <t>ENSCPRE00005066174</t>
  </si>
  <si>
    <t>BCORL1</t>
  </si>
  <si>
    <t>ENSCPRE00005090360</t>
  </si>
  <si>
    <t>BNC1</t>
  </si>
  <si>
    <t>ENSCPRE00005160646</t>
  </si>
  <si>
    <t>BOD1L1</t>
  </si>
  <si>
    <t>BPTF</t>
  </si>
  <si>
    <t>ENSCPRE00005186278</t>
  </si>
  <si>
    <t>BRCA1</t>
  </si>
  <si>
    <t>ENSCPRE00005079155</t>
  </si>
  <si>
    <t>BRCA2</t>
  </si>
  <si>
    <t>ENSCPRE00005056668</t>
  </si>
  <si>
    <t>C10orf71</t>
  </si>
  <si>
    <t>CCDC168</t>
  </si>
  <si>
    <t>CCT8L2</t>
  </si>
  <si>
    <t>ENSCPRE00005028582</t>
  </si>
  <si>
    <t>CENPJ</t>
  </si>
  <si>
    <t>ENSCPRE00005128700</t>
  </si>
  <si>
    <t>CEP350</t>
  </si>
  <si>
    <t>ENSCPRE00005067912</t>
  </si>
  <si>
    <t>CGNL1</t>
  </si>
  <si>
    <t>ENSCPRE00005112811</t>
  </si>
  <si>
    <t>CHAMP1</t>
  </si>
  <si>
    <t>ENSCPRE00005159870</t>
  </si>
  <si>
    <t>CMYA5</t>
  </si>
  <si>
    <t>COBLL1</t>
  </si>
  <si>
    <t>ENSCPRE00005183964</t>
  </si>
  <si>
    <t>ENSCPRE00005075765</t>
  </si>
  <si>
    <t>CSPG4_E4</t>
  </si>
  <si>
    <t>DDIAS</t>
  </si>
  <si>
    <t>ENSCPRE00005160331</t>
  </si>
  <si>
    <t>DIDO1</t>
  </si>
  <si>
    <t>ENSCPRE00005054891</t>
  </si>
  <si>
    <t>DSEL</t>
  </si>
  <si>
    <t>ENSCPRE00005064055</t>
  </si>
  <si>
    <t>ENAM</t>
  </si>
  <si>
    <t>ENSCPRE00005144663</t>
  </si>
  <si>
    <t>ESCO1</t>
  </si>
  <si>
    <t>ENSCPRE00005139075</t>
  </si>
  <si>
    <t>EXPH5</t>
  </si>
  <si>
    <t>F5</t>
  </si>
  <si>
    <t>ENSCPRE00005039537</t>
  </si>
  <si>
    <t>F8</t>
  </si>
  <si>
    <t>ENSCPRE00005000544</t>
  </si>
  <si>
    <t>FAM135A</t>
  </si>
  <si>
    <t>ENSCPRE00005127008</t>
  </si>
  <si>
    <t>FAM208B</t>
  </si>
  <si>
    <t>FANCM</t>
  </si>
  <si>
    <t>ENSCPRE00005109109</t>
  </si>
  <si>
    <t>FBXO34</t>
  </si>
  <si>
    <t>ENSCPRE00005167371</t>
  </si>
  <si>
    <t>FGD6</t>
  </si>
  <si>
    <t>ENSCPRE00005190107</t>
  </si>
  <si>
    <t>FIGNL1</t>
  </si>
  <si>
    <t>ENSCPRE00005143991</t>
  </si>
  <si>
    <t>FSIP2</t>
  </si>
  <si>
    <t>GEMIN4</t>
  </si>
  <si>
    <t>ENSCPRE00005122773</t>
  </si>
  <si>
    <t>GOLGB1</t>
  </si>
  <si>
    <t>GPATCH8</t>
  </si>
  <si>
    <t>ENSCPRE00005004735</t>
  </si>
  <si>
    <t>GPR179</t>
  </si>
  <si>
    <t>ENSCPRE00005020276</t>
  </si>
  <si>
    <t>GPRIN1</t>
  </si>
  <si>
    <t>GPRIN3</t>
  </si>
  <si>
    <t>HELZ2</t>
  </si>
  <si>
    <t>ENSCPRE00005064918</t>
  </si>
  <si>
    <t>HIVEP3</t>
  </si>
  <si>
    <t>ENSCPRE00005042485</t>
  </si>
  <si>
    <t>HPS6</t>
  </si>
  <si>
    <t>ENSCPRE00005128623</t>
  </si>
  <si>
    <t>ICE1</t>
  </si>
  <si>
    <t>IGSF10</t>
  </si>
  <si>
    <t>ENSCPRE00005066803</t>
  </si>
  <si>
    <t>JCAD</t>
  </si>
  <si>
    <t>ENSCPRE00005075090</t>
  </si>
  <si>
    <t>KANK1</t>
  </si>
  <si>
    <t>ENSCPRE00005047506</t>
  </si>
  <si>
    <t>KIAA1107</t>
  </si>
  <si>
    <t>KIAA1549</t>
  </si>
  <si>
    <t>ENSCPRE00005179788</t>
  </si>
  <si>
    <t>KIAA1551</t>
  </si>
  <si>
    <t>KIAA2026</t>
  </si>
  <si>
    <t>ENSCPRE00005041128</t>
  </si>
  <si>
    <t>KIF24</t>
  </si>
  <si>
    <t>ENSCPRE00005149034</t>
  </si>
  <si>
    <t>KIF26B</t>
  </si>
  <si>
    <t>ENSCPRE00005135872</t>
  </si>
  <si>
    <t>KNL1</t>
  </si>
  <si>
    <t>LCOR</t>
  </si>
  <si>
    <t>ENSCPRE00005128814</t>
  </si>
  <si>
    <t>LMTK2</t>
  </si>
  <si>
    <t>ENSCPRE00005048092</t>
  </si>
  <si>
    <t>LOC285556</t>
  </si>
  <si>
    <t>LRRC3</t>
  </si>
  <si>
    <t>MACF1</t>
  </si>
  <si>
    <t>MAP1A</t>
  </si>
  <si>
    <t>ENSCPRE00005020398</t>
  </si>
  <si>
    <t>MAP1B</t>
  </si>
  <si>
    <t>ENSCPRE00005009171</t>
  </si>
  <si>
    <t>MAP2</t>
  </si>
  <si>
    <t>MIA3</t>
  </si>
  <si>
    <t>ENSCPRE00005025567</t>
  </si>
  <si>
    <t>MISP</t>
  </si>
  <si>
    <t>MKI67</t>
  </si>
  <si>
    <t>MLH3</t>
  </si>
  <si>
    <t>ENSCPRE00005047279</t>
  </si>
  <si>
    <t>MSH6</t>
  </si>
  <si>
    <t>ENSCPRE00005143193</t>
  </si>
  <si>
    <t>MXRA5</t>
  </si>
  <si>
    <t>ENSCPRE00005067543</t>
  </si>
  <si>
    <t>N4BP1</t>
  </si>
  <si>
    <t>N4BP2</t>
  </si>
  <si>
    <t>ENSCPRE00005084889</t>
  </si>
  <si>
    <t>NAIP</t>
  </si>
  <si>
    <t>NCKAP5</t>
  </si>
  <si>
    <t>ENSCPRE00005035338</t>
  </si>
  <si>
    <t>NHSL1</t>
  </si>
  <si>
    <t>ENSCPRE00005013134</t>
  </si>
  <si>
    <t>NKTR</t>
  </si>
  <si>
    <t>ENSCPRE00005022643</t>
  </si>
  <si>
    <t>NLRC3</t>
  </si>
  <si>
    <t>ENSCPRE00005022071</t>
  </si>
  <si>
    <t>NOD1</t>
  </si>
  <si>
    <t>ENSCPRE00005049465</t>
  </si>
  <si>
    <t>NOL8</t>
  </si>
  <si>
    <t>NPAT</t>
  </si>
  <si>
    <t>ENSCPRE00005138868</t>
  </si>
  <si>
    <t>OMG</t>
  </si>
  <si>
    <t>OTOG</t>
  </si>
  <si>
    <t>ENSCPRE00005004710</t>
  </si>
  <si>
    <t>PCLO</t>
  </si>
  <si>
    <t>PDZD2</t>
  </si>
  <si>
    <t>ENSCPRE00005152988</t>
  </si>
  <si>
    <t>PDZD8</t>
  </si>
  <si>
    <t>ENSCPRE00005103283</t>
  </si>
  <si>
    <t>PEAK1</t>
  </si>
  <si>
    <t>ENSCPRE00005076565</t>
  </si>
  <si>
    <t>PHF3</t>
  </si>
  <si>
    <t>ENSCPRE00005123037</t>
  </si>
  <si>
    <t>PIGW</t>
  </si>
  <si>
    <t>ENSCPRE00005101533</t>
  </si>
  <si>
    <t>PKDREJ_B</t>
  </si>
  <si>
    <t>PKDREJ_C</t>
  </si>
  <si>
    <t>POLQ</t>
  </si>
  <si>
    <t>PPP1R26</t>
  </si>
  <si>
    <t>ENSCPRE00005073982</t>
  </si>
  <si>
    <t>PPRC1</t>
  </si>
  <si>
    <t>ENSCPRE00005128757</t>
  </si>
  <si>
    <t>PRDM2</t>
  </si>
  <si>
    <t>ENSCPRE00005000575</t>
  </si>
  <si>
    <t>PRR14L</t>
  </si>
  <si>
    <t>PRUNE2</t>
  </si>
  <si>
    <t>ENSCPRE00005062176</t>
  </si>
  <si>
    <t>PTPRZ1</t>
  </si>
  <si>
    <t>RAG1</t>
  </si>
  <si>
    <t>ENSCPRE00005108968</t>
  </si>
  <si>
    <t>RAI1</t>
  </si>
  <si>
    <t>ENSCPRE00005158017</t>
  </si>
  <si>
    <t>RAI14</t>
  </si>
  <si>
    <t>ENSCPRE00005154305</t>
  </si>
  <si>
    <t>RBBP6</t>
  </si>
  <si>
    <t>ENSCPRE00005108685</t>
  </si>
  <si>
    <t>RIF1</t>
  </si>
  <si>
    <t>ENSCPRE00005079882</t>
  </si>
  <si>
    <t>RIKEN</t>
  </si>
  <si>
    <t>RLF</t>
  </si>
  <si>
    <t>ENSCPRE00005178634</t>
  </si>
  <si>
    <t>RMI1</t>
  </si>
  <si>
    <t>ENSCPRE00005066554</t>
  </si>
  <si>
    <t>RP1</t>
  </si>
  <si>
    <t>RP1L1</t>
  </si>
  <si>
    <t>SCAF11</t>
  </si>
  <si>
    <t>ENSCPRE00005078352</t>
  </si>
  <si>
    <t>SEC16A</t>
  </si>
  <si>
    <t>ENSCPRE00005084378</t>
  </si>
  <si>
    <t>SETD2</t>
  </si>
  <si>
    <t>ENSCPRE00005027978</t>
  </si>
  <si>
    <t>SETX</t>
  </si>
  <si>
    <t>ENSCPRE00005062936</t>
  </si>
  <si>
    <t>SHROOM3</t>
  </si>
  <si>
    <t>ENSCPRE00005065530</t>
  </si>
  <si>
    <t>SNX19</t>
  </si>
  <si>
    <t>ENSCPRE00005014829</t>
  </si>
  <si>
    <t>SPEN</t>
  </si>
  <si>
    <t>ENSCPRE00005169518</t>
  </si>
  <si>
    <t>SPHKAP</t>
  </si>
  <si>
    <t>ENSCPRE00005039439</t>
  </si>
  <si>
    <t>STARD9</t>
  </si>
  <si>
    <t>STOX1</t>
  </si>
  <si>
    <t>SVEP1</t>
  </si>
  <si>
    <t>ENSCPRE00005149161</t>
  </si>
  <si>
    <t>SYNE2</t>
  </si>
  <si>
    <t>SYNM</t>
  </si>
  <si>
    <t>SYTL2</t>
  </si>
  <si>
    <t>TACC2</t>
  </si>
  <si>
    <t>ENSCPRE00005097883</t>
  </si>
  <si>
    <t>TDRD15</t>
  </si>
  <si>
    <t>ENSCPRE00005045221</t>
  </si>
  <si>
    <t>TDRD6</t>
  </si>
  <si>
    <t>ENSCPRE00005006721</t>
  </si>
  <si>
    <t>TET1</t>
  </si>
  <si>
    <t>ENSCPRE00005060446</t>
  </si>
  <si>
    <t>TET2</t>
  </si>
  <si>
    <t>ENSCPRE00005058670</t>
  </si>
  <si>
    <t>TEX15</t>
  </si>
  <si>
    <t>TLR3</t>
  </si>
  <si>
    <t>ENSCPRE00005113724</t>
  </si>
  <si>
    <t>TLR5</t>
  </si>
  <si>
    <t>ENSCPRE00005090566</t>
  </si>
  <si>
    <t>TRIP11</t>
  </si>
  <si>
    <t>ENSCPRE00005077910</t>
  </si>
  <si>
    <t>UACA</t>
  </si>
  <si>
    <t>ENSCPRE00005010255</t>
  </si>
  <si>
    <t>UNC13bS</t>
  </si>
  <si>
    <t>UNC13C</t>
  </si>
  <si>
    <t>USF3</t>
  </si>
  <si>
    <t>ENSCPRE00005014117</t>
  </si>
  <si>
    <t>VCAN</t>
  </si>
  <si>
    <t>ENSCPRE00005020347</t>
  </si>
  <si>
    <t>VPS13D</t>
  </si>
  <si>
    <t>ENSCPRE00005001856</t>
  </si>
  <si>
    <t>WDR6</t>
  </si>
  <si>
    <t>WIZ</t>
  </si>
  <si>
    <t>XIRP1</t>
  </si>
  <si>
    <t>ZBTB38</t>
  </si>
  <si>
    <t>ZC3H4</t>
  </si>
  <si>
    <t>ZDBF2</t>
  </si>
  <si>
    <t>ZHX3</t>
  </si>
  <si>
    <t>ENSCPRE00005117962</t>
  </si>
  <si>
    <t>ZNF106</t>
  </si>
  <si>
    <t>ENSCPRE00005182625</t>
  </si>
  <si>
    <t>ZNF292</t>
  </si>
  <si>
    <t>ENSCPRE00005165626</t>
  </si>
  <si>
    <t>ZNF407</t>
  </si>
  <si>
    <t>ENSCPRE00005046241</t>
  </si>
  <si>
    <t>ZNF451</t>
  </si>
  <si>
    <t>ENSCPRE00005121213</t>
  </si>
  <si>
    <t>ZNF541</t>
  </si>
  <si>
    <t>ZNF800</t>
  </si>
  <si>
    <t>ENSCPRE00005106453</t>
  </si>
  <si>
    <t>ZNF804A</t>
  </si>
  <si>
    <t>ENSCPRE00005120981</t>
  </si>
  <si>
    <t>ENSGALT00000026601</t>
  </si>
  <si>
    <t>ENSGALE00000174414</t>
  </si>
  <si>
    <t>ENSE00000808795</t>
  </si>
  <si>
    <t>ENSCPBE00000165403</t>
  </si>
  <si>
    <t>ENSCPBE00000165411</t>
  </si>
  <si>
    <t>ENSCPBT00000033339</t>
  </si>
  <si>
    <t>Transcript ID</t>
  </si>
  <si>
    <t>ENST00000233242.5</t>
  </si>
  <si>
    <t>ENSACAT00000029843.1</t>
  </si>
  <si>
    <t>ENSACAE00000100466</t>
  </si>
  <si>
    <t>ENSACAEE00000229611</t>
  </si>
  <si>
    <t>ENSCPRE00005047265</t>
  </si>
  <si>
    <t>ENSCPRT00005008097.1</t>
  </si>
  <si>
    <t>APOBe26</t>
  </si>
  <si>
    <t>APOBe29</t>
  </si>
  <si>
    <t>ENSE00001457584</t>
  </si>
  <si>
    <t>ENSG00000097007</t>
  </si>
  <si>
    <t>ENST00000318560.6</t>
  </si>
  <si>
    <t>ENSGALE00000227699</t>
  </si>
  <si>
    <t>ENSGALT00000006164.6</t>
  </si>
  <si>
    <t>ENSACAE00000157934</t>
  </si>
  <si>
    <t>ENSACAT00000017012.2</t>
  </si>
  <si>
    <t>ENSCPBE00000189009</t>
  </si>
  <si>
    <t>ENSCPBT00000037950.1</t>
  </si>
  <si>
    <t>ENSCPRT00005006752.1</t>
  </si>
  <si>
    <t>Xenopus</t>
  </si>
  <si>
    <t>ENSXETE00000017262</t>
  </si>
  <si>
    <t>ENSXETT00000003085.3</t>
  </si>
  <si>
    <t>ENSE00001692879</t>
  </si>
  <si>
    <t>ENSACAG00000016905</t>
  </si>
  <si>
    <t>ENSGALG00000003875</t>
  </si>
  <si>
    <t>ENSCPBG00000022624</t>
  </si>
  <si>
    <t>ENSCPRG00005004133</t>
  </si>
  <si>
    <t>ENSXETG00000001464</t>
  </si>
  <si>
    <t>ENSGALG00000006725</t>
  </si>
  <si>
    <t>ENSGALT00000010881.6</t>
  </si>
  <si>
    <t>ENSGALE00000072351</t>
  </si>
  <si>
    <t>ENSCPRG00005016979</t>
  </si>
  <si>
    <t>ENSCPRT00005028520</t>
  </si>
  <si>
    <t>ENSCPRG00005004411</t>
  </si>
  <si>
    <t>ENSCPRT00005007227</t>
  </si>
  <si>
    <t>ENSCPRG00005013777</t>
  </si>
  <si>
    <t>ENSCPRT00005023094</t>
  </si>
  <si>
    <t>ENSCPRG00005018202</t>
  </si>
  <si>
    <t>ENSCPRT00005030650</t>
  </si>
  <si>
    <t>ENSCPRG00005017113</t>
  </si>
  <si>
    <t>ENSCPRT00005028735</t>
  </si>
  <si>
    <t>ENSCPRG00005016108</t>
  </si>
  <si>
    <t>ENSCPRT00005027042</t>
  </si>
  <si>
    <t>ENSCPRG00005012816</t>
  </si>
  <si>
    <t>ENSCPRT00005022361</t>
  </si>
  <si>
    <t>ENSCPRG00005005236</t>
  </si>
  <si>
    <t>ENSCPRT00005008665</t>
  </si>
  <si>
    <t>ENSCPRG00005007262</t>
  </si>
  <si>
    <t>ENSCPRT00005011980</t>
  </si>
  <si>
    <t>ENSCPRG00005004760</t>
  </si>
  <si>
    <t>ENSCPRT00005008071</t>
  </si>
  <si>
    <t>ENSCPRG00005008715</t>
  </si>
  <si>
    <t>ENSCPRT00005014433</t>
  </si>
  <si>
    <t>ENSCPRG00005003539</t>
  </si>
  <si>
    <t>ENSCPRT00005005904</t>
  </si>
  <si>
    <t>ENSCPRG00005007822</t>
  </si>
  <si>
    <t>ENSCPRT00005012927</t>
  </si>
  <si>
    <t>ENSCPRG00005007627</t>
  </si>
  <si>
    <t>ENSCPRT00005014179</t>
  </si>
  <si>
    <t>ENSCPRG00005008708</t>
  </si>
  <si>
    <t>ENSCPRT00005014427</t>
  </si>
  <si>
    <t>ENSCPRG00005006087</t>
  </si>
  <si>
    <t>ENSCPRT00005010043</t>
  </si>
  <si>
    <t>ENSCPRG00005006873</t>
  </si>
  <si>
    <t>ENSCPRT00005011367</t>
  </si>
  <si>
    <t>ENSCPRG00005009384</t>
  </si>
  <si>
    <t>ENSCPRT00005015586</t>
  </si>
  <si>
    <t>ENSCPRG00005016251</t>
  </si>
  <si>
    <t>ENSCPRT00005027317</t>
  </si>
  <si>
    <t>ENSCPRG00005018666</t>
  </si>
  <si>
    <t>ENSCPRT00005031574</t>
  </si>
  <si>
    <t>ENSCPRG00005008315</t>
  </si>
  <si>
    <t>ENSCPRT00005013756</t>
  </si>
  <si>
    <t>ENSCPRG00005005931</t>
  </si>
  <si>
    <t>ENSCPRT00005009781</t>
  </si>
  <si>
    <t>ENSCPRG00005003003</t>
  </si>
  <si>
    <t>ENSCPRT00005004793</t>
  </si>
  <si>
    <t>ENSCPRG00005013218</t>
  </si>
  <si>
    <t>ENSCPRT00005022116</t>
  </si>
  <si>
    <t>ENSCPRG00005006465</t>
  </si>
  <si>
    <t>ENSCPRT00005011845</t>
  </si>
  <si>
    <t>ENSCPRG00005011575</t>
  </si>
  <si>
    <t>ENSCPRT00005019456</t>
  </si>
  <si>
    <t>ENSCPRG00005016169</t>
  </si>
  <si>
    <t>ENSCPRT00005027183</t>
  </si>
  <si>
    <t>ENSCPRG00005018508</t>
  </si>
  <si>
    <t>ENSCPRT00005031184</t>
  </si>
  <si>
    <t>ENSCPRG00005007951</t>
  </si>
  <si>
    <t>ENSCPRT00005013125</t>
  </si>
  <si>
    <t>ENSCPRG00005016217</t>
  </si>
  <si>
    <t>ENSCPRT00005027255</t>
  </si>
  <si>
    <t>ENSCPRG00005005723</t>
  </si>
  <si>
    <t>ENSCPRT00005009446</t>
  </si>
  <si>
    <t>ENSCPRG00005006624</t>
  </si>
  <si>
    <t>ENSCPRT00005010976</t>
  </si>
  <si>
    <t>ENSCPRG00005014721</t>
  </si>
  <si>
    <t>ENSCPRT00005024717</t>
  </si>
  <si>
    <t>ENSCPRG00005014179</t>
  </si>
  <si>
    <t>ENSCPRT00005023800</t>
  </si>
  <si>
    <t>ENSCPRG00005004134</t>
  </si>
  <si>
    <t>ENSCPRT00005006756</t>
  </si>
  <si>
    <t>ENSCPRG00005000094</t>
  </si>
  <si>
    <t>ENSCPRT00005000116</t>
  </si>
  <si>
    <t>ENSCPRG00005013041</t>
  </si>
  <si>
    <t>ENSCPRT00005021806</t>
  </si>
  <si>
    <t>ENSCPRG00005011216</t>
  </si>
  <si>
    <t>ENSCPRT00005018792</t>
  </si>
  <si>
    <t>ENSCPRG00005016944</t>
  </si>
  <si>
    <t>ENSCPRT00005028452</t>
  </si>
  <si>
    <t>ENSCPRG00005019094</t>
  </si>
  <si>
    <t>ENSCPRT00005032202</t>
  </si>
  <si>
    <t>ENSCPRG00005014661</t>
  </si>
  <si>
    <t>ENSCPRT00005024606</t>
  </si>
  <si>
    <t>ENSCPRG00005012575</t>
  </si>
  <si>
    <t>ENSCPRT00005021117</t>
  </si>
  <si>
    <t>ENSCPRG00005000545</t>
  </si>
  <si>
    <t>ENSCPRT00005000797</t>
  </si>
  <si>
    <t>ENSCPRG00005002137</t>
  </si>
  <si>
    <t>ENSCPRT00005003424</t>
  </si>
  <si>
    <t>ENSCPRG00005006626</t>
  </si>
  <si>
    <t>ENSCPRT00005011376</t>
  </si>
  <si>
    <t>ENSCPRG00005004442</t>
  </si>
  <si>
    <t>ENSCPRT00005007281</t>
  </si>
  <si>
    <t>ENSCPRG00005013211</t>
  </si>
  <si>
    <t>ENSCPRT00005022099</t>
  </si>
  <si>
    <t>ENSCPRG00005006947</t>
  </si>
  <si>
    <t>ENSCPRT00005011477</t>
  </si>
  <si>
    <t>ENSCPRG00005007878</t>
  </si>
  <si>
    <t>ENSCPRT00005013008</t>
  </si>
  <si>
    <t>ENSCPRG00005004939</t>
  </si>
  <si>
    <t>ENSCPRT00005008150</t>
  </si>
  <si>
    <t>ENSCPRG00005018140</t>
  </si>
  <si>
    <t>ENSCPRT00005030531</t>
  </si>
  <si>
    <t>ENSCPRG00005004297</t>
  </si>
  <si>
    <t>ENSCPRT00005007028</t>
  </si>
  <si>
    <t>ENSCPRG00005015148</t>
  </si>
  <si>
    <t>ENSCPRT00005025471</t>
  </si>
  <si>
    <t>ENSCPRG00005013894</t>
  </si>
  <si>
    <t>ENSCPRT00005023280</t>
  </si>
  <si>
    <t>ENSCPRG00005013234</t>
  </si>
  <si>
    <t>ENSCPRT00005022135</t>
  </si>
  <si>
    <t>ENSCPRG00005005004</t>
  </si>
  <si>
    <t>ENSCPRT00005008257</t>
  </si>
  <si>
    <t>ENSCPRG00005002156</t>
  </si>
  <si>
    <t>ENSCPRT00005003447</t>
  </si>
  <si>
    <t>ENSCPRG00005001004</t>
  </si>
  <si>
    <t>ENSCPRT00005001542</t>
  </si>
  <si>
    <t>ENSCPRG00005002708</t>
  </si>
  <si>
    <t>ENSCPRT00005004337</t>
  </si>
  <si>
    <t>ENSCPRG00005004921</t>
  </si>
  <si>
    <t>ENSCPRT00005008139</t>
  </si>
  <si>
    <t>ENSCPRG00005014589</t>
  </si>
  <si>
    <t>ENSCPRT00005024495</t>
  </si>
  <si>
    <t>ENSCPRG00005007032</t>
  </si>
  <si>
    <t>ENSCPRT00005011607</t>
  </si>
  <si>
    <t>ENSCPRG00005008840</t>
  </si>
  <si>
    <t>ENSCPRT00005014666</t>
  </si>
  <si>
    <t>ENSCPRG00005003668</t>
  </si>
  <si>
    <t>ENSCPRT00005005974</t>
  </si>
  <si>
    <t>ENSCPRG00005001408</t>
  </si>
  <si>
    <t>ENSCPRT00005002231</t>
  </si>
  <si>
    <t>ENSCPRG00005002399</t>
  </si>
  <si>
    <t>ENSCPRT00005003816</t>
  </si>
  <si>
    <t>ENSCPRG00005002342</t>
  </si>
  <si>
    <t>ENSCPRT00005003727</t>
  </si>
  <si>
    <t>ENSCPRG00005005149</t>
  </si>
  <si>
    <t>ENSCPRT00005008503</t>
  </si>
  <si>
    <t>ENSCPRG00005014142</t>
  </si>
  <si>
    <t>ENSCPRT00005023792</t>
  </si>
  <si>
    <t>ENSCPRG00005000529</t>
  </si>
  <si>
    <t>ENSCPRT00005000829</t>
  </si>
  <si>
    <t>ENSCPRG00005015548</t>
  </si>
  <si>
    <t>ENSCPRT00005026075</t>
  </si>
  <si>
    <t>ENSCPRG00005010673</t>
  </si>
  <si>
    <t>ENSCPRT00005017840</t>
  </si>
  <si>
    <t>ENSCPRG00005008038</t>
  </si>
  <si>
    <t>ENSCPRT00005013269</t>
  </si>
  <si>
    <t>ENSCPRG00005012605</t>
  </si>
  <si>
    <t>ENSCPRT00005021154</t>
  </si>
  <si>
    <t>ENSCPRG00005010492</t>
  </si>
  <si>
    <t>ENSCPRT00005017544</t>
  </si>
  <si>
    <t>ENSCPRG00005001698</t>
  </si>
  <si>
    <t>ENSCPRG00005007757</t>
  </si>
  <si>
    <t>ENSCPRT00005012821</t>
  </si>
  <si>
    <t>ENSCPRG00005013227</t>
  </si>
  <si>
    <t>ENSCPRT00005022128</t>
  </si>
  <si>
    <t>ENSCPRG00005000097</t>
  </si>
  <si>
    <t>ENSCPRT00005000118</t>
  </si>
  <si>
    <t>ENSCPRG00005006454</t>
  </si>
  <si>
    <t>ENSCPRT00005010664</t>
  </si>
  <si>
    <t>ENSCPRG00005011199</t>
  </si>
  <si>
    <t>ENSCPRT00005018770</t>
  </si>
  <si>
    <t>ENSCPRG00005015992</t>
  </si>
  <si>
    <t>ENSCPRT00005026850</t>
  </si>
  <si>
    <t>ENSCPRG00005015668</t>
  </si>
  <si>
    <t>ENSCPRT00005026279</t>
  </si>
  <si>
    <t>ENSCPRG00005011166</t>
  </si>
  <si>
    <t>ENSCPRT00005018715</t>
  </si>
  <si>
    <t>ENSCPRG00005008380</t>
  </si>
  <si>
    <t>ENSCPRT00005013840</t>
  </si>
  <si>
    <t>ENSCPRG00005018025</t>
  </si>
  <si>
    <t>ENSCPRT00005030339</t>
  </si>
  <si>
    <t>ENSCPRG00005006921</t>
  </si>
  <si>
    <t>ENSCPRT00005011434</t>
  </si>
  <si>
    <t>ENSCPRG00005008219</t>
  </si>
  <si>
    <t>ENSCPRT00005013606</t>
  </si>
  <si>
    <t>ENSCPRG00005008787</t>
  </si>
  <si>
    <t>ENSCPRT00005014581</t>
  </si>
  <si>
    <t>ENSCPRG00005002936</t>
  </si>
  <si>
    <t>ENSCPRT00005004688</t>
  </si>
  <si>
    <t>ENSCPRG00005006521</t>
  </si>
  <si>
    <t>ENSCPRT00005010821</t>
  </si>
  <si>
    <t>ENSCPRG00005006797</t>
  </si>
  <si>
    <t>ENSCPRT00005011255</t>
  </si>
  <si>
    <t>ENSCPRG00005001586</t>
  </si>
  <si>
    <t>ENSCPRT00005002518</t>
  </si>
  <si>
    <t>ENSCPRG00005017145</t>
  </si>
  <si>
    <t>ENSCPRT00005028808</t>
  </si>
  <si>
    <t>ENSCPRG00005004125</t>
  </si>
  <si>
    <t>ENSCPRT00005006744</t>
  </si>
  <si>
    <t>ENSCPRG00005015156</t>
  </si>
  <si>
    <t>ENSCPRT00005025486</t>
  </si>
  <si>
    <t>ENSCPRG00005010117</t>
  </si>
  <si>
    <t>ENSCPRT00005016863</t>
  </si>
  <si>
    <t>ENSCPRG00005004718</t>
  </si>
  <si>
    <t>ENSCPRT00005007753</t>
  </si>
  <si>
    <t>ENSCPRG00005000742</t>
  </si>
  <si>
    <t>ENSCPRT00005001171</t>
  </si>
  <si>
    <t>ENSCPRG00005006312</t>
  </si>
  <si>
    <t>ENSCPRT00005010408</t>
  </si>
  <si>
    <t>ENSCPRG00005006139</t>
  </si>
  <si>
    <t>ENSCPRT00005010110</t>
  </si>
  <si>
    <t>ENSCPRG00005011667</t>
  </si>
  <si>
    <t>ENSCPRT00005019600</t>
  </si>
  <si>
    <t>ENSCPRG00005009411</t>
  </si>
  <si>
    <t>ENSCPRT00005015625</t>
  </si>
  <si>
    <t>ENSCPRG00005008170</t>
  </si>
  <si>
    <t>ENSCPRT00005013532</t>
  </si>
  <si>
    <t>ENSCPRG00005001122</t>
  </si>
  <si>
    <t>ENSCPRT00005001726</t>
  </si>
  <si>
    <t>ENSCPRG00005015494</t>
  </si>
  <si>
    <t>ENSCPRG00005001507</t>
  </si>
  <si>
    <t>ENSCPRT00005002383</t>
  </si>
  <si>
    <t>ENSCPRG00005002150</t>
  </si>
  <si>
    <t>ENSCPRT00005003439</t>
  </si>
  <si>
    <t>ENSCPRG00005000246</t>
  </si>
  <si>
    <t>ENSCPRT00005000335</t>
  </si>
  <si>
    <t>ENSCPRG00005012099</t>
  </si>
  <si>
    <t>ENSCPRT00005020325</t>
  </si>
  <si>
    <t>ENSCPRG00005018404</t>
  </si>
  <si>
    <t>ENSCPRT00005030988</t>
  </si>
  <si>
    <t>ENSCPRG00005016750</t>
  </si>
  <si>
    <t>ENSCPRT00005028155</t>
  </si>
  <si>
    <t>ENSCPRG00005004813</t>
  </si>
  <si>
    <t>ENSCPRT00005007925</t>
  </si>
  <si>
    <t>ENSCPRG00005012406</t>
  </si>
  <si>
    <t>ENSCPRT00005020841</t>
  </si>
  <si>
    <t>ENSCPRG00005010958</t>
  </si>
  <si>
    <t>ENSCPRT00005018349</t>
  </si>
  <si>
    <t>ENSCPRG00005012383</t>
  </si>
  <si>
    <t>ENSCPRT00005020805</t>
  </si>
  <si>
    <t>ENSCPBG00000017775</t>
  </si>
  <si>
    <t>ENSCPBT00000029583</t>
  </si>
  <si>
    <t>ENSCPBE00000145347</t>
  </si>
  <si>
    <t>ENSCPBG00000006445</t>
  </si>
  <si>
    <t>ENSCPBT00000009914</t>
  </si>
  <si>
    <t>ENSCPBE00000046233</t>
  </si>
  <si>
    <t>ENSCPBG00000017000</t>
  </si>
  <si>
    <t>ENSCPBT00000028186</t>
  </si>
  <si>
    <t>ENSCPBE00000138354</t>
  </si>
  <si>
    <t>ENSCPBG00000016538</t>
  </si>
  <si>
    <t>ENSCPBT00000027273</t>
  </si>
  <si>
    <t>ENSCPBE00000133556</t>
  </si>
  <si>
    <t>ENSCPBG00000017990</t>
  </si>
  <si>
    <t>ENSCPBT00000029832</t>
  </si>
  <si>
    <t>ENSCPBE00000146698</t>
  </si>
  <si>
    <t>ENSCPBG00000022348</t>
  </si>
  <si>
    <t>ENSCPBT00000037444</t>
  </si>
  <si>
    <t>ENSCPBE00000186579</t>
  </si>
  <si>
    <t>ENSCPBG00000021625</t>
  </si>
  <si>
    <t>ENSCPBT00000036267</t>
  </si>
  <si>
    <t>ENSCPBE00000180333</t>
  </si>
  <si>
    <t>ENSCPBG00000004794</t>
  </si>
  <si>
    <t>ENSCPBT00000007285</t>
  </si>
  <si>
    <t>ENSCPBE00000033394</t>
  </si>
  <si>
    <t>ENSCPBG00000019999</t>
  </si>
  <si>
    <t>ENSCPBG00000015343</t>
  </si>
  <si>
    <t>ENSCPBT00000025127</t>
  </si>
  <si>
    <t>ENSCPBE00000122781</t>
  </si>
  <si>
    <t>ENSCPBG00000027473</t>
  </si>
  <si>
    <t>ENSCPBT00000046786</t>
  </si>
  <si>
    <t>ENSCPBE00000236017</t>
  </si>
  <si>
    <t>ENSCPBG00000015014</t>
  </si>
  <si>
    <t>ENSCPBT00000026907</t>
  </si>
  <si>
    <t>ENSCPBE00000120810</t>
  </si>
  <si>
    <t>ENSCPBG00000027000</t>
  </si>
  <si>
    <t>ENSCPBT00000045930</t>
  </si>
  <si>
    <t>ENSCPBE00000231633</t>
  </si>
  <si>
    <t>ENSCPBG00000018096</t>
  </si>
  <si>
    <t>ENSCPBT00000029978</t>
  </si>
  <si>
    <t>ENSCPBE00000147685</t>
  </si>
  <si>
    <t>ENSCPBG00000004343</t>
  </si>
  <si>
    <t>ENSCPBT00000006602</t>
  </si>
  <si>
    <t>ENSCPBE00000030488</t>
  </si>
  <si>
    <t>ENSCPBG00000017606</t>
  </si>
  <si>
    <t>ENSCPBT00000029128</t>
  </si>
  <si>
    <t>ENSCPBE00000143263</t>
  </si>
  <si>
    <t>ENSCPBG00000005528</t>
  </si>
  <si>
    <t>ENSCPBT00000008454</t>
  </si>
  <si>
    <t>ENSCPBE00000039221</t>
  </si>
  <si>
    <t>ENSCPBG00000009294</t>
  </si>
  <si>
    <t>ENSCPBT00000014705</t>
  </si>
  <si>
    <t>ENSCPBE00000069739</t>
  </si>
  <si>
    <t>ENSCPBG00000016269</t>
  </si>
  <si>
    <t>ENSCPBT00000026827</t>
  </si>
  <si>
    <t>ENSCPBE00000131213</t>
  </si>
  <si>
    <t>ENSCPBG00000003790</t>
  </si>
  <si>
    <t>ENSCPBT00000005815</t>
  </si>
  <si>
    <t>ENSCPBE00000026613</t>
  </si>
  <si>
    <t>ENSCPBG00000012803</t>
  </si>
  <si>
    <t>ENSCPBT00000020655</t>
  </si>
  <si>
    <t>ENSCPBE00000100016</t>
  </si>
  <si>
    <t>ENSCPBG00000012677</t>
  </si>
  <si>
    <t>ENSCPBT00000020448</t>
  </si>
  <si>
    <t>ENSCPBE00000098995</t>
  </si>
  <si>
    <t>ENSCPBG00000020917</t>
  </si>
  <si>
    <t>ENSCPBT00000034950</t>
  </si>
  <si>
    <t>ENSCPBE00000174012</t>
  </si>
  <si>
    <t>ENSCPBG00000025778</t>
  </si>
  <si>
    <t>ENSCPBT00000043614</t>
  </si>
  <si>
    <t>ENSCPBE00000219130</t>
  </si>
  <si>
    <t>ENSCPBG00000004924</t>
  </si>
  <si>
    <t>ENSCPBT00000007471</t>
  </si>
  <si>
    <t>ENSCPBE00000034300</t>
  </si>
  <si>
    <t>ENSCPBG00000022851</t>
  </si>
  <si>
    <t>ENSCPBT00000038330</t>
  </si>
  <si>
    <t>ENSCPBE00000190965</t>
  </si>
  <si>
    <t>ENSCPBG00000026418</t>
  </si>
  <si>
    <t>ENSCPBT00000044749</t>
  </si>
  <si>
    <t>ENSCPBE00000225606</t>
  </si>
  <si>
    <t>ENSCPBG00000022179</t>
  </si>
  <si>
    <t>ENSCPBT00000037184</t>
  </si>
  <si>
    <t>ENSCPBE00000185210</t>
  </si>
  <si>
    <t>ENSCPBG00000006875</t>
  </si>
  <si>
    <t>ENSCPBT00000010643</t>
  </si>
  <si>
    <t>ENSCPBE00000050078</t>
  </si>
  <si>
    <t>ENSCPBG00000027166</t>
  </si>
  <si>
    <t>ENSCPBT00000046210</t>
  </si>
  <si>
    <t>ENSCPBE00000233147</t>
  </si>
  <si>
    <t>ENSCPBG00000028419</t>
  </si>
  <si>
    <t>ENSCPBT00000048588</t>
  </si>
  <si>
    <t>ENSCPBE00000245551</t>
  </si>
  <si>
    <t>ENSCPBG00000027599</t>
  </si>
  <si>
    <t>ENSCPBT00000047025</t>
  </si>
  <si>
    <t>ENSCPBE00000237364</t>
  </si>
  <si>
    <t>ENSCPBG00000014446</t>
  </si>
  <si>
    <t>ENSCPBT00000023619</t>
  </si>
  <si>
    <t>ENSCPBE00000115462</t>
  </si>
  <si>
    <t>ENSCPBG00000021686</t>
  </si>
  <si>
    <t>ENSCPBT00000036304</t>
  </si>
  <si>
    <t>ENSCPBE00000180859</t>
  </si>
  <si>
    <t>ENSCPBG00000005930</t>
  </si>
  <si>
    <t>ENSCPBT00000009074</t>
  </si>
  <si>
    <t>ENSCPBE00000042086</t>
  </si>
  <si>
    <t>ENSCPBG00000023994</t>
  </si>
  <si>
    <t>ENSCPBT00000040364</t>
  </si>
  <si>
    <t>ENSCPBE00000201949</t>
  </si>
  <si>
    <t>ENSCPBG00000015089</t>
  </si>
  <si>
    <t>ENSCPBT00000024737</t>
  </si>
  <si>
    <t>ENSCPBE00000121104</t>
  </si>
  <si>
    <t>ENSCPBG00000020084</t>
  </si>
  <si>
    <t>ENSCPBT00000033480</t>
  </si>
  <si>
    <t>ENSCPBE00000166154</t>
  </si>
  <si>
    <t>ENSCPBG00000001805</t>
  </si>
  <si>
    <t>ENSCPBT00000002732</t>
  </si>
  <si>
    <t>ENSCPBE00000013483</t>
  </si>
  <si>
    <t>ENSCPBG00000016474</t>
  </si>
  <si>
    <t>ENSCPBT00000027168</t>
  </si>
  <si>
    <t>ENSCPBE00000132968</t>
  </si>
  <si>
    <t>ENSCPBG00000015769</t>
  </si>
  <si>
    <t>ENSCPBT00000025939</t>
  </si>
  <si>
    <t>ENSCPBE00000126956</t>
  </si>
  <si>
    <t>ENSCPBG00000011752</t>
  </si>
  <si>
    <t>ENSCPBT00000018848</t>
  </si>
  <si>
    <t>ENSCPBE00000090768</t>
  </si>
  <si>
    <t>ENSCPBG00000008955</t>
  </si>
  <si>
    <t>ENSCPBT00000014097</t>
  </si>
  <si>
    <t>ENSCPBE00000066832</t>
  </si>
  <si>
    <t>ENSCPBG00000004935</t>
  </si>
  <si>
    <t>ENSCPBT00000007486</t>
  </si>
  <si>
    <t>ENSCPBE00000034406</t>
  </si>
  <si>
    <t>ENSCPBG00000014633</t>
  </si>
  <si>
    <t>ENSCPBT00000023942</t>
  </si>
  <si>
    <t>ENSCPBE00000117069</t>
  </si>
  <si>
    <t>ENSCPBG00000015630</t>
  </si>
  <si>
    <t>ENSCPBT00000025634</t>
  </si>
  <si>
    <t>ENSCPBE00000125352</t>
  </si>
  <si>
    <t>ENSCPBG00000018816</t>
  </si>
  <si>
    <t>ENSCPBT00000031217</t>
  </si>
  <si>
    <t>ENSCPBE00000153901</t>
  </si>
  <si>
    <t>ENSCPBG00000015875</t>
  </si>
  <si>
    <t>ENSCPBT00000026104</t>
  </si>
  <si>
    <t>ENSCPBE00000127947</t>
  </si>
  <si>
    <t>ENSCPBG00000025457</t>
  </si>
  <si>
    <t>ENSCPBT00000042995</t>
  </si>
  <si>
    <t>ENSCPBE00000215861</t>
  </si>
  <si>
    <t>ENSCPBG00000013372</t>
  </si>
  <si>
    <t>ENSCPBT00000021647</t>
  </si>
  <si>
    <t>ENSCPBE00000105140</t>
  </si>
  <si>
    <t>ENSCPBG00000000133</t>
  </si>
  <si>
    <t>ENSCPBT00000000386</t>
  </si>
  <si>
    <t>ENSCPBE00000001701</t>
  </si>
  <si>
    <t>ENSCPBG00000005955</t>
  </si>
  <si>
    <t>ENSCPBT00000009112</t>
  </si>
  <si>
    <t>ENSCPBE00000042282</t>
  </si>
  <si>
    <t>ENSCPBG00000009439</t>
  </si>
  <si>
    <t>ENSCPBT00000014902</t>
  </si>
  <si>
    <t>ENSCPBE00000070931</t>
  </si>
  <si>
    <t>ENSCPBG00000005416</t>
  </si>
  <si>
    <t>ENSCPBT00000008261</t>
  </si>
  <si>
    <t>ENSCPBE00000038426</t>
  </si>
  <si>
    <t>ENSCPBG00000019995</t>
  </si>
  <si>
    <t>ENSCPBT00000033315</t>
  </si>
  <si>
    <t>ENSCPBE00000165208</t>
  </si>
  <si>
    <t>ENSCPBG00000003247</t>
  </si>
  <si>
    <t>ENSCPBG00000024158</t>
  </si>
  <si>
    <t>ENSCPBT00000040639</t>
  </si>
  <si>
    <t>ENSCPBE00000203329</t>
  </si>
  <si>
    <t>ENSCPBG00000025974</t>
  </si>
  <si>
    <t>ENSCPBT00000044006</t>
  </si>
  <si>
    <t>ENSCPBE00000221473</t>
  </si>
  <si>
    <t>ENSCPBG00000012448</t>
  </si>
  <si>
    <t>ENSCPBT00000020019</t>
  </si>
  <si>
    <t>ENSCPBE00000096683</t>
  </si>
  <si>
    <t>ENSCPBG00000026238</t>
  </si>
  <si>
    <t>ENSCPBT00000044426</t>
  </si>
  <si>
    <t>ENSCPBE00000223932</t>
  </si>
  <si>
    <t>ENSCPBG00000020148</t>
  </si>
  <si>
    <t>ENSCPBT00000033583</t>
  </si>
  <si>
    <t>ENSCPBE00000166766</t>
  </si>
  <si>
    <t>ENSCPBG00000010339</t>
  </si>
  <si>
    <t>ENSCPBT00000016443</t>
  </si>
  <si>
    <t>ENSCPBE00000078506</t>
  </si>
  <si>
    <t>ENSCPBG00000013819</t>
  </si>
  <si>
    <t>ENSCPBT00000022482</t>
  </si>
  <si>
    <t>ENSCPBE00000109470</t>
  </si>
  <si>
    <t>ENSCPBG00000010195</t>
  </si>
  <si>
    <t>ENSCPBT00000016201</t>
  </si>
  <si>
    <t>ENSCPBE00000077341</t>
  </si>
  <si>
    <t>ENSCPBG00000017203</t>
  </si>
  <si>
    <t>ENSCPBT00000028438</t>
  </si>
  <si>
    <t>ENSCPBE00000139745</t>
  </si>
  <si>
    <t>ENSCPBG00000026386</t>
  </si>
  <si>
    <t>ENSCPBT00000044674</t>
  </si>
  <si>
    <t>ENSCPBE00000225291</t>
  </si>
  <si>
    <t>ENSCPBG00000022796</t>
  </si>
  <si>
    <t>ENSCPBT00000038236</t>
  </si>
  <si>
    <t>ENSCPBE00000190408</t>
  </si>
  <si>
    <t>ENSCPBG00000006773</t>
  </si>
  <si>
    <t>ENSCPBT00000010447</t>
  </si>
  <si>
    <t>ENSCPBE00000049043</t>
  </si>
  <si>
    <t>ENSCPBG00000018558</t>
  </si>
  <si>
    <t>ENSCPBT00000030796</t>
  </si>
  <si>
    <t>ENSCPBE00000152059</t>
  </si>
  <si>
    <t>ENSCPBG00000017566</t>
  </si>
  <si>
    <t>ENSCPBT00000029065</t>
  </si>
  <si>
    <t>ENSCPBE00000142861</t>
  </si>
  <si>
    <t>ENSCPBG00000026686</t>
  </si>
  <si>
    <t>ENSCPBT00000045298</t>
  </si>
  <si>
    <t>ENSCPBE00000228353</t>
  </si>
  <si>
    <t>ENSCPBG00000024199</t>
  </si>
  <si>
    <t>ENSCPBT00000040706</t>
  </si>
  <si>
    <t>ENSCPBE00000203628</t>
  </si>
  <si>
    <t>ENSCPBG00000002285</t>
  </si>
  <si>
    <t>ENSCPBT00000003460</t>
  </si>
  <si>
    <t>ENSCPBE00000016603</t>
  </si>
  <si>
    <t>ENSCPBG00000022681</t>
  </si>
  <si>
    <t>ENSCPBE00000189499</t>
  </si>
  <si>
    <t>ENSCPBG00000009555</t>
  </si>
  <si>
    <t>ENSCPBT00000015081</t>
  </si>
  <si>
    <t>ENSCPBE00000071852</t>
  </si>
  <si>
    <t>ENSCPBG00000024275</t>
  </si>
  <si>
    <t>ENSCPBT00000040841</t>
  </si>
  <si>
    <t>ENSCPBG00000001827</t>
  </si>
  <si>
    <t>ENSCPBT00000002764</t>
  </si>
  <si>
    <t>ENSCPBE00000013662</t>
  </si>
  <si>
    <t>ENSCPBG00000020909</t>
  </si>
  <si>
    <t>ENSCPBT00000034934</t>
  </si>
  <si>
    <t>ENSCPBE00000173960</t>
  </si>
  <si>
    <t>ENSCPBG00000005408</t>
  </si>
  <si>
    <t>ENSCPBT00000008250</t>
  </si>
  <si>
    <t>ENSCPBE00000038276</t>
  </si>
  <si>
    <t>ENSCPBG00000021503</t>
  </si>
  <si>
    <t>ENSCPBT00000035954</t>
  </si>
  <si>
    <t>ENSCPBE00000178993</t>
  </si>
  <si>
    <t>ENSCPBG00000011247</t>
  </si>
  <si>
    <t>ENSCPBT00000017979</t>
  </si>
  <si>
    <t>ENSCPBE00000086636</t>
  </si>
  <si>
    <t>ENSCPBG00000012546</t>
  </si>
  <si>
    <t>ENSCPBT00000020198</t>
  </si>
  <si>
    <t>ENSCPBE00000097717</t>
  </si>
  <si>
    <t>ENSCPBG00000020931</t>
  </si>
  <si>
    <t>ENSCPBT00000034973</t>
  </si>
  <si>
    <t>ENSCPBE00000174140</t>
  </si>
  <si>
    <t>ENSCPBG00000021300</t>
  </si>
  <si>
    <t>ENSCPBT00000035620</t>
  </si>
  <si>
    <t>ENSCPBE00000177456</t>
  </si>
  <si>
    <t>ENSCPBG00000001818</t>
  </si>
  <si>
    <t>ENSCPBT00000002751</t>
  </si>
  <si>
    <t>ENSCPBE00000013597</t>
  </si>
  <si>
    <t>ENSCPBG00000025885</t>
  </si>
  <si>
    <t>ENSCPBT00000043856</t>
  </si>
  <si>
    <t>ENSCPBE00000220583</t>
  </si>
  <si>
    <t>ENSCPBG00000025527</t>
  </si>
  <si>
    <t>ENSCPBT00000043146</t>
  </si>
  <si>
    <t>ENSCPBE00000216705</t>
  </si>
  <si>
    <t>ENSCPBG00000021775</t>
  </si>
  <si>
    <t>ENSCPBT00000036460</t>
  </si>
  <si>
    <t>ENSCPBE00000181633</t>
  </si>
  <si>
    <t>ENSCPBG00000015332</t>
  </si>
  <si>
    <t>ENSCPBT00000025105</t>
  </si>
  <si>
    <t>ENSCPBE00000122672</t>
  </si>
  <si>
    <t>ENSCPBG00000012210</t>
  </si>
  <si>
    <t>ENSCPBT00000019598</t>
  </si>
  <si>
    <t>ENSCPBE00000094555</t>
  </si>
  <si>
    <t>ENSCPBG00000015402</t>
  </si>
  <si>
    <t>ENSCPBT00000025471</t>
  </si>
  <si>
    <t>ENSCPBE00000123204</t>
  </si>
  <si>
    <t>ENSCPBG00000021225</t>
  </si>
  <si>
    <t>ENSCPBT00000035477</t>
  </si>
  <si>
    <t>ENSCPBE00000176668</t>
  </si>
  <si>
    <t>ENSCPBG00000019428</t>
  </si>
  <si>
    <t>ENSCPBT00000032324</t>
  </si>
  <si>
    <t>ENSCPBE00000160013</t>
  </si>
  <si>
    <t>ENSCPBG00000026855</t>
  </si>
  <si>
    <t>ENSCPBT00000045621</t>
  </si>
  <si>
    <t>ENSCPBE00000230127</t>
  </si>
  <si>
    <t>ENSCPBG00000010477</t>
  </si>
  <si>
    <t>ENSCPBT00000016705</t>
  </si>
  <si>
    <t>ENSCPBG00000019624</t>
  </si>
  <si>
    <t>ENSCPBT00000032695</t>
  </si>
  <si>
    <t>ENSCPBE00000162020</t>
  </si>
  <si>
    <t>ENSCPBG00000019930</t>
  </si>
  <si>
    <t>ENSCPBT00000033191</t>
  </si>
  <si>
    <t>ENSCPBE00000164572</t>
  </si>
  <si>
    <t>ENSCPBG00000008286</t>
  </si>
  <si>
    <t>ENSCPBT00000012986</t>
  </si>
  <si>
    <t>ENSCPBE00000061145</t>
  </si>
  <si>
    <t>ENSCPBG00000022163</t>
  </si>
  <si>
    <t>ENSCPBT00000037332</t>
  </si>
  <si>
    <t>ENSCPBE00000185459</t>
  </si>
  <si>
    <t>ENSCPBG00000019546</t>
  </si>
  <si>
    <t>ENSCPBT00000032549</t>
  </si>
  <si>
    <t>ENSCPBE00000161186</t>
  </si>
  <si>
    <t>ENSCPBG00000003441</t>
  </si>
  <si>
    <t>ENSCPBT00000005158</t>
  </si>
  <si>
    <t>ENSCPBE00000023987</t>
  </si>
  <si>
    <t>ENSCPBG00000020009</t>
  </si>
  <si>
    <t>ENSCPBT00000033346</t>
  </si>
  <si>
    <t>ENSCPBE00000165430</t>
  </si>
  <si>
    <t>ENSCPBG00000021664</t>
  </si>
  <si>
    <t>ENSCPBT00000036268</t>
  </si>
  <si>
    <t>ENSCPBE00000180679</t>
  </si>
  <si>
    <t>ENSCPBG00000019599</t>
  </si>
  <si>
    <t>ENSCPBT00000032649</t>
  </si>
  <si>
    <t>ENSCPBE00000161764</t>
  </si>
  <si>
    <t>ENSCPBG00000003794</t>
  </si>
  <si>
    <t>ENSCPBT00000005751</t>
  </si>
  <si>
    <t>ENSCPBE00000026555</t>
  </si>
  <si>
    <t>ENSCPBG00000013412</t>
  </si>
  <si>
    <t>ENSCPBT00000021734</t>
  </si>
  <si>
    <t>ENSCPBE00000105585</t>
  </si>
  <si>
    <t>ENSCPBG00000009080</t>
  </si>
  <si>
    <t>ENSCPBT00000014310</t>
  </si>
  <si>
    <t>ENSCPBE00000067867</t>
  </si>
  <si>
    <t>ENSCPBG00000013529</t>
  </si>
  <si>
    <t>ENSCPBT00000021935</t>
  </si>
  <si>
    <t>ENSCPBE00000106530</t>
  </si>
  <si>
    <t>ENSCPBG00000008723</t>
  </si>
  <si>
    <t>ENSCPBT00000013706</t>
  </si>
  <si>
    <t>ENSCPBE00000064621</t>
  </si>
  <si>
    <t>ENSCPBG00000025503</t>
  </si>
  <si>
    <t>ENSCPBT00000043098</t>
  </si>
  <si>
    <t>ENSCPBE00000216420</t>
  </si>
  <si>
    <t>ENSCPBG00000028102</t>
  </si>
  <si>
    <t>ENSCPBT00000047971</t>
  </si>
  <si>
    <t>ENSCPBE00000242407</t>
  </si>
  <si>
    <t>ENSCPBG00000001557</t>
  </si>
  <si>
    <t>ENSCPBT00000002356</t>
  </si>
  <si>
    <t>ENSCPBE00000011569</t>
  </si>
  <si>
    <t>ENSCPBG00000010709</t>
  </si>
  <si>
    <t>ENSCPBT00000017084</t>
  </si>
  <si>
    <t>ENSCPBE00000081764</t>
  </si>
  <si>
    <t>ENSCPBG00000021530</t>
  </si>
  <si>
    <t>ENSCPBT00000036763</t>
  </si>
  <si>
    <t>ENSCPBE00000180792</t>
  </si>
  <si>
    <t>ENSCPBG00000003992</t>
  </si>
  <si>
    <t>ENSCPBT00000006041</t>
  </si>
  <si>
    <t>ENSCPBE00000027871</t>
  </si>
  <si>
    <t>ENSCPBG00000020811</t>
  </si>
  <si>
    <t>ENSCPBT00000034751</t>
  </si>
  <si>
    <t>ENSCPBE00000173004</t>
  </si>
  <si>
    <t>ENSCPBG00000018437</t>
  </si>
  <si>
    <t>ENSCPBT00000030578</t>
  </si>
  <si>
    <t>ENSCPBE00000150937</t>
  </si>
  <si>
    <t>ENSCPBG00000023870</t>
  </si>
  <si>
    <t>ENSCPBT00000040102</t>
  </si>
  <si>
    <t>ENSCPBE00000200611</t>
  </si>
  <si>
    <t>ENSCPBG00000017905</t>
  </si>
  <si>
    <t>ENSCPBT00000029654</t>
  </si>
  <si>
    <t>ENSCPBE00000145864</t>
  </si>
  <si>
    <t>ENSCPBG00000013039</t>
  </si>
  <si>
    <t>ENSCPBT00000021056</t>
  </si>
  <si>
    <t>ENSCPBE00000102188</t>
  </si>
  <si>
    <t>ENSCPBG00000019868</t>
  </si>
  <si>
    <t>ENSCPBT00000033092</t>
  </si>
  <si>
    <t>ENSCPBE00000164054</t>
  </si>
  <si>
    <t>ENSCPBG00000003382</t>
  </si>
  <si>
    <t>ENSCPBT00000005101</t>
  </si>
  <si>
    <t>ENSCPBE00000023585</t>
  </si>
  <si>
    <t>ENSCPBG00000009004</t>
  </si>
  <si>
    <t>ENSCPBT00000014189</t>
  </si>
  <si>
    <t>ENSCPBE00000067213</t>
  </si>
  <si>
    <t>ENSCPBG00000020787</t>
  </si>
  <si>
    <t>ENSCPBT00000034714</t>
  </si>
  <si>
    <t>ENSCPBE00000172872</t>
  </si>
  <si>
    <t>ENSCPBG00000001284</t>
  </si>
  <si>
    <t>ENSCPBT00000001954</t>
  </si>
  <si>
    <t>ENSCPBE00000009556</t>
  </si>
  <si>
    <t>ENSXETG00000014810</t>
  </si>
  <si>
    <t>ENSXETT00000032415</t>
  </si>
  <si>
    <t>ENSXETE00000181745</t>
  </si>
  <si>
    <t>ENSXETG00000026355</t>
  </si>
  <si>
    <t>ENSXETT00000055603</t>
  </si>
  <si>
    <t>ENSXETE00000403780</t>
  </si>
  <si>
    <t>ENSXETG00000003440</t>
  </si>
  <si>
    <t>ENSXETT00000007486</t>
  </si>
  <si>
    <t>ENSXETE00000338644</t>
  </si>
  <si>
    <t>ENSXETG00000024103</t>
  </si>
  <si>
    <t>ENSXETT00000052010</t>
  </si>
  <si>
    <t>ENSXETE00000291080</t>
  </si>
  <si>
    <t>ENSXETG00000026768</t>
  </si>
  <si>
    <t>ENSXETT00000019543</t>
  </si>
  <si>
    <t>ENSXETE00000109943</t>
  </si>
  <si>
    <t>ENSXETG00000005905</t>
  </si>
  <si>
    <t>ENSXETT00000032292</t>
  </si>
  <si>
    <t>ENSXETE00000073731</t>
  </si>
  <si>
    <t>ENSXETG00000033533</t>
  </si>
  <si>
    <t>ENSXETT00000063318</t>
  </si>
  <si>
    <t>ENSXETE00000406197</t>
  </si>
  <si>
    <t>ENSXETG00000031389</t>
  </si>
  <si>
    <t>ENSXETT00000063047</t>
  </si>
  <si>
    <t>ENSXETE00000369336</t>
  </si>
  <si>
    <t>ENSXETG00000007610</t>
  </si>
  <si>
    <t>ENSXETT00000016562</t>
  </si>
  <si>
    <t>ENSXETE00000093271</t>
  </si>
  <si>
    <t>ENSXETG00000016084</t>
  </si>
  <si>
    <t>ENSXETT00000035077</t>
  </si>
  <si>
    <t>ENSXETE00000197437</t>
  </si>
  <si>
    <t>ENSXETG00000001592</t>
  </si>
  <si>
    <t>ENSXETT00000003362</t>
  </si>
  <si>
    <t>ENSXETE00000018730</t>
  </si>
  <si>
    <t>ENSXETG00000024564</t>
  </si>
  <si>
    <t>ENSXETT00000021462</t>
  </si>
  <si>
    <t>ENSXETE00000367379</t>
  </si>
  <si>
    <t>ENSXETG00000017011</t>
  </si>
  <si>
    <t>ENSXETT00000064180</t>
  </si>
  <si>
    <t>ENSXETE00000404278</t>
  </si>
  <si>
    <t>ENSXETG00000000363</t>
  </si>
  <si>
    <t>ENSXETT00000000764</t>
  </si>
  <si>
    <t>ENSXETE00000348714</t>
  </si>
  <si>
    <t>ENSXETG00000006106</t>
  </si>
  <si>
    <t>ENSXETT00000057108</t>
  </si>
  <si>
    <t>ENSXETE00000076270</t>
  </si>
  <si>
    <t>ENSXETG00000015632</t>
  </si>
  <si>
    <t>ENSXETT00000034102</t>
  </si>
  <si>
    <t>ENSXETE00000191719</t>
  </si>
  <si>
    <t>ENSXETG00000032124</t>
  </si>
  <si>
    <t>ENSXETT00000063347</t>
  </si>
  <si>
    <t>ENSXETE00000353475</t>
  </si>
  <si>
    <t>ENSXETG00000025932</t>
  </si>
  <si>
    <t>ENSXETT00000064697</t>
  </si>
  <si>
    <t>ENSXETE00000318268</t>
  </si>
  <si>
    <t>ENSXETG00000002423</t>
  </si>
  <si>
    <t>ENSXETT00000005164</t>
  </si>
  <si>
    <t>ENSXETE00000350956</t>
  </si>
  <si>
    <t>ENSXETG00000017907</t>
  </si>
  <si>
    <t>ENSXETT00000061562</t>
  </si>
  <si>
    <t>ENSXETE00000218923</t>
  </si>
  <si>
    <t>ENSXETG00000030336</t>
  </si>
  <si>
    <t>ENSXETT00000065874</t>
  </si>
  <si>
    <t>ENSXETE00000415415</t>
  </si>
  <si>
    <t>ENSXETG00000015704</t>
  </si>
  <si>
    <t>ENSXETT00000034241</t>
  </si>
  <si>
    <t>ENSXETE00000192579</t>
  </si>
  <si>
    <t>ENSXETG00000022460</t>
  </si>
  <si>
    <t>ENSXETT00000048624</t>
  </si>
  <si>
    <t>ENSXETE00000272600</t>
  </si>
  <si>
    <t>ENSXETG00000033340</t>
  </si>
  <si>
    <t>ENSXETT00000063734</t>
  </si>
  <si>
    <t>ENSXETE00000360625</t>
  </si>
  <si>
    <t>ENSXETG00000008843</t>
  </si>
  <si>
    <t>ENSXETT00000019425</t>
  </si>
  <si>
    <t>ENSXETE00000109299</t>
  </si>
  <si>
    <t>ENSXETG00000012923</t>
  </si>
  <si>
    <t>ENSXETT00000028311</t>
  </si>
  <si>
    <t>ENSXETE00000389082</t>
  </si>
  <si>
    <t>ENSXETG00000006271</t>
  </si>
  <si>
    <t>ENSXETT00000013742</t>
  </si>
  <si>
    <t>ENSXETE00000077723</t>
  </si>
  <si>
    <t>ENSXETG00000020624</t>
  </si>
  <si>
    <t>ENSXETT00000044578</t>
  </si>
  <si>
    <t>ENSXETE00000250043</t>
  </si>
  <si>
    <t>ENSXETG00000002660</t>
  </si>
  <si>
    <t>ENSXETT00000056515</t>
  </si>
  <si>
    <t>ENSXETE00000332001</t>
  </si>
  <si>
    <t>ENSXETG00000002278</t>
  </si>
  <si>
    <t>ENSXETT00000004865</t>
  </si>
  <si>
    <t>ENSXETE00000027053</t>
  </si>
  <si>
    <t>ENSXETG00000000574</t>
  </si>
  <si>
    <t>ENSXETT00000001257</t>
  </si>
  <si>
    <t>ENSXETE00000006939</t>
  </si>
  <si>
    <t>ENSXETG00000029968</t>
  </si>
  <si>
    <t>ENSXETT00000056419</t>
  </si>
  <si>
    <t>ENSXETE00000424807</t>
  </si>
  <si>
    <t>ENSXETG00000010087</t>
  </si>
  <si>
    <t>ENSXETT00000022290</t>
  </si>
  <si>
    <t>ENSXETE00000125089</t>
  </si>
  <si>
    <t>ENSXETG00000025995</t>
  </si>
  <si>
    <t>ENSXETT00000055503</t>
  </si>
  <si>
    <t>ENSXETE00000379332</t>
  </si>
  <si>
    <t>ENSXETG00000024039</t>
  </si>
  <si>
    <t>ENSXETT00000051846</t>
  </si>
  <si>
    <t>ENSXETE00000290137</t>
  </si>
  <si>
    <t>ENSXETG00000007367</t>
  </si>
  <si>
    <t>ENSXETG00000032598</t>
  </si>
  <si>
    <t>ENSXETT00000031742</t>
  </si>
  <si>
    <t>ENSXETE00000411339</t>
  </si>
  <si>
    <t>ENSXETG00000001624</t>
  </si>
  <si>
    <t>ENSXETT00000065430</t>
  </si>
  <si>
    <t>ENSXETE00000362287</t>
  </si>
  <si>
    <t>ENSXETG00000013252</t>
  </si>
  <si>
    <t>ENSXETT00000029020</t>
  </si>
  <si>
    <t>ENSXETE00000163110</t>
  </si>
  <si>
    <t>ENSXETG00000022635</t>
  </si>
  <si>
    <t>ENSXETT00000049000</t>
  </si>
  <si>
    <t>ENSXETE00000274584</t>
  </si>
  <si>
    <t>ENSXETG00000006237</t>
  </si>
  <si>
    <t>ENSXETT00000064406</t>
  </si>
  <si>
    <t>ENSXETE00000077411</t>
  </si>
  <si>
    <t>ENSXETG00000032463</t>
  </si>
  <si>
    <t>ENSXETT00000009195</t>
  </si>
  <si>
    <t>ENSXETE00000370271</t>
  </si>
  <si>
    <t>ENSXETG00000022012</t>
  </si>
  <si>
    <t>ENSXETT00000047642</t>
  </si>
  <si>
    <t>ENSXETE00000266947</t>
  </si>
  <si>
    <t>ENSXETG00000020913</t>
  </si>
  <si>
    <t>ENSXETT00000045185</t>
  </si>
  <si>
    <t>ENSXETE00000413405</t>
  </si>
  <si>
    <t>ENSXETG00000014476</t>
  </si>
  <si>
    <t>ENSXETT00000031680</t>
  </si>
  <si>
    <t>ENSXETE00000358014</t>
  </si>
  <si>
    <t>ENSXETG00000026240</t>
  </si>
  <si>
    <t>ENSXETT00000055440</t>
  </si>
  <si>
    <t>ENSXETE00000322620</t>
  </si>
  <si>
    <t>ENSXETG00000014217</t>
  </si>
  <si>
    <t>ENSXETT00000031095</t>
  </si>
  <si>
    <t>ENSXETE00000174461</t>
  </si>
  <si>
    <t>ENSXETG00000015574</t>
  </si>
  <si>
    <t>ENSXETT00000033990</t>
  </si>
  <si>
    <t>ENSXETE00000191136</t>
  </si>
  <si>
    <t>ENSXETG00000031484</t>
  </si>
  <si>
    <t>ENSXETT00000062374</t>
  </si>
  <si>
    <t>ENSXETE00000412165</t>
  </si>
  <si>
    <t>ENSXETG00000015268</t>
  </si>
  <si>
    <t>ENSXETT00000033398</t>
  </si>
  <si>
    <t>ENSXETE00000187781</t>
  </si>
  <si>
    <t>ENSXETG00000002039</t>
  </si>
  <si>
    <t>ENSXETT00000004357</t>
  </si>
  <si>
    <t>ENSXETE00000024440</t>
  </si>
  <si>
    <t>ENSXETG00000009913</t>
  </si>
  <si>
    <t>ENSXETT00000064554</t>
  </si>
  <si>
    <t>ENSXETE00000381829</t>
  </si>
  <si>
    <t>ENSXETG00000022330</t>
  </si>
  <si>
    <t>ENSXETT00000048309</t>
  </si>
  <si>
    <t>ENSXETE00000270950</t>
  </si>
  <si>
    <t>ENSXETG00000026865</t>
  </si>
  <si>
    <t>ENSXETT00000029499</t>
  </si>
  <si>
    <t>ENSXETE00000327284</t>
  </si>
  <si>
    <t>ENSXETG00000022735</t>
  </si>
  <si>
    <t>ENSXETT00000049201</t>
  </si>
  <si>
    <t>ENSXETE00000275560</t>
  </si>
  <si>
    <t>ENSXETG00000007548</t>
  </si>
  <si>
    <t>ENSXETT00000016443</t>
  </si>
  <si>
    <t>ENSXETE00000092596</t>
  </si>
  <si>
    <t>ENSXETG00000012165</t>
  </si>
  <si>
    <t>ENSXETT00000026563</t>
  </si>
  <si>
    <t>ENSXETE00000149328</t>
  </si>
  <si>
    <t>ENSXETG00000000696</t>
  </si>
  <si>
    <t>ENSXETT00000001536</t>
  </si>
  <si>
    <t>ENSXETE00000008354</t>
  </si>
  <si>
    <t>ENSXETG00000024429</t>
  </si>
  <si>
    <t>ENSXETT00000052830</t>
  </si>
  <si>
    <t>ENSXETE00000408939</t>
  </si>
  <si>
    <t>ENSXETG00000004530</t>
  </si>
  <si>
    <t>ENSXETT00000009823</t>
  </si>
  <si>
    <t>ENSXETE00000055863</t>
  </si>
  <si>
    <t>ENSXETG00000026794</t>
  </si>
  <si>
    <t>ENSXETT00000056261</t>
  </si>
  <si>
    <t>ENSXETE00000329722</t>
  </si>
  <si>
    <t>ENSXETG00000011723</t>
  </si>
  <si>
    <t>ENSXETT00000025647</t>
  </si>
  <si>
    <t>ENSXETE00000144242</t>
  </si>
  <si>
    <t>ENSXETG00000031864</t>
  </si>
  <si>
    <t>ENSXETT00000063181</t>
  </si>
  <si>
    <t>ENSXETE00000412614</t>
  </si>
  <si>
    <t>ENSXETG00000023876</t>
  </si>
  <si>
    <t>ENSXETT00000051463</t>
  </si>
  <si>
    <t>ENSXETE00000288217</t>
  </si>
  <si>
    <t>ENSXETG00000006254</t>
  </si>
  <si>
    <t>ENSXETT00000057247</t>
  </si>
  <si>
    <t>ENSXETE00000339575</t>
  </si>
  <si>
    <t>ENSXETG00000019941</t>
  </si>
  <si>
    <t>ENSXETT00000043147</t>
  </si>
  <si>
    <t>ENSXETE00000242771</t>
  </si>
  <si>
    <t>ENSXETG00000021858</t>
  </si>
  <si>
    <t>ENSXETT00000047279</t>
  </si>
  <si>
    <t>ENSXETE00000265157</t>
  </si>
  <si>
    <t>ENSXETG00000023114</t>
  </si>
  <si>
    <t>ENSXETG00000008247</t>
  </si>
  <si>
    <t>ENSXETT00000018088</t>
  </si>
  <si>
    <t>ENSXETE00000413374</t>
  </si>
  <si>
    <t>ENSXETG00000000988</t>
  </si>
  <si>
    <t>ENSXETT00000002159</t>
  </si>
  <si>
    <t>ENSXETE00000012008</t>
  </si>
  <si>
    <t>ENSXETG00000008837</t>
  </si>
  <si>
    <t>ENSXETT00000019417</t>
  </si>
  <si>
    <t>ENSXETE00000109262</t>
  </si>
  <si>
    <t>ENSXETG00000002609</t>
  </si>
  <si>
    <t>ENSXETT00000005597</t>
  </si>
  <si>
    <t>ENSXETE00000031101</t>
  </si>
  <si>
    <t>ENSXETG00000007137</t>
  </si>
  <si>
    <t>ENSXETT00000056220</t>
  </si>
  <si>
    <t>ENSXETE00000086453</t>
  </si>
  <si>
    <t>ENSXETG00000016255</t>
  </si>
  <si>
    <t>ENSXETT00000035486</t>
  </si>
  <si>
    <t>ENSXETE00000200176</t>
  </si>
  <si>
    <t>ENSXETG00000014101</t>
  </si>
  <si>
    <t>ENSXETT00000030770</t>
  </si>
  <si>
    <t>ENSXETE00000172478</t>
  </si>
  <si>
    <t>ENSXETG00000005873</t>
  </si>
  <si>
    <t>ENSXETT00000012947</t>
  </si>
  <si>
    <t>ENSXETE00000073587</t>
  </si>
  <si>
    <t>ENSXETG00000015027</t>
  </si>
  <si>
    <t>ENSXETT00000032872</t>
  </si>
  <si>
    <t>ENSXETE00000184833</t>
  </si>
  <si>
    <t>ENSXETG00000015833</t>
  </si>
  <si>
    <t>ENSXETT00000034514</t>
  </si>
  <si>
    <t>ENSXETE00000194269</t>
  </si>
  <si>
    <t>ENSXETG00000006341</t>
  </si>
  <si>
    <t>ENSXETT00000013889</t>
  </si>
  <si>
    <t>ENSXETE00000078552</t>
  </si>
  <si>
    <t>ENSXETG00000031896</t>
  </si>
  <si>
    <t>ENSXETT00000061289</t>
  </si>
  <si>
    <t>ENSXETE00000351918</t>
  </si>
  <si>
    <t>ENSXETG00000027815</t>
  </si>
  <si>
    <t>ENSXETT00000016489</t>
  </si>
  <si>
    <t>ENSXETE00000381076</t>
  </si>
  <si>
    <t>ENSXETG00000009340</t>
  </si>
  <si>
    <t>ENSXETT00000020576</t>
  </si>
  <si>
    <t>ENSXETE00000115431</t>
  </si>
  <si>
    <t>ENSXETG00000025382</t>
  </si>
  <si>
    <t>ENSXETT00000009156</t>
  </si>
  <si>
    <t>ENSXETE00000052023</t>
  </si>
  <si>
    <t>ENSXETG00000014756</t>
  </si>
  <si>
    <t>ENSXETT00000056311</t>
  </si>
  <si>
    <t>ENSXETE00000330133</t>
  </si>
  <si>
    <t>ENSXETG00000019457</t>
  </si>
  <si>
    <t>ENSXETT00000042167</t>
  </si>
  <si>
    <t>ENSXETE00000237258</t>
  </si>
  <si>
    <t>ENSXETG00000002920</t>
  </si>
  <si>
    <t>ENSXETT00000006396</t>
  </si>
  <si>
    <t>ENSXETE00000035948</t>
  </si>
  <si>
    <t>ENSXETG00000003247</t>
  </si>
  <si>
    <t>ENSXETT00000007054</t>
  </si>
  <si>
    <t>ENSXETE00000039822</t>
  </si>
  <si>
    <t>ENSXETG00000022250</t>
  </si>
  <si>
    <t>ENSXETT00000048146</t>
  </si>
  <si>
    <t>ENSXETE00000270025</t>
  </si>
  <si>
    <t>ENSG00000101544</t>
  </si>
  <si>
    <t>ENST00000262198</t>
  </si>
  <si>
    <t>ENSE00001305079</t>
  </si>
  <si>
    <t>ENSG00000153207</t>
  </si>
  <si>
    <t>ENST00000326225</t>
  </si>
  <si>
    <t>ENSE00003650483</t>
  </si>
  <si>
    <t>ENSG00000131016</t>
  </si>
  <si>
    <t>ENST00000253332</t>
  </si>
  <si>
    <t>ENSE00001128610</t>
  </si>
  <si>
    <t>ENSG00000170776</t>
  </si>
  <si>
    <t>ENST00000361243</t>
  </si>
  <si>
    <t>ENSE00002519641</t>
  </si>
  <si>
    <t>ENSG00000179841</t>
  </si>
  <si>
    <t>ENST00000320636</t>
  </si>
  <si>
    <t>ENSE00001222098</t>
  </si>
  <si>
    <t>ENSG00000127914</t>
  </si>
  <si>
    <t>ENST00000356239</t>
  </si>
  <si>
    <t>ENSE00003484877</t>
  </si>
  <si>
    <t>ENSG00000116127</t>
  </si>
  <si>
    <t>ENST00000423048</t>
  </si>
  <si>
    <t>ENSE00001768984</t>
  </si>
  <si>
    <t>ENSG00000073331</t>
  </si>
  <si>
    <t>ENST00000177648</t>
  </si>
  <si>
    <t>ENSE00003467293</t>
  </si>
  <si>
    <t>ENSG00000184675</t>
  </si>
  <si>
    <t>ENST00000374869</t>
  </si>
  <si>
    <t>ENSE00001298168</t>
  </si>
  <si>
    <t>ENSG00000107863</t>
  </si>
  <si>
    <t>ENST00000320481</t>
  </si>
  <si>
    <t>ENSE00002220153</t>
  </si>
  <si>
    <t>ENSG00000116539</t>
  </si>
  <si>
    <t>ENST00000368346</t>
  </si>
  <si>
    <t>ENSE00000558165</t>
  </si>
  <si>
    <t>ENSG00000171456</t>
  </si>
  <si>
    <t>ENST00000306058</t>
  </si>
  <si>
    <t>ENSE00001467999</t>
  </si>
  <si>
    <t>ENSG00000186174</t>
  </si>
  <si>
    <t>ENST00000334801</t>
  </si>
  <si>
    <t>ENSE00003726698</t>
  </si>
  <si>
    <t>ENSG00000085185</t>
  </si>
  <si>
    <t>ENST00000218147</t>
  </si>
  <si>
    <t>ENSE00001666402</t>
  </si>
  <si>
    <t>ENSG00000169594</t>
  </si>
  <si>
    <t>ENST00000345382</t>
  </si>
  <si>
    <t>ENSE00001159040</t>
  </si>
  <si>
    <t>ENSG00000038219</t>
  </si>
  <si>
    <t>ENST00000040738</t>
  </si>
  <si>
    <t>ENSE00001796707</t>
  </si>
  <si>
    <t>ENSG00000171634</t>
  </si>
  <si>
    <t>ENST00000306378</t>
  </si>
  <si>
    <t>ENSE00002491113</t>
  </si>
  <si>
    <t>ENSG00000012048</t>
  </si>
  <si>
    <t>ENST00000352993</t>
  </si>
  <si>
    <t>ENSE00001814242</t>
  </si>
  <si>
    <t>ENSG00000139618</t>
  </si>
  <si>
    <t>ENST00000380152</t>
  </si>
  <si>
    <t>ENSE00003717596</t>
  </si>
  <si>
    <t>ENSG00000175820</t>
  </si>
  <si>
    <t>ENST00000322527</t>
  </si>
  <si>
    <t>ENSE00001224565</t>
  </si>
  <si>
    <t>ENSG00000151849</t>
  </si>
  <si>
    <t>ENST00000381884</t>
  </si>
  <si>
    <t>ENSE00001687868</t>
  </si>
  <si>
    <t>ENSG00000128849</t>
  </si>
  <si>
    <t>ENST00000281282</t>
  </si>
  <si>
    <t>ENSE00001103542</t>
  </si>
  <si>
    <t>ENSG00000198824</t>
  </si>
  <si>
    <t>ENST00000361283</t>
  </si>
  <si>
    <t>ENSE00001466609</t>
  </si>
  <si>
    <t>ENSG00000164309</t>
  </si>
  <si>
    <t>ENST00000446378</t>
  </si>
  <si>
    <t>ENSE00001237325</t>
  </si>
  <si>
    <t>ENSG00000173546</t>
  </si>
  <si>
    <t>ENST00000308508</t>
  </si>
  <si>
    <t>ENSE00001208364</t>
  </si>
  <si>
    <t>ENSG00000165490</t>
  </si>
  <si>
    <t>ENST00000329143</t>
  </si>
  <si>
    <t>ENSE00003642589</t>
  </si>
  <si>
    <t>ENSG00000101191</t>
  </si>
  <si>
    <t>ENST00000266070</t>
  </si>
  <si>
    <t>ENSE00001452550</t>
  </si>
  <si>
    <t>ENSG00000132464</t>
  </si>
  <si>
    <t>ENST00000396073</t>
  </si>
  <si>
    <t>ENSE00000850995</t>
  </si>
  <si>
    <t>ENSG00000141446</t>
  </si>
  <si>
    <t>ENST00000269214</t>
  </si>
  <si>
    <t>ENSE00001324551</t>
  </si>
  <si>
    <t>ENSG00000143971</t>
  </si>
  <si>
    <t>ENST00000272342</t>
  </si>
  <si>
    <t>ENSE00000963004</t>
  </si>
  <si>
    <t>ENSG00000110723</t>
  </si>
  <si>
    <t>ENST00000265843</t>
  </si>
  <si>
    <t>ENSE00002198214</t>
  </si>
  <si>
    <t>ENSG00000198734</t>
  </si>
  <si>
    <t>ENST00000367796</t>
  </si>
  <si>
    <t>ENSE00000814494</t>
  </si>
  <si>
    <t>ENSG00000185010</t>
  </si>
  <si>
    <t>ENST00000330287</t>
  </si>
  <si>
    <t>ENSE00001927019</t>
  </si>
  <si>
    <t>ENSG00000082269</t>
  </si>
  <si>
    <t>ENST00000194672</t>
  </si>
  <si>
    <t>ENSE00001399691</t>
  </si>
  <si>
    <t>ENSG00000187790</t>
  </si>
  <si>
    <t>ENST00000267430</t>
  </si>
  <si>
    <t>ENSE00001232116</t>
  </si>
  <si>
    <t>ENSG00000132436</t>
  </si>
  <si>
    <t>ENST00000356889</t>
  </si>
  <si>
    <t>ENSE00003733586</t>
  </si>
  <si>
    <t>ENSG00000188738</t>
  </si>
  <si>
    <t>ENST00000415915</t>
  </si>
  <si>
    <t>ENSE00001780506</t>
  </si>
  <si>
    <t>ENSG00000179409</t>
  </si>
  <si>
    <t>ENST00000319004</t>
  </si>
  <si>
    <t>ENSE00001278885</t>
  </si>
  <si>
    <t>ENSG00000173230</t>
  </si>
  <si>
    <t>ENST00000340645</t>
  </si>
  <si>
    <t>ENSE00003676563</t>
  </si>
  <si>
    <t>ENSG00000186566</t>
  </si>
  <si>
    <t>ENST00000335500</t>
  </si>
  <si>
    <t>ENSE00001335838</t>
  </si>
  <si>
    <t>ENSG00000277399</t>
  </si>
  <si>
    <t>ENST00000616987</t>
  </si>
  <si>
    <t>ENSE00003735978</t>
  </si>
  <si>
    <t>ENSG00000169258</t>
  </si>
  <si>
    <t>ENST00000303991</t>
  </si>
  <si>
    <t>ENSE00001159289</t>
  </si>
  <si>
    <t>ENSG00000185477</t>
  </si>
  <si>
    <t>ENST00000333209</t>
  </si>
  <si>
    <t>ENSE00001303632</t>
  </si>
  <si>
    <t>ENSG00000130589</t>
  </si>
  <si>
    <t>ENST00000427522</t>
  </si>
  <si>
    <t>ENSE00000991903</t>
  </si>
  <si>
    <t>ENSG00000127124</t>
  </si>
  <si>
    <t>ENST00000372583</t>
  </si>
  <si>
    <t>ENSE00001458149</t>
  </si>
  <si>
    <t>ENSG00000164151</t>
  </si>
  <si>
    <t>ENST00000296564</t>
  </si>
  <si>
    <t>ENSE00001225283</t>
  </si>
  <si>
    <t>ENSG00000165757</t>
  </si>
  <si>
    <t>ENST00000375377</t>
  </si>
  <si>
    <t>ENSE00001096241</t>
  </si>
  <si>
    <t>ENSG00000107104</t>
  </si>
  <si>
    <t>ENST00000354485</t>
  </si>
  <si>
    <t>ENSE00001797640</t>
  </si>
  <si>
    <t>ENSG00000122778</t>
  </si>
  <si>
    <t>ENST00000422774</t>
  </si>
  <si>
    <t>ENSE00001737714</t>
  </si>
  <si>
    <t>ENSG00000183354</t>
  </si>
  <si>
    <t>ENST00000381461</t>
  </si>
  <si>
    <t>ENSE00001540841</t>
  </si>
  <si>
    <t>ENSG00000186638</t>
  </si>
  <si>
    <t>ENST00000379174</t>
  </si>
  <si>
    <t>ENSE00001364469</t>
  </si>
  <si>
    <t>ENSG00000162849</t>
  </si>
  <si>
    <t>ENST00000366518</t>
  </si>
  <si>
    <t>ENSE00001441902</t>
  </si>
  <si>
    <t>ENSG00000118058</t>
  </si>
  <si>
    <t>ENST00000389506</t>
  </si>
  <si>
    <t>ENSE00002704839</t>
  </si>
  <si>
    <t>ENSG00000164715</t>
  </si>
  <si>
    <t>ENST00000297293</t>
  </si>
  <si>
    <t>ENSE00001086923</t>
  </si>
  <si>
    <t>ENSG00000160233</t>
  </si>
  <si>
    <t>ENST00000291592</t>
  </si>
  <si>
    <t>ENSE00001050784</t>
  </si>
  <si>
    <t>ENSG00000166963</t>
  </si>
  <si>
    <t>ENST00000300231</t>
  </si>
  <si>
    <t>ENSE00003845131</t>
  </si>
  <si>
    <t>ENSG00000131711</t>
  </si>
  <si>
    <t>ENST00000296755</t>
  </si>
  <si>
    <t>ENSE00001556259</t>
  </si>
  <si>
    <t>ENSG00000078018</t>
  </si>
  <si>
    <t>ENST00000360351</t>
  </si>
  <si>
    <t>ENSE00001173465</t>
  </si>
  <si>
    <t>ENSG00000099812</t>
  </si>
  <si>
    <t>ENST00000215582</t>
  </si>
  <si>
    <t>ENSE00000655143</t>
  </si>
  <si>
    <t>ENSG00000148773</t>
  </si>
  <si>
    <t>ENST00000368653</t>
  </si>
  <si>
    <t>ENSE00002712946</t>
  </si>
  <si>
    <t>ENSG00000116062</t>
  </si>
  <si>
    <t>ENST00000234420</t>
  </si>
  <si>
    <t>ENSE00003575195</t>
  </si>
  <si>
    <t>ENSG00000078177</t>
  </si>
  <si>
    <t>ENST00000261435</t>
  </si>
  <si>
    <t>ENSE00003559812</t>
  </si>
  <si>
    <t>ENSG00000249437</t>
  </si>
  <si>
    <t>ENST00000194097</t>
  </si>
  <si>
    <t>ENSE00002214653</t>
  </si>
  <si>
    <t>ENSG00000176771</t>
  </si>
  <si>
    <t>ENST00000317721</t>
  </si>
  <si>
    <t>ENSE00002526375</t>
  </si>
  <si>
    <t>ENSG00000135540</t>
  </si>
  <si>
    <t>ENST00000343505</t>
  </si>
  <si>
    <t>ENSE00002148344</t>
  </si>
  <si>
    <t>ENSG00000114857</t>
  </si>
  <si>
    <t>ENST00000232978</t>
  </si>
  <si>
    <t>ENSE00003575141</t>
  </si>
  <si>
    <t>ENSG00000167984</t>
  </si>
  <si>
    <t>ENST00000324659</t>
  </si>
  <si>
    <t>ENSE00003590462</t>
  </si>
  <si>
    <t>ENSG00000106100</t>
  </si>
  <si>
    <t>ENST00000222823</t>
  </si>
  <si>
    <t>ENSE00001329693</t>
  </si>
  <si>
    <t>ENSG00000198000</t>
  </si>
  <si>
    <t>ENST00000358855</t>
  </si>
  <si>
    <t>ENSE00003556685</t>
  </si>
  <si>
    <t>ENSG00000149308</t>
  </si>
  <si>
    <t>ENST00000278612</t>
  </si>
  <si>
    <t>ENSE00002183893</t>
  </si>
  <si>
    <t>ENSG00000126861</t>
  </si>
  <si>
    <t>ENST00000247271</t>
  </si>
  <si>
    <t>ENSE00001308281</t>
  </si>
  <si>
    <t>ENSG00000186472</t>
  </si>
  <si>
    <t>ENST00000333891</t>
  </si>
  <si>
    <t>ENSG00000133401</t>
  </si>
  <si>
    <t>ENST00000438447</t>
  </si>
  <si>
    <t>ENSE00001226679</t>
  </si>
  <si>
    <t>ENSG00000165650</t>
  </si>
  <si>
    <t>ENST00000334464</t>
  </si>
  <si>
    <t>ENSE00001335216</t>
  </si>
  <si>
    <t>ENSG00000173517</t>
  </si>
  <si>
    <t>ENST00000312493</t>
  </si>
  <si>
    <t>ENSE00001207561</t>
  </si>
  <si>
    <t>ENSG00000118482</t>
  </si>
  <si>
    <t>ENST00000262043</t>
  </si>
  <si>
    <t>ENSE00000757767</t>
  </si>
  <si>
    <t>ENSG00000275600</t>
  </si>
  <si>
    <t>ENST00000616581</t>
  </si>
  <si>
    <t>ENSE00003735150</t>
  </si>
  <si>
    <t>ENSG00000130943</t>
  </si>
  <si>
    <t>ENST00000253255</t>
  </si>
  <si>
    <t>ENSE00001252785</t>
  </si>
  <si>
    <t>ENSG00000051341</t>
  </si>
  <si>
    <t>ENST00000264233</t>
  </si>
  <si>
    <t>ENSE00001078715</t>
  </si>
  <si>
    <t>ENSG00000196422</t>
  </si>
  <si>
    <t>ENST00000356818</t>
  </si>
  <si>
    <t>ENSE00003842800</t>
  </si>
  <si>
    <t>ENSG00000183530</t>
  </si>
  <si>
    <t>ENST00000327423</t>
  </si>
  <si>
    <t>ENSE00001785220</t>
  </si>
  <si>
    <t>ENSG00000106772</t>
  </si>
  <si>
    <t>ENST00000223609</t>
  </si>
  <si>
    <t>ENSE00003748482</t>
  </si>
  <si>
    <t>ENSG00000106278</t>
  </si>
  <si>
    <t>ENST00000393386</t>
  </si>
  <si>
    <t>ENSE00000919404</t>
  </si>
  <si>
    <t>ENSG00000166349</t>
  </si>
  <si>
    <t>ENST00000299440</t>
  </si>
  <si>
    <t>ENSE00001327949</t>
  </si>
  <si>
    <t>ENSG00000108557</t>
  </si>
  <si>
    <t>ENST00000353383</t>
  </si>
  <si>
    <t>ENSE00001407314</t>
  </si>
  <si>
    <t>ENSG00000039560</t>
  </si>
  <si>
    <t>ENST00000265109</t>
  </si>
  <si>
    <t>ENSE00002055425</t>
  </si>
  <si>
    <t>ENSG00000122257</t>
  </si>
  <si>
    <t>ENST00000319715</t>
  </si>
  <si>
    <t>ENSE00001856595</t>
  </si>
  <si>
    <t>ENSG00000080345</t>
  </si>
  <si>
    <t>ENST00000243326</t>
  </si>
  <si>
    <t>ENSE00001513325</t>
  </si>
  <si>
    <t>ENSG00000117000</t>
  </si>
  <si>
    <t>ENST00000372771</t>
  </si>
  <si>
    <t>ENSE00001458614</t>
  </si>
  <si>
    <t>ENSG00000178966</t>
  </si>
  <si>
    <t>ENST00000325875</t>
  </si>
  <si>
    <t>ENSE00001948511</t>
  </si>
  <si>
    <t>ENSG00000104237</t>
  </si>
  <si>
    <t>ENST00000220676</t>
  </si>
  <si>
    <t>ENSE00000819425</t>
  </si>
  <si>
    <t>ENSG00000183638</t>
  </si>
  <si>
    <t>ENST00000382483</t>
  </si>
  <si>
    <t>ENSE00001492246</t>
  </si>
  <si>
    <t>ENSG00000139218</t>
  </si>
  <si>
    <t>ENST00000266589</t>
  </si>
  <si>
    <t>ENSE00002220358</t>
  </si>
  <si>
    <t>ENSG00000148396</t>
  </si>
  <si>
    <t>ENST00000277537</t>
  </si>
  <si>
    <t>ENSE00003512938</t>
  </si>
  <si>
    <t>ENSG00000181555</t>
  </si>
  <si>
    <t>ENST00000330022</t>
  </si>
  <si>
    <t>ENSE00001424129</t>
  </si>
  <si>
    <t>ENSG00000107290</t>
  </si>
  <si>
    <t>ENST00000224140</t>
  </si>
  <si>
    <t>ENSE00003529884</t>
  </si>
  <si>
    <t>ENSG00000120451</t>
  </si>
  <si>
    <t>ENST00000265909</t>
  </si>
  <si>
    <t>ENSE00002197008</t>
  </si>
  <si>
    <t>ENSG00000065526</t>
  </si>
  <si>
    <t>ENST00000375759</t>
  </si>
  <si>
    <t>ENSE00000827978</t>
  </si>
  <si>
    <t>ENSG00000165730</t>
  </si>
  <si>
    <t>ENST00000298596</t>
  </si>
  <si>
    <t>ENSE00001536803</t>
  </si>
  <si>
    <t>ENSG00000165124</t>
  </si>
  <si>
    <t>ENST00000374469</t>
  </si>
  <si>
    <t>ENSE00001659510</t>
  </si>
  <si>
    <t>ENSG00000054654</t>
  </si>
  <si>
    <t>ENST00000344113</t>
  </si>
  <si>
    <t>ENSE00003742298</t>
  </si>
  <si>
    <t>ENSG00000182253</t>
  </si>
  <si>
    <t>ENST00000328642</t>
  </si>
  <si>
    <t>ENSE00001307833</t>
  </si>
  <si>
    <t>ENSG00000137501</t>
  </si>
  <si>
    <t>ENST00000354566</t>
  </si>
  <si>
    <t>ENSE00001691697</t>
  </si>
  <si>
    <t>ENSG00000138162</t>
  </si>
  <si>
    <t>ENST00000334433</t>
  </si>
  <si>
    <t>ENSE00001803587</t>
  </si>
  <si>
    <t>ENSG00000218819</t>
  </si>
  <si>
    <t>ENST00000405799</t>
  </si>
  <si>
    <t>ENSE00001557323</t>
  </si>
  <si>
    <t>ENSG00000180113</t>
  </si>
  <si>
    <t>ENST00000316081</t>
  </si>
  <si>
    <t>ENSE00002269224</t>
  </si>
  <si>
    <t>ENSG00000138336</t>
  </si>
  <si>
    <t>ENSG00000168769</t>
  </si>
  <si>
    <t>ENST00000265149</t>
  </si>
  <si>
    <t>ENSE00003576024</t>
  </si>
  <si>
    <t>ENSG00000133863</t>
  </si>
  <si>
    <t>ENST00000256246</t>
  </si>
  <si>
    <t>ENSE00003805302</t>
  </si>
  <si>
    <t>ENSG00000168016</t>
  </si>
  <si>
    <t>ENSG00000100815</t>
  </si>
  <si>
    <t>ENST00000267622</t>
  </si>
  <si>
    <t>ENSE00002464317</t>
  </si>
  <si>
    <t>ENSG00000137831</t>
  </si>
  <si>
    <t>ENST00000322954</t>
  </si>
  <si>
    <t>ENSE00001936843</t>
  </si>
  <si>
    <t>ENSG00000198722</t>
  </si>
  <si>
    <t>ENSG00000137766</t>
  </si>
  <si>
    <t>ENST00000260323</t>
  </si>
  <si>
    <t>ENSE00002566051</t>
  </si>
  <si>
    <t>ENSG00000176542</t>
  </si>
  <si>
    <t>ENST00000316407</t>
  </si>
  <si>
    <t>ENSE00001255501</t>
  </si>
  <si>
    <t>ENSG00000038427</t>
  </si>
  <si>
    <t>ENST00000265077</t>
  </si>
  <si>
    <t>ENSE00003847506</t>
  </si>
  <si>
    <t>ENSG00000178252</t>
  </si>
  <si>
    <t>ENST00000395474</t>
  </si>
  <si>
    <t>ENSE00003617303</t>
  </si>
  <si>
    <t>ENSG00000011451</t>
  </si>
  <si>
    <t>ENST00000263381</t>
  </si>
  <si>
    <t>ENSE00002249683</t>
  </si>
  <si>
    <t>ENSG00000168334</t>
  </si>
  <si>
    <t>ENST00000340369</t>
  </si>
  <si>
    <t>ENSE00001410194</t>
  </si>
  <si>
    <t>ENSG00000177311</t>
  </si>
  <si>
    <t>ENST00000321464</t>
  </si>
  <si>
    <t>ENSE00001242554</t>
  </si>
  <si>
    <t>ENSG00000204186</t>
  </si>
  <si>
    <t>ENST00000374423</t>
  </si>
  <si>
    <t>ENSE00003836421</t>
  </si>
  <si>
    <t>ENSG00000103994</t>
  </si>
  <si>
    <t>ENST00000263805</t>
  </si>
  <si>
    <t>ENSE00003679571</t>
  </si>
  <si>
    <t>ENSG00000188994</t>
  </si>
  <si>
    <t>ENST00000339907</t>
  </si>
  <si>
    <t>ENSE00002099328</t>
  </si>
  <si>
    <t>ENSG00000215421</t>
  </si>
  <si>
    <t>ENST00000299687</t>
  </si>
  <si>
    <t>ENSE00001179690</t>
  </si>
  <si>
    <t>ENSG00000112200</t>
  </si>
  <si>
    <t>ENST00000357489</t>
  </si>
  <si>
    <t>ENSE00001148663</t>
  </si>
  <si>
    <t>ENSG00000118156</t>
  </si>
  <si>
    <t>ENST00000314121</t>
  </si>
  <si>
    <t>ENSE00000952994</t>
  </si>
  <si>
    <t>ENSG00000048405</t>
  </si>
  <si>
    <t>ENST00000265827</t>
  </si>
  <si>
    <t>ENSE00001514790</t>
  </si>
  <si>
    <t>ENSG00000170396</t>
  </si>
  <si>
    <t>ENST00000302277</t>
  </si>
  <si>
    <t>ENSE00001164144</t>
  </si>
  <si>
    <t>ENSACAG00000001359</t>
  </si>
  <si>
    <t>ENSACAT00000001289</t>
  </si>
  <si>
    <t>ENSACAE00000011748</t>
  </si>
  <si>
    <t>ENSACAG00000000397</t>
  </si>
  <si>
    <t>ENSACAT00000000350</t>
  </si>
  <si>
    <t>ENSACAEE00000226123</t>
  </si>
  <si>
    <t>ENSACAG00000015717</t>
  </si>
  <si>
    <t>ENSACAT00000015796</t>
  </si>
  <si>
    <t>ENSACAE00000146426</t>
  </si>
  <si>
    <t>ENSACAG00000010623</t>
  </si>
  <si>
    <t>ENSACAT00000010642</t>
  </si>
  <si>
    <t>ENSACAE00000099025</t>
  </si>
  <si>
    <t>ENSACAG00000010692</t>
  </si>
  <si>
    <t>ENSACAG00000008596</t>
  </si>
  <si>
    <t>ENSACAT00000008633</t>
  </si>
  <si>
    <t>ENSACAE00000180451</t>
  </si>
  <si>
    <t>ENSACAG00000003417</t>
  </si>
  <si>
    <t>ENSACAT00000003413</t>
  </si>
  <si>
    <t>ENSACAE00000031383</t>
  </si>
  <si>
    <t>ENSACAG00000008592</t>
  </si>
  <si>
    <t>ENSACAT00000008577</t>
  </si>
  <si>
    <t>ENSACAE00000079948</t>
  </si>
  <si>
    <t>ENSACAG00000023660</t>
  </si>
  <si>
    <t>ENSACAT00000026069</t>
  </si>
  <si>
    <t>ENSACAE00000183754</t>
  </si>
  <si>
    <t>ENSACAG00000010107</t>
  </si>
  <si>
    <t>ENSACAT00000010110</t>
  </si>
  <si>
    <t>ENSACAE00000094550</t>
  </si>
  <si>
    <t>ENSACAG00000017119</t>
  </si>
  <si>
    <t>ENSACAT00000017181</t>
  </si>
  <si>
    <t>ENSACAE00000159354</t>
  </si>
  <si>
    <t>ENSACAG00000009024</t>
  </si>
  <si>
    <t>ENSACAT00000009033</t>
  </si>
  <si>
    <t>ENSACAE00000083698</t>
  </si>
  <si>
    <t>ENSACAG00000013670</t>
  </si>
  <si>
    <t>ENSACAT00000013693</t>
  </si>
  <si>
    <t>ENSACAE00000126741</t>
  </si>
  <si>
    <t>ENSACAG00000002088</t>
  </si>
  <si>
    <t>ENSACAT00000002037</t>
  </si>
  <si>
    <t>ENSACAEE00000239044</t>
  </si>
  <si>
    <t>ENSACAG00000000269</t>
  </si>
  <si>
    <t>ENSACAT00000000284</t>
  </si>
  <si>
    <t>ENSACAEE00000233939</t>
  </si>
  <si>
    <t>ENSACAG00000009947</t>
  </si>
  <si>
    <t>ENSACAT00000009937</t>
  </si>
  <si>
    <t>ENSACAE00000093003</t>
  </si>
  <si>
    <t>ENSACAG00000001683</t>
  </si>
  <si>
    <t>ENSACAT00000001645</t>
  </si>
  <si>
    <t>ENSACAE00000015244</t>
  </si>
  <si>
    <t>ENSACAG00000001054</t>
  </si>
  <si>
    <t>ENSACAT00000001066</t>
  </si>
  <si>
    <t>ENSACAE00000009572</t>
  </si>
  <si>
    <t>ENSACAG00000014517</t>
  </si>
  <si>
    <t>ENSACAT00000014585</t>
  </si>
  <si>
    <t>ENSACAE00000134505</t>
  </si>
  <si>
    <t>ENSACAG00000002414</t>
  </si>
  <si>
    <t>ENSACAE00000022135</t>
  </si>
  <si>
    <t>ENSACAG00000005462</t>
  </si>
  <si>
    <t>ENSACAT00000005479</t>
  </si>
  <si>
    <t>ENSACAE00000051278</t>
  </si>
  <si>
    <t>ENSACAG00000012451</t>
  </si>
  <si>
    <t>ENSACAT00000012439</t>
  </si>
  <si>
    <t>ENSACAE00000115095</t>
  </si>
  <si>
    <t>ENSACAG00000023309</t>
  </si>
  <si>
    <t>ENSACAT00000026470</t>
  </si>
  <si>
    <t>ENSACAE00000186106</t>
  </si>
  <si>
    <t>ENSACAG00000007912</t>
  </si>
  <si>
    <t>ENSACAT00000007898</t>
  </si>
  <si>
    <t>ENSACAEE00000237939</t>
  </si>
  <si>
    <t>ENSACAG00000010312</t>
  </si>
  <si>
    <t>ENSACAT00000010529</t>
  </si>
  <si>
    <t>ENSACAE00000096977</t>
  </si>
  <si>
    <t>ENSACAG00000008382</t>
  </si>
  <si>
    <t>ENSACAT00000008461</t>
  </si>
  <si>
    <t>ENSACAE00000078552</t>
  </si>
  <si>
    <t>ENSACAG00000016254</t>
  </si>
  <si>
    <t>ENSACAT00000016289</t>
  </si>
  <si>
    <t>ENSACAE00000151160</t>
  </si>
  <si>
    <t>ENSACAG00000012933</t>
  </si>
  <si>
    <t>ENSACAT00000013020</t>
  </si>
  <si>
    <t>ENSACAEE00000235505</t>
  </si>
  <si>
    <t>ENSACAG00000026371</t>
  </si>
  <si>
    <t>ENSACAT00000027095</t>
  </si>
  <si>
    <t>ENSACAE00000179384</t>
  </si>
  <si>
    <t>ENSACAG00000016003</t>
  </si>
  <si>
    <t>ENSACAT00000016038</t>
  </si>
  <si>
    <t>ENSACAE00000148603</t>
  </si>
  <si>
    <t>ENSACAG00000002219</t>
  </si>
  <si>
    <t>ENSACAT00000002181</t>
  </si>
  <si>
    <t>ENSACAE00000020096</t>
  </si>
  <si>
    <t>ENSACAG00000012522</t>
  </si>
  <si>
    <t>ENSACAT00000012521</t>
  </si>
  <si>
    <t>ENSACAE00000115950</t>
  </si>
  <si>
    <t>ENSACAG00000007374</t>
  </si>
  <si>
    <t>ENSACAT00000007398</t>
  </si>
  <si>
    <t>ENSACAE00000179391</t>
  </si>
  <si>
    <t>ENSACAG00000026743</t>
  </si>
  <si>
    <t>ENSACAT00000024159</t>
  </si>
  <si>
    <t>ENSACAE00000176367</t>
  </si>
  <si>
    <t>ENSACAG00000011519</t>
  </si>
  <si>
    <t>ENSACAT00000011580</t>
  </si>
  <si>
    <t>ENSACAE00000106251</t>
  </si>
  <si>
    <t>ENSACAG00000000262</t>
  </si>
  <si>
    <t>ENSACAT00000000249</t>
  </si>
  <si>
    <t>ENSACAE00000002414</t>
  </si>
  <si>
    <t>ENSACAG00000012311</t>
  </si>
  <si>
    <t>ENSACAT00000012300</t>
  </si>
  <si>
    <t>ENSACAE00000113717</t>
  </si>
  <si>
    <t>ENSACAG00000007981</t>
  </si>
  <si>
    <t>ENSACAT00000007983</t>
  </si>
  <si>
    <t>ENSACAE00000074258</t>
  </si>
  <si>
    <t>ENSACAG00000007512</t>
  </si>
  <si>
    <t>ENSACAT00000007495</t>
  </si>
  <si>
    <t>ENSACAE00000070071</t>
  </si>
  <si>
    <t>ENSACAG00000002270</t>
  </si>
  <si>
    <t>ENSACAT00000002294</t>
  </si>
  <si>
    <t>ENSACAE00000020715</t>
  </si>
  <si>
    <t>ENSACAG00000016985</t>
  </si>
  <si>
    <t>ENSACAT00000017065</t>
  </si>
  <si>
    <t>ENSACAE00000196766</t>
  </si>
  <si>
    <t>ENSACAG00000004132</t>
  </si>
  <si>
    <t>ENSACAT00000004092</t>
  </si>
  <si>
    <t>ENSACAE00000038201</t>
  </si>
  <si>
    <t>ENSACAG00000013024</t>
  </si>
  <si>
    <t>ENSACAT00000023937</t>
  </si>
  <si>
    <t>ENSACAE00000121077</t>
  </si>
  <si>
    <t>ENSACAG00000011771</t>
  </si>
  <si>
    <t>ENSACAT00000011842</t>
  </si>
  <si>
    <t>ENSACAE00000109210</t>
  </si>
  <si>
    <t>ENSACAG00000021055</t>
  </si>
  <si>
    <t>ENSACAT00000021099</t>
  </si>
  <si>
    <t>ENSACAE00000170738</t>
  </si>
  <si>
    <t>ENSACAG00000012302</t>
  </si>
  <si>
    <t>ENSACAT00000012363</t>
  </si>
  <si>
    <t>ENSACAE00000114032</t>
  </si>
  <si>
    <t>ENSACAG00000005159</t>
  </si>
  <si>
    <t>ENSACAT00000030161</t>
  </si>
  <si>
    <t>ENSACAEE00000220345</t>
  </si>
  <si>
    <t>ENSACAG00000009855</t>
  </si>
  <si>
    <t>ENSACAT00000009918</t>
  </si>
  <si>
    <t>ENSACAE00000092578</t>
  </si>
  <si>
    <t>ENSACAG00000010914</t>
  </si>
  <si>
    <t>ENSACAT00000011070</t>
  </si>
  <si>
    <t>ENSACAE00000101118</t>
  </si>
  <si>
    <t>ENSACAG00000002254</t>
  </si>
  <si>
    <t>ENSACAT00000002276</t>
  </si>
  <si>
    <t>ENSACAE00000211072</t>
  </si>
  <si>
    <t>ENSACAG00000016842</t>
  </si>
  <si>
    <t>ENSACAT00000016891</t>
  </si>
  <si>
    <t>ENSACAE00000156901</t>
  </si>
  <si>
    <t>ENSACAG00000014084</t>
  </si>
  <si>
    <t>ENSACAT00000014133</t>
  </si>
  <si>
    <t>ENSACAE00000130359</t>
  </si>
  <si>
    <t>ENSACAG00000005768</t>
  </si>
  <si>
    <t>ENSACAT00000005757</t>
  </si>
  <si>
    <t>ENSACAE00000053690</t>
  </si>
  <si>
    <t>ENSACAG00000011734</t>
  </si>
  <si>
    <t>ENSACAT00000011749</t>
  </si>
  <si>
    <t>ENSACAE00000108244</t>
  </si>
  <si>
    <t>ENSACAG00000010086</t>
  </si>
  <si>
    <t>ENSACAT00000010100</t>
  </si>
  <si>
    <t>ENSACAE00000094391</t>
  </si>
  <si>
    <t>ENSACAG00000000493</t>
  </si>
  <si>
    <t>ENSACAT00000000489</t>
  </si>
  <si>
    <t>ENSACAE00000004153</t>
  </si>
  <si>
    <t>ENSACAG00000006683</t>
  </si>
  <si>
    <t>ENSACAT00000006687</t>
  </si>
  <si>
    <t>ENSACAE00000062281</t>
  </si>
  <si>
    <t>ENSACAG00000001552</t>
  </si>
  <si>
    <t>ENSACAT00000001526</t>
  </si>
  <si>
    <t>ENSACAE00000013474</t>
  </si>
  <si>
    <t>ENSACAG00000002919</t>
  </si>
  <si>
    <t>ENSACAT00000002938</t>
  </si>
  <si>
    <t>ENSACAE00000026914</t>
  </si>
  <si>
    <t>ENSACAG00000009201</t>
  </si>
  <si>
    <t>ENSACAT00000009191</t>
  </si>
  <si>
    <t>ENSACAE00000085437</t>
  </si>
  <si>
    <t>ENSACAG00000006020</t>
  </si>
  <si>
    <t>ENSACAT00000006019</t>
  </si>
  <si>
    <t>ENSACAE00000056166</t>
  </si>
  <si>
    <t>ENSACAG00000000052</t>
  </si>
  <si>
    <t>ENSACAT00000000052</t>
  </si>
  <si>
    <t>ENSACAE00000000666</t>
  </si>
  <si>
    <t>ENSACAG00000016099</t>
  </si>
  <si>
    <t>ENSACAT00000016189</t>
  </si>
  <si>
    <t>ENSACAE00000149537</t>
  </si>
  <si>
    <t>ENSACAG00000007750</t>
  </si>
  <si>
    <t>ENSACAT00000007739</t>
  </si>
  <si>
    <t>ENSACAEE00000221710</t>
  </si>
  <si>
    <t>ENSACAG00000010324</t>
  </si>
  <si>
    <t>ENSACAT00000010325</t>
  </si>
  <si>
    <t>ENSACAE00000096580</t>
  </si>
  <si>
    <t>ENSACAG00000011547</t>
  </si>
  <si>
    <t>ENSACAT00000011527</t>
  </si>
  <si>
    <t>ENSACAE00000106303</t>
  </si>
  <si>
    <t>ENSACAG00000009258</t>
  </si>
  <si>
    <t>ENSACAE00000086142</t>
  </si>
  <si>
    <t>ENSACAG00000015303</t>
  </si>
  <si>
    <t>ENSACAG00000011574</t>
  </si>
  <si>
    <t>ENSACAT00000011566</t>
  </si>
  <si>
    <t>ENSACAE00000186097</t>
  </si>
  <si>
    <t>ENSACAG00000012404</t>
  </si>
  <si>
    <t>ENSACAT00000012416</t>
  </si>
  <si>
    <t>ENSACAE00000210074</t>
  </si>
  <si>
    <t>ENSACAG00000010749</t>
  </si>
  <si>
    <t>ENSACAT00000010776</t>
  </si>
  <si>
    <t>ENSACAE00000100069</t>
  </si>
  <si>
    <t>ENSACAG00000005636</t>
  </si>
  <si>
    <t>ENSACAT00000005632</t>
  </si>
  <si>
    <t>ENSACAE00000052643</t>
  </si>
  <si>
    <t>ENSACAG00000006803</t>
  </si>
  <si>
    <t>ENSACAT00000006926</t>
  </si>
  <si>
    <t>ENSACAE00000063665</t>
  </si>
  <si>
    <t>ENSACAG00000005106</t>
  </si>
  <si>
    <t>ENSACAT00000005087</t>
  </si>
  <si>
    <t>ENSACAE00000047547</t>
  </si>
  <si>
    <t>ENSACAG00000001421</t>
  </si>
  <si>
    <t>ENSACAT00000001395</t>
  </si>
  <si>
    <t>ENSACAE00000012515</t>
  </si>
  <si>
    <t>ENSACAG00000008462</t>
  </si>
  <si>
    <t>ENSACAT00000008484</t>
  </si>
  <si>
    <t>ENSACAE00000079143</t>
  </si>
  <si>
    <t>ENSACAG00000003714</t>
  </si>
  <si>
    <t>ENSACAT00000026491</t>
  </si>
  <si>
    <t>ENSACAEE00000228885</t>
  </si>
  <si>
    <t>ENSACAG00000016926</t>
  </si>
  <si>
    <t>ENSACAT00000016985</t>
  </si>
  <si>
    <t>ENSACAE00000157668</t>
  </si>
  <si>
    <t>ENSACAG00000001474</t>
  </si>
  <si>
    <t>ENSACAT00000001399</t>
  </si>
  <si>
    <t>ENSACAE00000012828</t>
  </si>
  <si>
    <t>ENSACAG00000002372</t>
  </si>
  <si>
    <t>ENSACAT00000002341</t>
  </si>
  <si>
    <t>ENSACAE00000021718</t>
  </si>
  <si>
    <t>ENSACAG00000008937</t>
  </si>
  <si>
    <t>ENSACAT00000009044</t>
  </si>
  <si>
    <t>ENSACAE00000082759</t>
  </si>
  <si>
    <t>ENSACAG00000002296</t>
  </si>
  <si>
    <t>ENSACAT00000002263</t>
  </si>
  <si>
    <t>ENSACAE00000102935</t>
  </si>
  <si>
    <t>ENSACAG00000017730</t>
  </si>
  <si>
    <t>ENSACAT00000017807</t>
  </si>
  <si>
    <t>ENSACAE00000164943</t>
  </si>
  <si>
    <t>ENSACAG00000013761</t>
  </si>
  <si>
    <t>ENSACAT00000013819</t>
  </si>
  <si>
    <t>ENSACAG00000014852</t>
  </si>
  <si>
    <t>ENSACAT00000014888</t>
  </si>
  <si>
    <t>ENSACAE00000137748</t>
  </si>
  <si>
    <t>ENSACAG00000009924</t>
  </si>
  <si>
    <t>ENSACAT00000009913</t>
  </si>
  <si>
    <t>ENSACAE00000092765</t>
  </si>
  <si>
    <t>ENSACAG00000013043</t>
  </si>
  <si>
    <t>ENSACAT00000013185</t>
  </si>
  <si>
    <t>ENSACAE00000121901</t>
  </si>
  <si>
    <t>ENSACAG00000015900</t>
  </si>
  <si>
    <t>ENSACAT00000016000</t>
  </si>
  <si>
    <t>ENSACAE00000197744</t>
  </si>
  <si>
    <t>ENSACAG00000008247</t>
  </si>
  <si>
    <t>ENSACAT00000030485</t>
  </si>
  <si>
    <t>ENSACAEE00000232236</t>
  </si>
  <si>
    <t>ENSACAG00000001917</t>
  </si>
  <si>
    <t>ENSACAT00000001931</t>
  </si>
  <si>
    <t>ENSACAE00000017951</t>
  </si>
  <si>
    <t>ENSACAG00000017293</t>
  </si>
  <si>
    <t>ENSACAT00000017378</t>
  </si>
  <si>
    <t>ENSACAEE00000232626</t>
  </si>
  <si>
    <t>ENSACAG00000010836</t>
  </si>
  <si>
    <t>ENSACAT00000027875</t>
  </si>
  <si>
    <t>ENSACAE00000200625</t>
  </si>
  <si>
    <t>ENSACAG00000013170</t>
  </si>
  <si>
    <t>ENSACAT00000013175</t>
  </si>
  <si>
    <t>ENSACAE00000122086</t>
  </si>
  <si>
    <t>ENSACAG00000001732</t>
  </si>
  <si>
    <t>ENSACAT00000001699</t>
  </si>
  <si>
    <t>ENSACAE00000015578</t>
  </si>
  <si>
    <t>ENSACAG00000009369</t>
  </si>
  <si>
    <t>ENSACAT00000009400</t>
  </si>
  <si>
    <t>ENSACAE00000087336</t>
  </si>
  <si>
    <t>ENSACAG00000014349</t>
  </si>
  <si>
    <t>ENSACAT00000014465</t>
  </si>
  <si>
    <t>ENSACAE00000133916</t>
  </si>
  <si>
    <t>ENSACAG00000006745</t>
  </si>
  <si>
    <t>ENSACAT00000027772</t>
  </si>
  <si>
    <t>ENSACAE00000185536</t>
  </si>
  <si>
    <t>ENSACAG00000011195</t>
  </si>
  <si>
    <t>ENSACAT00000011388</t>
  </si>
  <si>
    <t>ENSACAE00000174778</t>
  </si>
  <si>
    <t>ENSACAG00000014894</t>
  </si>
  <si>
    <t>ENSACAT00000015017</t>
  </si>
  <si>
    <t>ENSACAE00000138027</t>
  </si>
  <si>
    <t>ENSACAG00000012328</t>
  </si>
  <si>
    <t>ENSACAT00000012370</t>
  </si>
  <si>
    <t>ENSACAE00000113939</t>
  </si>
  <si>
    <t>ENSACAG00000005397</t>
  </si>
  <si>
    <t>ENSACAT00000005373</t>
  </si>
  <si>
    <t>ENSACAE00000050309</t>
  </si>
  <si>
    <t>ENSACAG00000011460</t>
  </si>
  <si>
    <t>ENSACAT00000011426</t>
  </si>
  <si>
    <t>ENSACAE00000105474</t>
  </si>
  <si>
    <t>ENSACAG00000015649</t>
  </si>
  <si>
    <t>ENSACAT00000015714</t>
  </si>
  <si>
    <t>ENSACAE00000145225</t>
  </si>
  <si>
    <t>ENSACAG00000015199</t>
  </si>
  <si>
    <t>ENSACAT00000015244</t>
  </si>
  <si>
    <t>ENSACAE00000141070</t>
  </si>
  <si>
    <t>ENSACAG00000006590</t>
  </si>
  <si>
    <t>ENSACAT00000006628</t>
  </si>
  <si>
    <t>ENSACAEE00000224331</t>
  </si>
  <si>
    <t>ENSACAG00000013634</t>
  </si>
  <si>
    <t>ENSACAT00000024458</t>
  </si>
  <si>
    <t>ENSACAE00000126373</t>
  </si>
  <si>
    <t>ENSACAG00000003720</t>
  </si>
  <si>
    <t>ENSACAT00000003722</t>
  </si>
  <si>
    <t>ENSACAE00000034604</t>
  </si>
  <si>
    <t>ENSGALG00000035669</t>
  </si>
  <si>
    <t>ENSGALT00000095033</t>
  </si>
  <si>
    <t>ENSGALE00000481234</t>
  </si>
  <si>
    <t>ENSGALG00000010630</t>
  </si>
  <si>
    <t>ENSGALT00000017299</t>
  </si>
  <si>
    <t>ENSGALE00000115126</t>
  </si>
  <si>
    <t>ENSGALG00000036240</t>
  </si>
  <si>
    <t>ENSGALT00000057936</t>
  </si>
  <si>
    <t>ENSGALE00000326214</t>
  </si>
  <si>
    <t>ENSGALG00000040724</t>
  </si>
  <si>
    <t>ENSGALT00000071149</t>
  </si>
  <si>
    <t>ENSGALE00000333856</t>
  </si>
  <si>
    <t>ENSGALG00000012074</t>
  </si>
  <si>
    <t>ENSGALT00000019725</t>
  </si>
  <si>
    <t>ENSGALE00000130715</t>
  </si>
  <si>
    <t>ENSGALG00000007599</t>
  </si>
  <si>
    <t>ENSGALT00000012291</t>
  </si>
  <si>
    <t>ENSGALE00000081328</t>
  </si>
  <si>
    <t>ENSGALG00000041501</t>
  </si>
  <si>
    <t>ENSGALT00000055960</t>
  </si>
  <si>
    <t>ENSGALE00000356754</t>
  </si>
  <si>
    <t>ENSGALG00000016491</t>
  </si>
  <si>
    <t>ENSGALG00000007721</t>
  </si>
  <si>
    <t>ENSGALT00000012520</t>
  </si>
  <si>
    <t>ENSGALE00000082902</t>
  </si>
  <si>
    <t>ENSGALG00000014638</t>
  </si>
  <si>
    <t>ENSGALT00000023591</t>
  </si>
  <si>
    <t>ENSGALE00000154095</t>
  </si>
  <si>
    <t>ENSGALG00000006612</t>
  </si>
  <si>
    <t>ENSGALT00000100780</t>
  </si>
  <si>
    <t>ENSGALE00000070842</t>
  </si>
  <si>
    <t>ENSGALG00000007843</t>
  </si>
  <si>
    <t>ENSGALT00000012737</t>
  </si>
  <si>
    <t>ENSGALE00000084229</t>
  </si>
  <si>
    <t>ENSGALG00000028253</t>
  </si>
  <si>
    <t>ENSGALT00000043828</t>
  </si>
  <si>
    <t>ENSGALE00000307254</t>
  </si>
  <si>
    <t>ENSGALG00000007685</t>
  </si>
  <si>
    <t>ENSGALT00000091178</t>
  </si>
  <si>
    <t>ENSGALE00000223598</t>
  </si>
  <si>
    <t>ENSGALG00000003976</t>
  </si>
  <si>
    <t>ENSGALT00000006334</t>
  </si>
  <si>
    <t>ENSGALE00000376767</t>
  </si>
  <si>
    <t>ENSGALG00000006041</t>
  </si>
  <si>
    <t>ENSGALT00000009730</t>
  </si>
  <si>
    <t>ENSGALE00000064467</t>
  </si>
  <si>
    <t>ENSGALG00000002781</t>
  </si>
  <si>
    <t>ENSGALT00000004392</t>
  </si>
  <si>
    <t>ENSGALE00000027987</t>
  </si>
  <si>
    <t>ENSGALG00000017073</t>
  </si>
  <si>
    <t>ENSGALT00000027576</t>
  </si>
  <si>
    <t>ENSGALE00000181115</t>
  </si>
  <si>
    <t>ENSGALG00000017148</t>
  </si>
  <si>
    <t>ENSGALT00000027693</t>
  </si>
  <si>
    <t>ENSGALE00000181887</t>
  </si>
  <si>
    <t>ENSGALG00000003955</t>
  </si>
  <si>
    <t>ENSGALT00000100477</t>
  </si>
  <si>
    <t>ENSGALE00000507710</t>
  </si>
  <si>
    <t>ENSGALG00000004294</t>
  </si>
  <si>
    <t>ENSGALT00000006837</t>
  </si>
  <si>
    <t>ENSGALE00000044712</t>
  </si>
  <si>
    <t>ENSGALG00000016813</t>
  </si>
  <si>
    <t>ENSGALT00000027144</t>
  </si>
  <si>
    <t>ENSGALE00000238128</t>
  </si>
  <si>
    <t>ENSGALG00000011068</t>
  </si>
  <si>
    <t>ENSGALT00000018021</t>
  </si>
  <si>
    <t>ENSGALE00000119806</t>
  </si>
  <si>
    <t>ENSGALG00000005652</t>
  </si>
  <si>
    <t>ENSGALT00000089231</t>
  </si>
  <si>
    <t>ENSGALE00000433480</t>
  </si>
  <si>
    <t>ENSGALG00000042505</t>
  </si>
  <si>
    <t>ENSGALT00000054414</t>
  </si>
  <si>
    <t>ENSGALE00000396274</t>
  </si>
  <si>
    <t>ENSGALG00000027922</t>
  </si>
  <si>
    <t>ENSGALT00000044009</t>
  </si>
  <si>
    <t>ENSGALE00000094808</t>
  </si>
  <si>
    <t>ENSGALG00000029298</t>
  </si>
  <si>
    <t>ENSGALT00000051391</t>
  </si>
  <si>
    <t>ENSGALE00000449901</t>
  </si>
  <si>
    <t>ENSGALG00000005077</t>
  </si>
  <si>
    <t>ENSGALT00000063990</t>
  </si>
  <si>
    <t>ENSGALE00000266551</t>
  </si>
  <si>
    <t>ENSGALG00000015969</t>
  </si>
  <si>
    <t>ENSGALT00000101440</t>
  </si>
  <si>
    <t>ENSGALE00000168383</t>
  </si>
  <si>
    <t>ENSGALG00000031182</t>
  </si>
  <si>
    <t>ENSGALT00000103422</t>
  </si>
  <si>
    <t>ENSGALE00000317616</t>
  </si>
  <si>
    <t>ENSGALG00000032563</t>
  </si>
  <si>
    <t>ENSGALT00000066610</t>
  </si>
  <si>
    <t>ENSGALE00000317631</t>
  </si>
  <si>
    <t>ENSGALG00000011342</t>
  </si>
  <si>
    <t>ENSGALT00000018508</t>
  </si>
  <si>
    <t>ENSGALE00000123071</t>
  </si>
  <si>
    <t>ENSGALG00000026363</t>
  </si>
  <si>
    <t>ENSGALT00000094659</t>
  </si>
  <si>
    <t>ENSGALE00000462538</t>
  </si>
  <si>
    <t>ENSGALG00000004817</t>
  </si>
  <si>
    <t>ENSGALT00000039370</t>
  </si>
  <si>
    <t>ENSGALE00000226985</t>
  </si>
  <si>
    <t>ENSGALG00000041494</t>
  </si>
  <si>
    <t>ENSGALT00000105426</t>
  </si>
  <si>
    <t>ENSGALE00000394422</t>
  </si>
  <si>
    <t>ENSGALG00000041556</t>
  </si>
  <si>
    <t>ENSGALT00000103933</t>
  </si>
  <si>
    <t>ENSGALE00000498861</t>
  </si>
  <si>
    <t>ENSGALG00000025851</t>
  </si>
  <si>
    <t>ENSGALT00000045451</t>
  </si>
  <si>
    <t>ENSGALE00000304182</t>
  </si>
  <si>
    <t>ENSGALG00000006138</t>
  </si>
  <si>
    <t>ENSGALT00000104315</t>
  </si>
  <si>
    <t>ENSGALE00000065652</t>
  </si>
  <si>
    <t>ENSGALG00000027365</t>
  </si>
  <si>
    <t>ENSGALT00000045163</t>
  </si>
  <si>
    <t>ENSGALE00000297417</t>
  </si>
  <si>
    <t>ENSGALG00000020741</t>
  </si>
  <si>
    <t>ENSGALT00000033218</t>
  </si>
  <si>
    <t>ENSGALE00000215617</t>
  </si>
  <si>
    <t>ENSGALG00000007346</t>
  </si>
  <si>
    <t>ENSGALT00000104510</t>
  </si>
  <si>
    <t>ENSGALE00000507693</t>
  </si>
  <si>
    <t>ENSGALG00000010158</t>
  </si>
  <si>
    <t>ENSGALT00000016515</t>
  </si>
  <si>
    <t>ENSGALE00000110063</t>
  </si>
  <si>
    <t>ENSGALG00000012796</t>
  </si>
  <si>
    <t>ENSGALT00000020879</t>
  </si>
  <si>
    <t>ENSGALE00000138260</t>
  </si>
  <si>
    <t>ENSGALG00000015050</t>
  </si>
  <si>
    <t>ENSGALT00000024268</t>
  </si>
  <si>
    <t>ENSGALE00000251575</t>
  </si>
  <si>
    <t>ENSGALG00000005806</t>
  </si>
  <si>
    <t>ENSGALT00000009323</t>
  </si>
  <si>
    <t>ENSGALE00000061789</t>
  </si>
  <si>
    <t>ENSGALG00000010664</t>
  </si>
  <si>
    <t>ENSGALT00000097056</t>
  </si>
  <si>
    <t>ENSGALE00000115465</t>
  </si>
  <si>
    <t>ENSGALG00000028512</t>
  </si>
  <si>
    <t>ENSGALT00000073831</t>
  </si>
  <si>
    <t>ENSGALE00000285239</t>
  </si>
  <si>
    <t>ENSGALG00000003693</t>
  </si>
  <si>
    <t>ENSGALT00000071537</t>
  </si>
  <si>
    <t>ENSGALE00000470653</t>
  </si>
  <si>
    <t>ENSGALG00000008425</t>
  </si>
  <si>
    <t>ENSGALT00000105302</t>
  </si>
  <si>
    <t>ENSGALE00000505779</t>
  </si>
  <si>
    <t>ENSGALG00000014999</t>
  </si>
  <si>
    <t>ENSGALT00000024188</t>
  </si>
  <si>
    <t>ENSGALE00000274305</t>
  </si>
  <si>
    <t>ENSGALG00000002789</t>
  </si>
  <si>
    <t>ENSGALT00000106529</t>
  </si>
  <si>
    <t>ENSGALE00000468024</t>
  </si>
  <si>
    <t>ENSGALG00000041034</t>
  </si>
  <si>
    <t>ENSGALT00000089314</t>
  </si>
  <si>
    <t>ENSGALE00000421572</t>
  </si>
  <si>
    <t>ENSGALG00000010304</t>
  </si>
  <si>
    <t>ENSGALT00000016763</t>
  </si>
  <si>
    <t>ENSGALE00000111716</t>
  </si>
  <si>
    <t>ENSGALG00000008957</t>
  </si>
  <si>
    <t>ENSGALT00000039625</t>
  </si>
  <si>
    <t>ENSGALE00000096975</t>
  </si>
  <si>
    <t>ENSGALG00000003907</t>
  </si>
  <si>
    <t>ENSGALT00000006207</t>
  </si>
  <si>
    <t>ENSGALE00000040530</t>
  </si>
  <si>
    <t>ENSGALG00000026981</t>
  </si>
  <si>
    <t>ENSGALT00000047580</t>
  </si>
  <si>
    <t>ENSGALE00000404365</t>
  </si>
  <si>
    <t>ENSGALG00000030268</t>
  </si>
  <si>
    <t>ENSGALT00000053748</t>
  </si>
  <si>
    <t>ENSGALE00000325699</t>
  </si>
  <si>
    <t>ENSGALG00000033278</t>
  </si>
  <si>
    <t>ENSGALT00000102689</t>
  </si>
  <si>
    <t>ENSGALE00000323465</t>
  </si>
  <si>
    <t>ENSGALG00000036807</t>
  </si>
  <si>
    <t>ENSGALT00000073426</t>
  </si>
  <si>
    <t>ENSGALE00000323425</t>
  </si>
  <si>
    <t>ENSGALG00000004750</t>
  </si>
  <si>
    <t>ENSGALT00000007571</t>
  </si>
  <si>
    <t>ENSGALE00000049957</t>
  </si>
  <si>
    <t>ENSGALG00000005594</t>
  </si>
  <si>
    <t>ENSGALT00000008974</t>
  </si>
  <si>
    <t>ENSGALE00000059163</t>
  </si>
  <si>
    <t>ENSGALG00000002854</t>
  </si>
  <si>
    <t>ENSGALT00000094909</t>
  </si>
  <si>
    <t>ENSGALE00000460657</t>
  </si>
  <si>
    <t>ENSGALG00000029095</t>
  </si>
  <si>
    <t>ENSGALT00000043918</t>
  </si>
  <si>
    <t>ENSGALE00000303161</t>
  </si>
  <si>
    <t>ENSGALG00000002759</t>
  </si>
  <si>
    <t>ENSGALT00000004357</t>
  </si>
  <si>
    <t>ENSGALE00000307742</t>
  </si>
  <si>
    <t>ENSGALG00000016267</t>
  </si>
  <si>
    <t>ENSGALT00000059088</t>
  </si>
  <si>
    <t>ENSGALE00000171625</t>
  </si>
  <si>
    <t>ENSGALG00000023554</t>
  </si>
  <si>
    <t>ENSGALT00000039163</t>
  </si>
  <si>
    <t>ENSGALE00000257847</t>
  </si>
  <si>
    <t>ENSGALG00000014924</t>
  </si>
  <si>
    <t>ENSGALT00000024072</t>
  </si>
  <si>
    <t>ENSGALE00000283223</t>
  </si>
  <si>
    <t>ENSGALG00000002489</t>
  </si>
  <si>
    <t>ENSGALT00000039025</t>
  </si>
  <si>
    <t>ENSGALE00000228644</t>
  </si>
  <si>
    <t>ENSGALG00000020742</t>
  </si>
  <si>
    <t>ENSGALT00000081827</t>
  </si>
  <si>
    <t>ENSGALE00000303038</t>
  </si>
  <si>
    <t>ENSGALG00000038780</t>
  </si>
  <si>
    <t>ENSGALT00000078834</t>
  </si>
  <si>
    <t>ENSGALE00000504857</t>
  </si>
  <si>
    <t>ENSGALG00000052648</t>
  </si>
  <si>
    <t>ENSGALT00000105354</t>
  </si>
  <si>
    <t>ENSGALE00000472924</t>
  </si>
  <si>
    <t>ENSGALG00000015167</t>
  </si>
  <si>
    <t>ENSGALT00000099942</t>
  </si>
  <si>
    <t>ENSGALE00000212170</t>
  </si>
  <si>
    <t>ENSGALG00000040114</t>
  </si>
  <si>
    <t>ENSGALT00000051426</t>
  </si>
  <si>
    <t>ENSGALE00000372284</t>
  </si>
  <si>
    <t>ENSGALG00000007938</t>
  </si>
  <si>
    <t>ENSGALT00000012896</t>
  </si>
  <si>
    <t>ENSGALE00000085269</t>
  </si>
  <si>
    <t>ENSGALG00000003353</t>
  </si>
  <si>
    <t>ENSGALT00000005305</t>
  </si>
  <si>
    <t>ENSGALE00000033979</t>
  </si>
  <si>
    <t>ENSGALG00000006043</t>
  </si>
  <si>
    <t>ENSGALT00000048819</t>
  </si>
  <si>
    <t>ENSGALE00000291591</t>
  </si>
  <si>
    <t>ENSGALG00000012484</t>
  </si>
  <si>
    <t>ENSGALT00000037786</t>
  </si>
  <si>
    <t>ENSGALE00000213087</t>
  </si>
  <si>
    <t>ENSGALG00000000862</t>
  </si>
  <si>
    <t>ENSGALT00000095751</t>
  </si>
  <si>
    <t>ENSGALE00000007264</t>
  </si>
  <si>
    <t>ENSGALG00000012592</t>
  </si>
  <si>
    <t>ENSGALT00000020564</t>
  </si>
  <si>
    <t>ENSGALE00000136236</t>
  </si>
  <si>
    <t>ENSGALG00000028849</t>
  </si>
  <si>
    <t>ENSGALT00000047593</t>
  </si>
  <si>
    <t>ENSGALE00000285029</t>
  </si>
  <si>
    <t>ENSGALG00000002364</t>
  </si>
  <si>
    <t>ENSGALT00000003726</t>
  </si>
  <si>
    <t>ENSGALE00000228720</t>
  </si>
  <si>
    <t>ENSGALG00000042051</t>
  </si>
  <si>
    <t>ENSGALT00000071220</t>
  </si>
  <si>
    <t>ENSGALE00000338456</t>
  </si>
  <si>
    <t>ENSGALG00000003661</t>
  </si>
  <si>
    <t>ENSGALT00000005801</t>
  </si>
  <si>
    <t>ENSGALE00000037406</t>
  </si>
  <si>
    <t>ENSGALG00000052932</t>
  </si>
  <si>
    <t>ENSGALT00000107012</t>
  </si>
  <si>
    <t>ENSGALE00000503413</t>
  </si>
  <si>
    <t>ENSGALG00000001425</t>
  </si>
  <si>
    <t>ENSGALT00000002173</t>
  </si>
  <si>
    <t>ENSGALE00000013088</t>
  </si>
  <si>
    <t>ENSGALG00000036932</t>
  </si>
  <si>
    <t>ENSGALT00000075217</t>
  </si>
  <si>
    <t>ENSGALE00000356304</t>
  </si>
  <si>
    <t>ENSGALG00000002974</t>
  </si>
  <si>
    <t>ENSGALT00000087454</t>
  </si>
  <si>
    <t>ENSGALE00000424860</t>
  </si>
  <si>
    <t>ENSGALG00000015721</t>
  </si>
  <si>
    <t>ENSGALT00000025350</t>
  </si>
  <si>
    <t>ENSGALE00000165665</t>
  </si>
  <si>
    <t>ENSGALG00000011811</t>
  </si>
  <si>
    <t>ENSGALT00000019277</t>
  </si>
  <si>
    <t>ENSGALE00000127827</t>
  </si>
  <si>
    <t>ENSGALG00000007048</t>
  </si>
  <si>
    <t>ENSGALT00000083565</t>
  </si>
  <si>
    <t>ENSGALE00000425557</t>
  </si>
  <si>
    <t>ENSGALG00000016492</t>
  </si>
  <si>
    <t>ENSGALT00000026603</t>
  </si>
  <si>
    <t>ENSGALE00000174446</t>
  </si>
  <si>
    <t>ENSGALG00000044279</t>
  </si>
  <si>
    <t>ENSGALT00000084070</t>
  </si>
  <si>
    <t>ENSGALE00000437175</t>
  </si>
  <si>
    <t>ENSGALG00000010592</t>
  </si>
  <si>
    <t>ENSGALT00000108375</t>
  </si>
  <si>
    <t>ENSGALE00000309368</t>
  </si>
  <si>
    <t>ENSGALG00000013468</t>
  </si>
  <si>
    <t>ENSGALT00000021952</t>
  </si>
  <si>
    <t>ENSGALE00000144723</t>
  </si>
  <si>
    <t>ENSGALG00000009392</t>
  </si>
  <si>
    <t>ENSGALT00000015302</t>
  </si>
  <si>
    <t>ENSGALE00000101819</t>
  </si>
  <si>
    <t>ENSGALG00000037629</t>
  </si>
  <si>
    <t>ENSGALT00000095134</t>
  </si>
  <si>
    <t>ENSGALE00000353972</t>
  </si>
  <si>
    <t>ENSGALG00000010763</t>
  </si>
  <si>
    <t>ENSGALT00000017502</t>
  </si>
  <si>
    <t>ENSGALE00000116402</t>
  </si>
  <si>
    <t>ENSGALG00000034100</t>
  </si>
  <si>
    <t>ENSGALT00000069467</t>
  </si>
  <si>
    <t>ENSGALE00000403400</t>
  </si>
  <si>
    <t>ENSGALG00000031560</t>
  </si>
  <si>
    <t>ENSGALT00000071723</t>
  </si>
  <si>
    <t>ENSGALE00000319519</t>
  </si>
  <si>
    <t>ENSGALG00000015624</t>
  </si>
  <si>
    <t>ENSGALT00000025190</t>
  </si>
  <si>
    <t>ENSGALE00000164594</t>
  </si>
  <si>
    <t>ENSGALG00000034777</t>
  </si>
  <si>
    <t>ENSGALT00000077922</t>
  </si>
  <si>
    <t>ENSGALE00000339196</t>
  </si>
  <si>
    <t>ENSGALG00000006025</t>
  </si>
  <si>
    <t>ENSGALT00000038916</t>
  </si>
  <si>
    <t>ENSGALE00000200493</t>
  </si>
  <si>
    <t>ENSGALG00000036543</t>
  </si>
  <si>
    <t>ENSGALT00000050262</t>
  </si>
  <si>
    <t>ENSGALE00000368720</t>
  </si>
  <si>
    <t>ENSGALG00000039155</t>
  </si>
  <si>
    <t>ENSGALT00000054068</t>
  </si>
  <si>
    <t>ENSGALE00000328068</t>
  </si>
  <si>
    <t>ENSGALG00000035472</t>
  </si>
  <si>
    <t>ENSGALT00000053918</t>
  </si>
  <si>
    <t>ENSGALE00000357736</t>
  </si>
  <si>
    <t>ENSGALG00000036128</t>
  </si>
  <si>
    <t>ENSGALT00000064647</t>
  </si>
  <si>
    <t>ENSGALE00000338150</t>
  </si>
  <si>
    <t>ENSGALG00000016282</t>
  </si>
  <si>
    <t>ENSGALT00000026251</t>
  </si>
  <si>
    <t>ENSGALE00000171826</t>
  </si>
  <si>
    <t>ENSGALG00000033997</t>
  </si>
  <si>
    <t>ENSGALT00000062893</t>
  </si>
  <si>
    <t>ENSGALE00000395116</t>
  </si>
  <si>
    <t>ENSGALG00000023886</t>
  </si>
  <si>
    <t>ENSGALT00000040147</t>
  </si>
  <si>
    <t>ENSGALE00000265349</t>
  </si>
  <si>
    <t>Painted Turtle</t>
  </si>
  <si>
    <t>Anole Lizard</t>
  </si>
  <si>
    <t>Australian Saltwater Crocodile</t>
  </si>
  <si>
    <t>ENSG00000178171</t>
  </si>
  <si>
    <t>ENST00000423981.1</t>
  </si>
  <si>
    <t>ENSE00001281894</t>
  </si>
  <si>
    <t>ENSE00003519307</t>
  </si>
  <si>
    <t>ENSG00000085224</t>
  </si>
  <si>
    <t>ENST00000373344.10</t>
  </si>
  <si>
    <t>ENSE00001625053</t>
  </si>
  <si>
    <t>ENSG00000224470</t>
  </si>
  <si>
    <t>ENST00000427980.7</t>
  </si>
  <si>
    <t>ENSE00001669935</t>
  </si>
  <si>
    <t>ENSG00000179941</t>
  </si>
  <si>
    <t>ENST00000393262.3</t>
  </si>
  <si>
    <t>ENSE00001462586</t>
  </si>
  <si>
    <t>ENST00000374144.8</t>
  </si>
  <si>
    <t>ENSG00000177354</t>
  </si>
  <si>
    <t>ENSE00001806026</t>
  </si>
  <si>
    <t>ENST00000359963.4</t>
  </si>
  <si>
    <t>ENSG00000198445</t>
  </si>
  <si>
    <t>ENSE00003538330</t>
  </si>
  <si>
    <t>ENST00000367607.8</t>
  </si>
  <si>
    <t>ENSG00000135837</t>
  </si>
  <si>
    <t>no long exon</t>
  </si>
  <si>
    <t>ENSE00003499620</t>
  </si>
  <si>
    <t>ENST00000375458.6</t>
  </si>
  <si>
    <t>ENSG00000082438</t>
  </si>
  <si>
    <t>alt name</t>
  </si>
  <si>
    <t>C10orf12</t>
  </si>
  <si>
    <t>C11orf82</t>
  </si>
  <si>
    <t>CASC5</t>
  </si>
  <si>
    <t>KIAA0947</t>
  </si>
  <si>
    <t>KIAA1462</t>
  </si>
  <si>
    <t>KIAA2018</t>
  </si>
  <si>
    <t>ENSE00001329270</t>
  </si>
  <si>
    <t>ENST00000308508.5</t>
  </si>
  <si>
    <t>ENSE00001423507</t>
  </si>
  <si>
    <t>ENST00000310045.8</t>
  </si>
  <si>
    <t>ENSG00000171451</t>
  </si>
  <si>
    <t>ENSE00002534007</t>
  </si>
  <si>
    <t>ENST00000534358.6</t>
  </si>
  <si>
    <t>ENSE00002156630</t>
  </si>
  <si>
    <t>ENSE00001599839</t>
  </si>
  <si>
    <t>ENST00000567887.5</t>
  </si>
  <si>
    <t>ENSG00000127603</t>
  </si>
  <si>
    <t>ENSE00003487126</t>
  </si>
  <si>
    <t>ENST00000262043.7</t>
  </si>
  <si>
    <t>ENSE00003656342</t>
  </si>
  <si>
    <t>ENST00000645898.1</t>
  </si>
  <si>
    <t>ENSE00001119405</t>
  </si>
  <si>
    <t>ENSE00003795905</t>
  </si>
  <si>
    <t>ENST00000635942.1</t>
  </si>
  <si>
    <t>ENSE00003786754</t>
  </si>
  <si>
    <t>ENST00000636694.1</t>
  </si>
  <si>
    <t>ENSE00002313769</t>
  </si>
  <si>
    <t>ENST00000544979.6</t>
  </si>
  <si>
    <t>ENSG00000174306</t>
  </si>
  <si>
    <t>ENSE00003120223</t>
  </si>
  <si>
    <t>ENST00000253048.10</t>
  </si>
  <si>
    <t>ENSG00000130749</t>
  </si>
  <si>
    <t>ENSG00000048707</t>
  </si>
  <si>
    <t>ENST00000620676.6</t>
  </si>
  <si>
    <t>ENSE00003754641</t>
  </si>
  <si>
    <t>ENSE00003647762</t>
  </si>
  <si>
    <t>ENST00000296795.7</t>
  </si>
  <si>
    <t>ENSG00000164342</t>
  </si>
  <si>
    <t>ENSE00003841503</t>
  </si>
  <si>
    <t>ENST00000642603.2</t>
  </si>
  <si>
    <t>ENSG00000187554</t>
  </si>
  <si>
    <t>ENSG00000153820</t>
  </si>
  <si>
    <t>ENST00000392056.8</t>
  </si>
  <si>
    <t>ENSE00001123961</t>
  </si>
  <si>
    <t>ENSG00000159433</t>
  </si>
  <si>
    <t>ENST00000290607.12</t>
  </si>
  <si>
    <t>ENSE00001107757</t>
  </si>
  <si>
    <t>ENST00000296043.7</t>
  </si>
  <si>
    <t>ENSG00000138771</t>
  </si>
  <si>
    <t>ENSE00001277290</t>
  </si>
  <si>
    <t>ENSE00001100780</t>
  </si>
  <si>
    <t>ENSG00000148840</t>
  </si>
  <si>
    <t>ENST00000278070.7</t>
  </si>
  <si>
    <t>ENSE00001377373</t>
  </si>
  <si>
    <t>ENST00000235372.11</t>
  </si>
  <si>
    <t>ENSG00000116731</t>
  </si>
  <si>
    <t>ENSE00001367866</t>
  </si>
  <si>
    <t>ENSG00000188162</t>
  </si>
  <si>
    <t>ENST00000399391.6</t>
  </si>
  <si>
    <t>ENSE00001461117</t>
  </si>
  <si>
    <t>ENSE00001267275</t>
  </si>
  <si>
    <t>ENST00000373644.5</t>
  </si>
  <si>
    <t>can't find</t>
  </si>
  <si>
    <t>TASOR2</t>
  </si>
  <si>
    <t>ENSE00001400522</t>
  </si>
  <si>
    <t>ENSG00000108021</t>
  </si>
  <si>
    <t>ENST00000645567.1</t>
  </si>
  <si>
    <t>ENSE00001232716</t>
  </si>
  <si>
    <t>ENSG00000178974</t>
  </si>
  <si>
    <t>ENST00000313833.5</t>
  </si>
  <si>
    <t>ENSE00001364564</t>
  </si>
  <si>
    <t>ENSG00000180263</t>
  </si>
  <si>
    <t>ENST00000343958.9</t>
  </si>
  <si>
    <t>ENSG00000166189</t>
  </si>
  <si>
    <t>ENST00000299238.6</t>
  </si>
  <si>
    <t>ENSE00001100752</t>
  </si>
  <si>
    <t>ENSG00000152580</t>
  </si>
  <si>
    <t>ENST00000282466.3</t>
  </si>
  <si>
    <t>ENSE00001368502</t>
  </si>
  <si>
    <t>BTBD8</t>
  </si>
  <si>
    <t>ENSG00000189195</t>
  </si>
  <si>
    <t>ENST00000636805.1</t>
  </si>
  <si>
    <t>ENSE00003826229</t>
  </si>
  <si>
    <t>RESF1</t>
  </si>
  <si>
    <t>ENSG00000174718</t>
  </si>
  <si>
    <t>ENST00000312561.9</t>
  </si>
  <si>
    <t>ENSE00001269832</t>
  </si>
  <si>
    <t>ENSG00000137812</t>
  </si>
  <si>
    <t>ENST00000346991.9</t>
  </si>
  <si>
    <t>ENSE00001318594</t>
  </si>
  <si>
    <t>ENSG00000196233</t>
  </si>
  <si>
    <t>ENST00000421806.3</t>
  </si>
  <si>
    <t>ENSE00001661157</t>
  </si>
  <si>
    <t>C4orf54</t>
  </si>
  <si>
    <t>ENSG00000248713</t>
  </si>
  <si>
    <t>ENST00000511828.1</t>
  </si>
  <si>
    <t>ENSE00002045944</t>
  </si>
  <si>
    <t>ENSG00000154305</t>
  </si>
  <si>
    <t>ENST00000344922.10</t>
  </si>
  <si>
    <t>ENSE00003645538</t>
  </si>
  <si>
    <t>ENSG00000119684</t>
  </si>
  <si>
    <t>ENST00000355774.6</t>
  </si>
  <si>
    <t>ENSE00001097899</t>
  </si>
  <si>
    <t>ENSG00000101825</t>
  </si>
  <si>
    <t>ENST00000217939.7</t>
  </si>
  <si>
    <t>ENSE00000664560</t>
  </si>
  <si>
    <t>ENSG00000102921</t>
  </si>
  <si>
    <t>ENST00000262384.4</t>
  </si>
  <si>
    <t>ENSE00003483755</t>
  </si>
  <si>
    <t>Annotated Length</t>
  </si>
  <si>
    <t>ENSGALG00000044620</t>
  </si>
  <si>
    <t>ENSGALT00000089783.2</t>
  </si>
  <si>
    <t>ENSGALE00000434379</t>
  </si>
  <si>
    <t>ENSGALG00000026470</t>
  </si>
  <si>
    <t>ENSGALT00000045755.3</t>
  </si>
  <si>
    <t>ENSGALE00000299956</t>
  </si>
  <si>
    <t>ENSGALG00000027353</t>
  </si>
  <si>
    <t>ENSGALT00000045209.3</t>
  </si>
  <si>
    <t>ENSGALE00000285710</t>
  </si>
  <si>
    <t>ENSGALG00000026553</t>
  </si>
  <si>
    <t>ENSGALT00000043595.3</t>
  </si>
  <si>
    <t>ENSGALE00000407946</t>
  </si>
  <si>
    <t>ENSGALG00000002678</t>
  </si>
  <si>
    <t>ENSGALT00000004220.6</t>
  </si>
  <si>
    <t>ENSGALE00000263364</t>
  </si>
  <si>
    <t>ENSGALE00000263354</t>
  </si>
  <si>
    <t>ENSGALG00000000071</t>
  </si>
  <si>
    <t>ENSGALT00000000097.5</t>
  </si>
  <si>
    <t>ENSGALE00000371701</t>
  </si>
  <si>
    <t>ENSGALG00000014936</t>
  </si>
  <si>
    <t>ENSGALT00000024092.5</t>
  </si>
  <si>
    <t>ENSGALE00000157555</t>
  </si>
  <si>
    <t>ENSGALE00000493808</t>
  </si>
  <si>
    <t>ENSGALG00000055101</t>
  </si>
  <si>
    <t>ENSGALT00000096902.1</t>
  </si>
  <si>
    <t>ENSGALG00000044643</t>
  </si>
  <si>
    <t>ENSGALT00000084749.2</t>
  </si>
  <si>
    <t>ENSGALG00000011721</t>
  </si>
  <si>
    <t>ENSGALT00000019151.5</t>
  </si>
  <si>
    <t>ENSGALE00000127229</t>
  </si>
  <si>
    <t>unannotated</t>
  </si>
  <si>
    <t>ENSGALG00000033769</t>
  </si>
  <si>
    <t>ENSGALT00000066998.2</t>
  </si>
  <si>
    <t>ENSGALE00000364742</t>
  </si>
  <si>
    <t>ENSGALG00000044293</t>
  </si>
  <si>
    <t>ENSGALT00000084216.2</t>
  </si>
  <si>
    <t>ENSGALE00000438364</t>
  </si>
  <si>
    <t>ENSGALG00000047009</t>
  </si>
  <si>
    <t>ENSGALT00000103149.1</t>
  </si>
  <si>
    <t>ENSGALE00000504126</t>
  </si>
  <si>
    <t>ENSGALG00000005977</t>
  </si>
  <si>
    <t>ENSGALT00000009612.6</t>
  </si>
  <si>
    <t>ENSGALE00000063668</t>
  </si>
  <si>
    <t>ENSGALG00000045168</t>
  </si>
  <si>
    <t>ENSGALT00000085734.2</t>
  </si>
  <si>
    <t>ENSGALE00000444959</t>
  </si>
  <si>
    <t>ENSGALG00000006818</t>
  </si>
  <si>
    <t>ENSGALT00000046314.2</t>
  </si>
  <si>
    <t>ENSGALE00000073314</t>
  </si>
  <si>
    <t>3–4</t>
  </si>
  <si>
    <t>ENSGALG00000047058</t>
  </si>
  <si>
    <t>ENSGALT00000095188.1</t>
  </si>
  <si>
    <t>12–14</t>
  </si>
  <si>
    <t>ENSGALG00000000818</t>
  </si>
  <si>
    <t>ENSGALT00000001192.7</t>
  </si>
  <si>
    <t>ENSGALE00000006759</t>
  </si>
  <si>
    <t>ENSGALT00000071537.2</t>
  </si>
  <si>
    <t>ENSGALG00000044985</t>
  </si>
  <si>
    <t>ENSGALT00000104868.1</t>
  </si>
  <si>
    <t>ENSGALE00000447353</t>
  </si>
  <si>
    <t>ENSGALG00000025996</t>
  </si>
  <si>
    <t>ENSGALT00000093650.1</t>
  </si>
  <si>
    <t>ENSGALE00000425631</t>
  </si>
  <si>
    <t>4–12</t>
  </si>
  <si>
    <t>ENSGALG00000016635</t>
  </si>
  <si>
    <t>ENSGALT00000026856.7</t>
  </si>
  <si>
    <t>ENSGALG00000012177</t>
  </si>
  <si>
    <t>ENSGALT00000019884.6</t>
  </si>
  <si>
    <t>ENSGALE00000438748</t>
  </si>
  <si>
    <t>9–12</t>
  </si>
  <si>
    <t>ENSGALG00000017162</t>
  </si>
  <si>
    <t>ENSGALT00000080652.2</t>
  </si>
  <si>
    <t>ENSGALG00000039659</t>
  </si>
  <si>
    <t>ENSGALT00000097235.1</t>
  </si>
  <si>
    <t>ENSGALE00000461603</t>
  </si>
  <si>
    <t>ENSE00001715762</t>
  </si>
  <si>
    <t>ENSGALE00000496709</t>
  </si>
  <si>
    <t>ENSGALT00000078001.2</t>
  </si>
  <si>
    <t>ENSGALG00000051852</t>
  </si>
  <si>
    <t>ENSGALT00000102264.1</t>
  </si>
  <si>
    <t>ENSGALE00000497645</t>
  </si>
  <si>
    <t>ENSGALG00000047702</t>
  </si>
  <si>
    <t>ENSGALT00000105304.1</t>
  </si>
  <si>
    <t>1–7</t>
  </si>
  <si>
    <t>ENSGALG00000051021</t>
  </si>
  <si>
    <t>ENSGALT00000093077.1</t>
  </si>
  <si>
    <t>ENSGALG00000052499</t>
  </si>
  <si>
    <t>ENSGALT00000105808.1</t>
  </si>
  <si>
    <t>ENSGALE00000455990</t>
  </si>
  <si>
    <t>bad annotation</t>
  </si>
  <si>
    <t>ENSGALG00000041098</t>
  </si>
  <si>
    <t>ENSGALT00000066497.2</t>
  </si>
  <si>
    <t>ENSXETG00000007571</t>
  </si>
  <si>
    <t>ENSXETT00000016493.3</t>
  </si>
  <si>
    <t>ENSXETE00000092809</t>
  </si>
  <si>
    <t>ENSXETG00000032191</t>
  </si>
  <si>
    <t>ENSXETT00000063364.1</t>
  </si>
  <si>
    <t>1–4</t>
  </si>
  <si>
    <t>ENSXETT00000019543.3</t>
  </si>
  <si>
    <t>ENSXETE00000109942</t>
  </si>
  <si>
    <t>ENSXETG00000004499</t>
  </si>
  <si>
    <t>ENSXETT00000009778.3</t>
  </si>
  <si>
    <t>ENSXETE00000376774</t>
  </si>
  <si>
    <t>ENSXETG00000010069</t>
  </si>
  <si>
    <t>ENSXETT00000055704.2</t>
  </si>
  <si>
    <t>ENSXETE00000392663</t>
  </si>
  <si>
    <t>ENSXETG00000032999</t>
  </si>
  <si>
    <t>ENSXETT00000062126.1</t>
  </si>
  <si>
    <t>ENSXETE00000378100</t>
  </si>
  <si>
    <t>ENSXETT00000000764.3</t>
  </si>
  <si>
    <t>ENSXETE00000386360</t>
  </si>
  <si>
    <t>ENSXETG00000023013</t>
  </si>
  <si>
    <t>ENSXETT00000049770.3</t>
  </si>
  <si>
    <t>ENSXETE00000278849</t>
  </si>
  <si>
    <t>34–35</t>
  </si>
  <si>
    <t>ENSXETG00000015968</t>
  </si>
  <si>
    <t>ENSXETT00000034850.2</t>
  </si>
  <si>
    <t>11–25</t>
  </si>
  <si>
    <t>ENSXETT00000016058.3</t>
  </si>
  <si>
    <t>ENSXETG00000032203</t>
  </si>
  <si>
    <t>ENSXETT00000060922.1</t>
  </si>
  <si>
    <t>3–19</t>
  </si>
  <si>
    <t>ENSXETG00000025007</t>
  </si>
  <si>
    <t>ENSXETT00000016323.3</t>
  </si>
  <si>
    <t>ENSXETE00000303309</t>
  </si>
  <si>
    <t>ENSXETG00000012810</t>
  </si>
  <si>
    <t>ENSXETT00000027993.3</t>
  </si>
  <si>
    <t>ENSXETE00000157153</t>
  </si>
  <si>
    <t>ENSXETG00000001738</t>
  </si>
  <si>
    <t>ENSXETT00000013562.3</t>
  </si>
  <si>
    <t>13–15</t>
  </si>
  <si>
    <t>ENSXETG00000004455</t>
  </si>
  <si>
    <t>ENSXETT00000056742.2</t>
  </si>
  <si>
    <t>4–5</t>
  </si>
  <si>
    <t>17–18</t>
  </si>
  <si>
    <t>ENSXETG00000001712</t>
  </si>
  <si>
    <t>ENSXETT00000062557.1</t>
  </si>
  <si>
    <t>5–6</t>
  </si>
  <si>
    <t>ENSXETG00000017458</t>
  </si>
  <si>
    <t>ENSXETG00000018811</t>
  </si>
  <si>
    <t>ENSXETT00000040792.3</t>
  </si>
  <si>
    <t>4–8</t>
  </si>
  <si>
    <t>ENSXETG00000007831</t>
  </si>
  <si>
    <t>ENSXETT00000063463.1</t>
  </si>
  <si>
    <t>19–20</t>
  </si>
  <si>
    <t>ENSGALG00000032681</t>
  </si>
  <si>
    <t>ENSGALG00000031604</t>
  </si>
  <si>
    <t>ENSGALG00000002165</t>
  </si>
  <si>
    <t>ENSGALG00000051831</t>
  </si>
  <si>
    <t>1–5</t>
  </si>
  <si>
    <t>ENSGALG00000006936</t>
  </si>
  <si>
    <t>ENSGALT00000100367.1</t>
  </si>
  <si>
    <t>ENSGALG00000039573</t>
  </si>
  <si>
    <t>ENSGALT00000061360.2</t>
  </si>
  <si>
    <t>ENSGALE00000363746</t>
  </si>
  <si>
    <t>ENSGALG00000053997</t>
  </si>
  <si>
    <t>ENSGALT00000092319.1</t>
  </si>
  <si>
    <t>ENSGALE00000512251</t>
  </si>
  <si>
    <t>not present</t>
  </si>
  <si>
    <t>ENSCPBG00000024520</t>
  </si>
  <si>
    <t>ENSCPBT00000041296.1</t>
  </si>
  <si>
    <t>ENSCPBE00000206832</t>
  </si>
  <si>
    <t>ENSCPBG00000012021</t>
  </si>
  <si>
    <t>ENSCPBT00000019294.1</t>
  </si>
  <si>
    <t>ENSCPBE00000093041</t>
  </si>
  <si>
    <t>ENSCPBG00000013424</t>
  </si>
  <si>
    <t>ENSCPBT00000021748.1</t>
  </si>
  <si>
    <t>1–2</t>
  </si>
  <si>
    <t>not present, but in mouse</t>
  </si>
  <si>
    <t>ENSACAG00000015796</t>
  </si>
  <si>
    <t>ENSACAT00000023335.1</t>
  </si>
  <si>
    <t>ENSACAG00000013375</t>
  </si>
  <si>
    <t>ENSACAT00000013445.3</t>
  </si>
  <si>
    <t>ENSACAE00000124464</t>
  </si>
  <si>
    <t>ENSCPBE00000185217</t>
  </si>
  <si>
    <t>ENSCPBT00000037184.1</t>
  </si>
  <si>
    <t>ENSCPBG00000025687</t>
  </si>
  <si>
    <t>ENSCPBT00000043446.1</t>
  </si>
  <si>
    <t>ENSCPBE00000218143</t>
  </si>
  <si>
    <t>ENSCPBG00000027574</t>
  </si>
  <si>
    <t>ENSCPBT00000046991.1</t>
  </si>
  <si>
    <t>ENSCPBE00000237220</t>
  </si>
  <si>
    <t>ENSCPBG00000003474</t>
  </si>
  <si>
    <t>ENSCPBE00000158007</t>
  </si>
  <si>
    <t>ENSCPBG00000019242</t>
  </si>
  <si>
    <t>ENSCPBT00000031965.1</t>
  </si>
  <si>
    <t>ENSCPBG00000008382</t>
  </si>
  <si>
    <t>ENSCPBG00000022636</t>
  </si>
  <si>
    <t>ENSCPBT00000037966.1</t>
  </si>
  <si>
    <t>ENSCPBE00000189106</t>
  </si>
  <si>
    <t>ENSCPBT00000013125.1</t>
  </si>
  <si>
    <t>ENSCPBG00000005375</t>
  </si>
  <si>
    <t>ENSCPBT00000008205.1</t>
  </si>
  <si>
    <t>ENSCPBE00000131385</t>
  </si>
  <si>
    <t>ENSCPBG00000016289</t>
  </si>
  <si>
    <t>ENSCPBT00000026856.1</t>
  </si>
  <si>
    <t>ENSCPBG00000015731</t>
  </si>
  <si>
    <t>ENSCPBT00000025843.1</t>
  </si>
  <si>
    <t>ENSCPBE00000126437</t>
  </si>
  <si>
    <t>ENSCPBG00000001126</t>
  </si>
  <si>
    <t>ENSCPBT00000001699.1</t>
  </si>
  <si>
    <t>ENSCPBE00000008170</t>
  </si>
  <si>
    <t>ENSCPBG00000021195</t>
  </si>
  <si>
    <t>ENSCPBT00000035437.1</t>
  </si>
  <si>
    <t>ENSCPBE00000176362</t>
  </si>
  <si>
    <t>ENSCPBE00000176441</t>
  </si>
  <si>
    <t>ENSCPBE00000082653</t>
  </si>
  <si>
    <t>ENSCPBE00000081098</t>
  </si>
  <si>
    <t>36–38</t>
  </si>
  <si>
    <t>ENSCPBT00000017477.1</t>
  </si>
  <si>
    <t>ENSCPBG00000016365</t>
  </si>
  <si>
    <t>ENSCPBT00000026974.1</t>
  </si>
  <si>
    <t>1–3</t>
  </si>
  <si>
    <t xml:space="preserve"> bad annotation</t>
  </si>
  <si>
    <t>ENSCPBE00000238346</t>
  </si>
  <si>
    <t>ENSCPBG00000027719</t>
  </si>
  <si>
    <t>ENSCPBT00000047238.1</t>
  </si>
  <si>
    <t>ENSCPBE00000074124</t>
  </si>
  <si>
    <t>ENSCPBG00000009823</t>
  </si>
  <si>
    <t>ENSCPBT00000015543.1</t>
  </si>
  <si>
    <t>ENSCPBG00000007073</t>
  </si>
  <si>
    <t>ENSCPBT00000010985.1</t>
  </si>
  <si>
    <t>ENSCPBE00000051712</t>
  </si>
  <si>
    <t>ENSCPBG00000016004</t>
  </si>
  <si>
    <t>ENSCPBT00000026371.1</t>
  </si>
  <si>
    <t>ENSCPBE00000129105</t>
  </si>
  <si>
    <t>ENSCPBG00000004311</t>
  </si>
  <si>
    <t>ENSCPBT00000006556.1</t>
  </si>
  <si>
    <t>ENSCPBE00000030288</t>
  </si>
  <si>
    <t>ENSCPBG00000014015</t>
  </si>
  <si>
    <t>ENSCPBT00000022836.1</t>
  </si>
  <si>
    <t>ENSCPBE00000111426</t>
  </si>
  <si>
    <t>ENSCPBG00000022211</t>
  </si>
  <si>
    <t>ENSCPBT00000037228.1</t>
  </si>
  <si>
    <t>ENSCPBE00000189516</t>
  </si>
  <si>
    <t>ENSCPBT00000038041.1</t>
  </si>
  <si>
    <t>ENSCPBG00000024225</t>
  </si>
  <si>
    <t>ENSCPBT00000040749.1</t>
  </si>
  <si>
    <t>ENSCPBE00000203827</t>
  </si>
  <si>
    <t>ENSACAG00000006727</t>
  </si>
  <si>
    <t>ENSACAT00000006734.3</t>
  </si>
  <si>
    <t>ENSCPRG00005005676</t>
  </si>
  <si>
    <t>ENSCPRT00005009385.1</t>
  </si>
  <si>
    <t>ENSCPBG00000008360</t>
  </si>
  <si>
    <t>ENSCPBT00000013111.1</t>
  </si>
  <si>
    <t>ENSCPBG00000013056</t>
  </si>
  <si>
    <t>ENSCPBT00000021086.1</t>
  </si>
  <si>
    <t>ENSCPBG00000006665</t>
  </si>
  <si>
    <t>ENSCPBT00000010286.1</t>
  </si>
  <si>
    <t>ENSCPBE00000161767</t>
  </si>
  <si>
    <t>ENSCPBG00000012423</t>
  </si>
  <si>
    <t>ENSCPBT00000019972.1</t>
  </si>
  <si>
    <t>ENSCPBE00000096494</t>
  </si>
  <si>
    <t>ENSCPBE00000106540</t>
  </si>
  <si>
    <t>ENSCPBG00000024089</t>
  </si>
  <si>
    <t>ENSCPBE00000012851</t>
  </si>
  <si>
    <t>ENSCPBG00000001719</t>
  </si>
  <si>
    <t>ENSCPBT00000002618.1</t>
  </si>
  <si>
    <t>ENSCPBT00000014189.1</t>
  </si>
  <si>
    <t>PKDREJ_A</t>
  </si>
  <si>
    <t>ENSCPRT00005002715.1</t>
  </si>
  <si>
    <t>ENSGALG00000054320</t>
  </si>
  <si>
    <t>ENSGALT00000096380.1</t>
  </si>
  <si>
    <t>unannotated ORF</t>
  </si>
  <si>
    <t>ENSXETT00000050001.3</t>
  </si>
  <si>
    <t>18–22</t>
  </si>
  <si>
    <t>ENSCPRE00005187011</t>
  </si>
  <si>
    <t>ENSCPRG00005018791</t>
  </si>
  <si>
    <t>ENSCPRT00005031704.1</t>
  </si>
  <si>
    <t>ENSCPRG00005008985</t>
  </si>
  <si>
    <t>ENSCPRT00005014891.1</t>
  </si>
  <si>
    <t>ENSCPRE00005086288</t>
  </si>
  <si>
    <t>ENSCPRG00005004241</t>
  </si>
  <si>
    <t>ENSCPRT00005006946.1</t>
  </si>
  <si>
    <t>ENSCPRE00005040589</t>
  </si>
  <si>
    <t>ENSCPRG00005017846</t>
  </si>
  <si>
    <t>ENSCPRT00005030059.1</t>
  </si>
  <si>
    <t>ENSCPRE00005176845</t>
  </si>
  <si>
    <t>ENSCPRG00005003986</t>
  </si>
  <si>
    <t>ENSCPRE00005075773</t>
  </si>
  <si>
    <t>7–8</t>
  </si>
  <si>
    <t>ENSCPRT00005021529.1</t>
  </si>
  <si>
    <t>ENSCPRG00005012839</t>
  </si>
  <si>
    <t>4–7</t>
  </si>
  <si>
    <t>ENSCPRG00005013288</t>
  </si>
  <si>
    <t>ENSCPRT00005022234.1</t>
  </si>
  <si>
    <t>ENSCPRE00005020090</t>
  </si>
  <si>
    <t>ENSCPRG00005002122</t>
  </si>
  <si>
    <t>ENSCPRT00005003391.1</t>
  </si>
  <si>
    <t>ENSCPRG00005009826</t>
  </si>
  <si>
    <t>ENSCPRT00005016370.1</t>
  </si>
  <si>
    <t>ENSCPRE00005095033</t>
  </si>
  <si>
    <t>ENSCPRG00005010411</t>
  </si>
  <si>
    <t>ENSCPRT00005017397.1</t>
  </si>
  <si>
    <t>ENSCPRE00005100808</t>
  </si>
  <si>
    <t>ENSCPRG00005013008</t>
  </si>
  <si>
    <t>ENSCPRT00005021758.1</t>
  </si>
  <si>
    <t>ENSCPRE00005121867</t>
  </si>
  <si>
    <t>ENSCPRG00005012478</t>
  </si>
  <si>
    <t>ENSCPRT00005020938.1</t>
  </si>
  <si>
    <t>ENSCPRG00005016574</t>
  </si>
  <si>
    <t>ENSCPRT00005027890.1</t>
  </si>
  <si>
    <t>ENSCPRE00005164023</t>
  </si>
  <si>
    <t>ENSCPRG00005017692</t>
  </si>
  <si>
    <t>ENSCPRT00005029786.1</t>
  </si>
  <si>
    <t>ENSCPRE00005175458</t>
  </si>
  <si>
    <t>ENSCPRE00005000135</t>
  </si>
  <si>
    <t>ENSCPRG00005000058</t>
  </si>
  <si>
    <t>ENSCPRT00005000066.1</t>
  </si>
  <si>
    <t>26–27</t>
  </si>
  <si>
    <t>ENSCPRG00005003890</t>
  </si>
  <si>
    <t>ENSCPRT00005006342.1</t>
  </si>
  <si>
    <t>ENSCPRE00005037233</t>
  </si>
  <si>
    <t>ENSCPRG00005001238</t>
  </si>
  <si>
    <t>ENSCPRT00005001990.1</t>
  </si>
  <si>
    <t>ENSCPRE00005011352</t>
  </si>
  <si>
    <t>ENSCPRG00005015040</t>
  </si>
  <si>
    <t>ENSCPRG00005002217</t>
  </si>
  <si>
    <t>ENSCPRG00005016690</t>
  </si>
  <si>
    <t>ENSCPRT00005028068.1</t>
  </si>
  <si>
    <t>ENSCPRE00005165163</t>
  </si>
  <si>
    <t>unannotated ORF with missing data</t>
  </si>
  <si>
    <t>ENSCPRE00005090576</t>
  </si>
  <si>
    <t>ENSCPRT00005015636.1</t>
  </si>
  <si>
    <t>ENSCPRG00005002785</t>
  </si>
  <si>
    <t>ENSCPRT00005004459.1</t>
  </si>
  <si>
    <t>ENSCPRE00005026344</t>
  </si>
  <si>
    <t>ENSCPRG00005009995</t>
  </si>
  <si>
    <t>ENSCPRT00005016665.1</t>
  </si>
  <si>
    <t>ENSCPRE00005096732</t>
  </si>
  <si>
    <t>ENSCPRG00005001626</t>
  </si>
  <si>
    <t>ENSCPRT00005002582.1</t>
  </si>
  <si>
    <t>ENSCPRE00005015179</t>
  </si>
  <si>
    <t>ENSCPRE00005123073</t>
  </si>
  <si>
    <t>ENSCPRG00005017667</t>
  </si>
  <si>
    <t>exists but missing data</t>
  </si>
  <si>
    <t>ENSCPRG00005016617</t>
  </si>
  <si>
    <t>ENSCPRG00005010748</t>
  </si>
  <si>
    <t>ENSCPRG00005016131</t>
  </si>
  <si>
    <t>ENSCPRG00005011825</t>
  </si>
  <si>
    <t>ENSCPRT00005019930.1</t>
  </si>
  <si>
    <t>ENSCPRE00005115285</t>
  </si>
  <si>
    <t>ENSCPRG00005001840</t>
  </si>
  <si>
    <t>ENSCPRG00005015669</t>
  </si>
  <si>
    <t>ENSGALE00000442742</t>
  </si>
  <si>
    <t>ENSACAE00000059069</t>
  </si>
  <si>
    <t>ENSACAG00000006324</t>
  </si>
  <si>
    <t>ENSACAT00000006322.2</t>
  </si>
  <si>
    <t>ENSACAG00000017620</t>
  </si>
  <si>
    <t>ENSACAG00000009527</t>
  </si>
  <si>
    <t>ENSACAG00000004835</t>
  </si>
  <si>
    <t>ENSACAG00000003002</t>
  </si>
  <si>
    <t>ENSACAG00000008641</t>
  </si>
  <si>
    <t>ENSACAT00000008824.3</t>
  </si>
  <si>
    <t>ENSACAE00000080648</t>
  </si>
  <si>
    <t>ENSACAG00000013415</t>
  </si>
  <si>
    <t>ENSACAT00000013429.3</t>
  </si>
  <si>
    <t>ENSACAT00000004560.3</t>
  </si>
  <si>
    <t>ENSACAG00000004541</t>
  </si>
  <si>
    <t>ENSACAG00000001643</t>
  </si>
  <si>
    <t>ENSACAT00000001579.2</t>
  </si>
  <si>
    <t>ENSACAG00000006716</t>
  </si>
  <si>
    <t>ENSACAT00000006703.2</t>
  </si>
  <si>
    <t>ENSACAE00000062473</t>
  </si>
  <si>
    <t>ENSACAG00000016641</t>
  </si>
  <si>
    <t>ENSACAT00000016721.3</t>
  </si>
  <si>
    <t>ENSACAG00000000923</t>
  </si>
  <si>
    <t>ENSACAT00000000872.3</t>
  </si>
  <si>
    <t>ENSACAE00000210199</t>
  </si>
  <si>
    <t>ENSACAG00000007953</t>
  </si>
  <si>
    <t>ENSACAT00000025317.2</t>
  </si>
  <si>
    <t>ENSACAE00000179186</t>
  </si>
  <si>
    <t>ENSACAG00000025912</t>
  </si>
  <si>
    <t>ENSACAT00000025839.1</t>
  </si>
  <si>
    <t>ENSACAG00000000601</t>
  </si>
  <si>
    <t>ENSACAT00000000811.3</t>
  </si>
  <si>
    <t>ENSACAG00000003168</t>
  </si>
  <si>
    <t>ENSACAT00000003130.2</t>
  </si>
  <si>
    <t>ENSACAG00000004149</t>
  </si>
  <si>
    <t>ENSACAT00000004162.2</t>
  </si>
  <si>
    <t>ENSACAG00000004659</t>
  </si>
  <si>
    <t>ENSACAT00000004641.2</t>
  </si>
  <si>
    <t>ENSACAE00000043041</t>
  </si>
  <si>
    <t>ENSACAG00000024578</t>
  </si>
  <si>
    <t>ENSACAG00000024691</t>
  </si>
  <si>
    <t>ENSACAT00000023055.1</t>
  </si>
  <si>
    <t>ENSACAG00000023506</t>
  </si>
  <si>
    <t>ENSACAT00000025576.2</t>
  </si>
  <si>
    <t>ENSACAE00000173247</t>
  </si>
  <si>
    <t>ENSACAG00000007014</t>
  </si>
  <si>
    <t>ENSACAT00000007088.3</t>
  </si>
  <si>
    <t>ENSACAG00000029134</t>
  </si>
  <si>
    <t>ENSACAT00000030508.1</t>
  </si>
  <si>
    <t>ENSACAEE00000229763</t>
  </si>
  <si>
    <t>ENSACAG00000017102</t>
  </si>
  <si>
    <t>ENSACAT00000017159.3</t>
  </si>
  <si>
    <t>ENSACAE00000159175</t>
  </si>
  <si>
    <t>ENSACAG00000003326</t>
  </si>
  <si>
    <t>ENSACAT00000003375.2</t>
  </si>
  <si>
    <t>ENSACAE00000213024</t>
  </si>
  <si>
    <t>ENSACAG00000025342</t>
  </si>
  <si>
    <t>ENSACAT00000025771.1</t>
  </si>
  <si>
    <t>ENSACAG00000006034</t>
  </si>
  <si>
    <t>ENSACAT00000006069.3</t>
  </si>
  <si>
    <t>ENSACAE00000056203</t>
  </si>
  <si>
    <t>ENSACAG00000016804</t>
  </si>
  <si>
    <t>ENSACAT00000016861.3</t>
  </si>
  <si>
    <t>ENSACAG00000008961</t>
  </si>
  <si>
    <t>ENSACAT00000008942.3</t>
  </si>
  <si>
    <t>ENSACAE00000083051</t>
  </si>
  <si>
    <t>ENSACAE00000086536</t>
  </si>
  <si>
    <t>ENSACAT00000009275.3</t>
  </si>
  <si>
    <t>ENSACAT00000015325.2</t>
  </si>
  <si>
    <t>ENSACAT00000011825.3</t>
  </si>
  <si>
    <t>ENSACAG00000011794</t>
  </si>
  <si>
    <t>ENSACAG00000020939</t>
  </si>
  <si>
    <t>ENSACAT00000021098.2</t>
  </si>
  <si>
    <t>ENSACAG00000012483</t>
  </si>
  <si>
    <t>ENSACAT00000012484.3</t>
  </si>
  <si>
    <t>ENSACAG00000014325</t>
  </si>
  <si>
    <t>ENSACAT00000014350.3</t>
  </si>
  <si>
    <t>ENSACAE00000132897</t>
  </si>
  <si>
    <t>ENSACAG00000027747</t>
  </si>
  <si>
    <t>ENSACAT00000024354.1</t>
  </si>
  <si>
    <t>ENSACAG00000010131</t>
  </si>
  <si>
    <t>ENSACAT00000024184.2</t>
  </si>
  <si>
    <t>ENSACAG00000015768</t>
  </si>
  <si>
    <t>ENSACAT00000015836.2</t>
  </si>
  <si>
    <t>ENSACAG00000008609</t>
  </si>
  <si>
    <t>ENSACAT00000008620.2</t>
  </si>
  <si>
    <t>ENSACAG00000003236</t>
  </si>
  <si>
    <t>ENSACAT00000003196.2</t>
  </si>
  <si>
    <t>ENSACAG00000002483</t>
  </si>
  <si>
    <t>ENSACAT00000002427.3</t>
  </si>
  <si>
    <t>ENSACAEE00000231645</t>
  </si>
  <si>
    <t>ENSACAG00000015635</t>
  </si>
  <si>
    <t>ENSACAT00000015662.3</t>
  </si>
  <si>
    <t>ENSACAG00000006934</t>
  </si>
  <si>
    <t>ENSACAT00000007079.3</t>
  </si>
  <si>
    <t>ENSACAE00000217848</t>
  </si>
  <si>
    <t>ENSACAG00000017318</t>
  </si>
  <si>
    <t>ENSACAT00000017387.2</t>
  </si>
  <si>
    <t>ENSACAG00000009771</t>
  </si>
  <si>
    <t>ENSACAT00000009760.2</t>
  </si>
  <si>
    <t>ENSACAG00000003986</t>
  </si>
  <si>
    <t>ENSACAT00000003983.3</t>
  </si>
  <si>
    <t>ENSACAE00000037164</t>
  </si>
  <si>
    <t>ENSACAG00000003621</t>
  </si>
  <si>
    <t>ENSACAT00000003601.2</t>
  </si>
  <si>
    <t>ENSACAG00000006175</t>
  </si>
  <si>
    <t>ENSACAT00000006158.2</t>
  </si>
  <si>
    <t>ENSACAE00000057459</t>
  </si>
  <si>
    <t>ENSACAG00000001494</t>
  </si>
  <si>
    <t>ENSACAT00000001430.3</t>
  </si>
  <si>
    <t>ENSACAT00000002395.3</t>
  </si>
  <si>
    <t>ENSACAE00000022430</t>
  </si>
  <si>
    <t>ENSACAG00000025734</t>
  </si>
  <si>
    <t>ENSACAT00000025918.1</t>
  </si>
  <si>
    <t>TET1afr</t>
  </si>
  <si>
    <t>CSPG4_E10</t>
  </si>
  <si>
    <t>ETAA</t>
  </si>
  <si>
    <t>KMT2Ae2</t>
  </si>
  <si>
    <t>KMT2Ae29</t>
  </si>
  <si>
    <t>MACF1_E23</t>
  </si>
  <si>
    <t>PHF3exon3</t>
  </si>
  <si>
    <t>TRANK1e1</t>
  </si>
  <si>
    <t>TRANK1e2</t>
  </si>
  <si>
    <t>UNC13bL</t>
  </si>
  <si>
    <t>ENSXETG00000033796</t>
  </si>
  <si>
    <t>ENSXETT00000063460.1</t>
  </si>
  <si>
    <t>ENSXETE00000382901</t>
  </si>
  <si>
    <t>ENSXETG00000021442</t>
  </si>
  <si>
    <t>ENSXETG00000004067</t>
  </si>
  <si>
    <t>missing data issues</t>
  </si>
  <si>
    <t>ENSXETG00000033771</t>
  </si>
  <si>
    <t>ENSXETT00000066299.1</t>
  </si>
  <si>
    <t>ENSXETE00000412855</t>
  </si>
  <si>
    <t>ENSXETG00000033388</t>
  </si>
  <si>
    <t>ENSXETT00000062468.1</t>
  </si>
  <si>
    <t>ENSXETE00000397289</t>
  </si>
  <si>
    <t>ENSXETG00000032633</t>
  </si>
  <si>
    <t>ENSXETT00000062632.1</t>
  </si>
  <si>
    <t>ENSXETG00000030986</t>
  </si>
  <si>
    <t>ENSXETG00000033123</t>
  </si>
  <si>
    <t>ENSXETG00000023714</t>
  </si>
  <si>
    <t>ENSXETT00000057738.2</t>
  </si>
  <si>
    <t>ENSXETE00000344325</t>
  </si>
  <si>
    <t>ENSXETG00000019430</t>
  </si>
  <si>
    <t>ENSXETT00000042101.2</t>
  </si>
  <si>
    <t>ENSXETE00000394415</t>
  </si>
  <si>
    <t>35–36</t>
  </si>
  <si>
    <t>ENSXETG00000027236</t>
  </si>
  <si>
    <t>unannotated, missing data issues</t>
  </si>
  <si>
    <t>ENSXETE00000435505</t>
  </si>
  <si>
    <t>ENSXETG00000034019</t>
  </si>
  <si>
    <t>ENSXETT00000062895.1</t>
  </si>
  <si>
    <t>ENSXETG00000009780</t>
  </si>
  <si>
    <t>ENSXETT00000021543.3</t>
  </si>
  <si>
    <t>ENSXETG00000004203</t>
  </si>
  <si>
    <t>ENSXETG00000003615</t>
  </si>
  <si>
    <t>ENSXETG00000008105</t>
  </si>
  <si>
    <t>ENSXETG00000031407</t>
  </si>
  <si>
    <t>ENSXETG00000012793</t>
  </si>
  <si>
    <t>ENSXETG00000030627</t>
  </si>
  <si>
    <t>ENSXETG00000013026</t>
  </si>
  <si>
    <t>ENSXETG00000032864</t>
  </si>
  <si>
    <t>ENSXETT00000060275.1</t>
  </si>
  <si>
    <t>ENSXETE00000407231</t>
  </si>
  <si>
    <t>ENSXETG00000018018</t>
  </si>
  <si>
    <t>ENSXETT00000039133.3</t>
  </si>
  <si>
    <t>ENSXETG00000016338</t>
  </si>
  <si>
    <t>ZNF518A</t>
  </si>
  <si>
    <t>ENSG00000177853</t>
  </si>
  <si>
    <t>ENST00000624776.3</t>
  </si>
  <si>
    <t>ENSE00001235653</t>
  </si>
  <si>
    <t>ENSCPRG00005013859</t>
  </si>
  <si>
    <t>ENSCPRT00005023213.1</t>
  </si>
  <si>
    <t>ENSCPRE00005135412</t>
  </si>
  <si>
    <t>ENSGALG00000006966</t>
  </si>
  <si>
    <t>ENSGALT00000039690.5</t>
  </si>
  <si>
    <t>ENSGALE00000216190</t>
  </si>
  <si>
    <t>ENSXETG00000012185</t>
  </si>
  <si>
    <t>ENSXETT00000026591.2</t>
  </si>
  <si>
    <t>ENSCPBG00000023792</t>
  </si>
  <si>
    <t>ENSCPBE00000199890</t>
  </si>
  <si>
    <t>ENSCPBT00000039965.1</t>
  </si>
  <si>
    <t>16–18</t>
  </si>
  <si>
    <t>12–13</t>
  </si>
  <si>
    <t>ENSCPRG00005012516</t>
  </si>
  <si>
    <t>ENSCPRT00005021008.1</t>
  </si>
  <si>
    <t>ENSCPBG00000012747</t>
  </si>
  <si>
    <t>ENSCPBT00000020569.1</t>
  </si>
  <si>
    <t>bad annotation, missing data issues</t>
  </si>
  <si>
    <t>CKAP5L</t>
  </si>
  <si>
    <r>
      <rPr>
        <b/>
        <sz val="12"/>
        <color theme="1"/>
        <rFont val="Calibri"/>
        <family val="2"/>
        <scheme val="minor"/>
      </rPr>
      <t xml:space="preserve">Table S4. </t>
    </r>
    <r>
      <rPr>
        <sz val="12"/>
        <color theme="1"/>
        <rFont val="Calibri"/>
        <family val="2"/>
        <scheme val="minor"/>
      </rPr>
      <t>Ensembl stable IDs, exon position in transcript, and exon length for each RELEC locus. Unlinked entries were pulled by searching BioMart on Ensembl for the gene name and selecting the longest exon for matched genes (proper length was not confirmed, and these may include UTR regions). Linked entried were manually pulled using BLAST searches to Ensembl (UTRs, when present, were removed).</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</si>
</sst>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3"/>
      <color rgb="FF333333"/>
      <name val="Helvetica"/>
    </font>
    <font>
      <b/>
      <sz val="12"/>
      <color rgb="FF000000"/>
      <name val="Calibri"/>
      <scheme val="minor"/>
    </font>
    <font>
      <sz val="12"/>
      <color rgb="FF333333"/>
      <name val="Helvetica"/>
    </font>
    <font>
      <sz val="12"/>
      <color rgb="FFFF0000"/>
      <name val="Calibri"/>
      <family val="2"/>
      <scheme val="minor"/>
    </font>
    <font>
      <sz val="12"/>
      <color rgb="FF000000"/>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top/>
      <bottom/>
      <diagonal/>
    </border>
    <border>
      <left/>
      <right style="thin">
        <color auto="1"/>
      </right>
      <top/>
      <bottom/>
      <diagonal/>
    </border>
  </borders>
  <cellStyleXfs count="27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4" fillId="0" borderId="0" xfId="0" applyFont="1"/>
    <xf numFmtId="0" fontId="3" fillId="0" borderId="0" xfId="0" applyFont="1"/>
    <xf numFmtId="0" fontId="5" fillId="0" borderId="0" xfId="0" applyFont="1"/>
    <xf numFmtId="0" fontId="1" fillId="0" borderId="0" xfId="81"/>
    <xf numFmtId="0" fontId="3" fillId="0" borderId="1" xfId="0" applyFont="1" applyBorder="1"/>
    <xf numFmtId="0" fontId="1" fillId="0" borderId="1" xfId="81" applyBorder="1"/>
    <xf numFmtId="0" fontId="0" fillId="0" borderId="1" xfId="0" applyBorder="1"/>
    <xf numFmtId="0" fontId="0" fillId="2" borderId="1" xfId="0" applyFill="1" applyBorder="1"/>
    <xf numFmtId="0" fontId="0" fillId="2" borderId="0" xfId="0" applyFill="1"/>
    <xf numFmtId="0" fontId="0" fillId="0" borderId="1" xfId="0" applyFill="1" applyBorder="1"/>
    <xf numFmtId="0" fontId="0" fillId="0" borderId="0" xfId="0" applyFill="1"/>
    <xf numFmtId="0" fontId="6" fillId="0" borderId="0" xfId="0" applyFont="1"/>
    <xf numFmtId="0" fontId="7" fillId="0" borderId="0" xfId="0" applyFont="1"/>
    <xf numFmtId="0" fontId="8" fillId="0" borderId="0" xfId="0" applyFont="1"/>
    <xf numFmtId="0" fontId="4" fillId="0" borderId="0" xfId="0" applyFont="1" applyFill="1"/>
    <xf numFmtId="0" fontId="7" fillId="0" borderId="1" xfId="0" applyFont="1" applyBorder="1"/>
    <xf numFmtId="0" fontId="0" fillId="0" borderId="0" xfId="0" applyFill="1" applyBorder="1"/>
    <xf numFmtId="0" fontId="1" fillId="0" borderId="0" xfId="81" applyFill="1"/>
    <xf numFmtId="16" fontId="0" fillId="0" borderId="0" xfId="0" applyNumberFormat="1" applyFill="1"/>
    <xf numFmtId="0" fontId="1" fillId="0" borderId="1" xfId="81" applyFill="1" applyBorder="1"/>
    <xf numFmtId="0" fontId="0" fillId="0" borderId="0" xfId="0" applyAlignment="1">
      <alignment wrapText="1"/>
    </xf>
    <xf numFmtId="0" fontId="0" fillId="0" borderId="0" xfId="0" applyAlignment="1">
      <alignment horizontal="left" vertical="center" wrapText="1"/>
    </xf>
    <xf numFmtId="0" fontId="0" fillId="0" borderId="2" xfId="0" applyBorder="1" applyAlignment="1">
      <alignment horizontal="left" vertical="center" wrapText="1"/>
    </xf>
    <xf numFmtId="0" fontId="3" fillId="0" borderId="0" xfId="0" applyFont="1" applyAlignment="1">
      <alignment horizontal="center"/>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uswest.ensembl.org/Anolis_carolinensis/Gene/Summary?db=core;g=ENSACAG00000003236;r=GL343257.1:372474-390277;t=ENSACAT00000003196;tl=M5eP2R8zkLmQvrdb-5347153-735298836" TargetMode="External"/><Relationship Id="rId510" Type="http://schemas.openxmlformats.org/officeDocument/2006/relationships/hyperlink" Target="http://uswest.ensembl.org/Xenopus_tropicalis/Gene/Summary?db=core;g=ENSXETG00000004203;r=GL172648.1:5366484-5371517;t=ENSXETT00000009110;tl=tqqSqbzweDmuJjVl-5349325-735451426" TargetMode="External"/><Relationship Id="rId511" Type="http://schemas.openxmlformats.org/officeDocument/2006/relationships/hyperlink" Target="http://uswest.ensembl.org/Xenopus_tropicalis/Gene/Summary?db=core;g=ENSXETG00000003615;r=GL172908.1:1466727-1468739;t=ENSXETT00000007801;tl=tqqSqbzweDmuJjVl-5349326-735451634" TargetMode="External"/><Relationship Id="rId512" Type="http://schemas.openxmlformats.org/officeDocument/2006/relationships/hyperlink" Target="http://uswest.ensembl.org/Xenopus_tropicalis/Gene/Summary?db=core;g=ENSXETG00000008105;r=GL172719.1:2234407-2235877;t=ENSXETT00000017755;tl=tqqSqbzweDmuJjVl-5349328-735451601" TargetMode="External"/><Relationship Id="rId20" Type="http://schemas.openxmlformats.org/officeDocument/2006/relationships/hyperlink" Target="http://uswest.ensembl.org/Homo_sapiens/Transcript/Exons?db=core;g=ENSG00000224470;r=16:71845976-71885268;t=ENST00000427980" TargetMode="External"/><Relationship Id="rId21" Type="http://schemas.openxmlformats.org/officeDocument/2006/relationships/hyperlink" Target="http://uswest.ensembl.org/Homo_sapiens/Gene/Summary?db=core;g=ENSG00000179941;r=12:76344474-76348442;t=ENST00000393262" TargetMode="External"/><Relationship Id="rId22" Type="http://schemas.openxmlformats.org/officeDocument/2006/relationships/hyperlink" Target="http://uswest.ensembl.org/Homo_sapiens/Transcript/Exons?db=core;g=ENSG00000179941;r=12:76344474-76348442;t=ENST00000393262" TargetMode="External"/><Relationship Id="rId23" Type="http://schemas.openxmlformats.org/officeDocument/2006/relationships/hyperlink" Target="http://uswest.ensembl.org/Homo_sapiens/Transcript/Exons?db=core;g=ENSG00000177354;r=10:49299170-49327492;t=ENST00000374144" TargetMode="External"/><Relationship Id="rId24" Type="http://schemas.openxmlformats.org/officeDocument/2006/relationships/hyperlink" Target="http://uswest.ensembl.org/Homo_sapiens/Gene/Summary?db=core;g=ENSG00000177354;r=10:49299170-49327492;t=ENST00000374144" TargetMode="External"/><Relationship Id="rId25" Type="http://schemas.openxmlformats.org/officeDocument/2006/relationships/hyperlink" Target="http://uswest.ensembl.org/Homo_sapiens/Transcript/Exons?db=core;g=ENSG00000198445;r=22:16590751-16592810;t=ENST00000359963" TargetMode="External"/><Relationship Id="rId26" Type="http://schemas.openxmlformats.org/officeDocument/2006/relationships/hyperlink" Target="http://uswest.ensembl.org/Homo_sapiens/Gene/Summary?db=core;g=ENSG00000198445;r=22:16590751-16592810;t=ENST00000359963" TargetMode="External"/><Relationship Id="rId27" Type="http://schemas.openxmlformats.org/officeDocument/2006/relationships/hyperlink" Target="http://uswest.ensembl.org/Homo_sapiens/Transcript/Exons?db=core;g=ENSG00000135837;r=1:179954773-180114875;t=ENST00000367607" TargetMode="External"/><Relationship Id="rId28" Type="http://schemas.openxmlformats.org/officeDocument/2006/relationships/hyperlink" Target="http://uswest.ensembl.org/Homo_sapiens/Gene/Summary?db=core;g=ENSG00000135837;r=1:179954773-180114875;t=ENST00000367607" TargetMode="External"/><Relationship Id="rId29" Type="http://schemas.openxmlformats.org/officeDocument/2006/relationships/hyperlink" Target="http://uswest.ensembl.org/Homo_sapiens/Transcript/Exons?db=core;g=ENSG00000082438;r=2:164653624-164843679;t=ENST00000375458" TargetMode="External"/><Relationship Id="rId513" Type="http://schemas.openxmlformats.org/officeDocument/2006/relationships/hyperlink" Target="http://uswest.ensembl.org/Xenopus_tropicalis/Gene/Summary?db=core;g=ENSXETG00000031407;r=GL172672.1:521574-526568;t=ENSXETT00000066059;tl=tqqSqbzweDmuJjVl-5349330-735451530" TargetMode="External"/><Relationship Id="rId514" Type="http://schemas.openxmlformats.org/officeDocument/2006/relationships/hyperlink" Target="http://uswest.ensembl.org/Xenopus_tropicalis/Gene/Summary?db=core;g=ENSXETG00000012793;r=GL172913.1:712648-754388;t=ENSXETT00000060809;tl=tqqSqbzweDmuJjVl-5349334-735451529" TargetMode="External"/><Relationship Id="rId515" Type="http://schemas.openxmlformats.org/officeDocument/2006/relationships/hyperlink" Target="http://uswest.ensembl.org/Xenopus_tropicalis/Gene/Summary?db=core;g=ENSXETG00000030627;r=GL173345.1:93244-167022;t=ENSXETT00000029800;tl=YK82BHhUyNM0wwcV-5349416-735453501" TargetMode="External"/><Relationship Id="rId516" Type="http://schemas.openxmlformats.org/officeDocument/2006/relationships/hyperlink" Target="http://uswest.ensembl.org/Xenopus_tropicalis/Gene/Summary?db=core;g=ENSXETG00000013026;r=GL172785.1:93488-93864;t=ENSXETT00000028552;tl=YK82BHhUyNM0wwcV-5349419-735453369" TargetMode="External"/><Relationship Id="rId517" Type="http://schemas.openxmlformats.org/officeDocument/2006/relationships/hyperlink" Target="http://uswest.ensembl.org/Xenopus_tropicalis/Gene/Summary?db=core;g=ENSXETG00000032864;r=GL173284.1:449320-472799;t=ENSXETT00000060275;tl=YK82BHhUyNM0wwcV-5349420-735453363" TargetMode="External"/><Relationship Id="rId518" Type="http://schemas.openxmlformats.org/officeDocument/2006/relationships/hyperlink" Target="http://uswest.ensembl.org/Xenopus_tropicalis/Transcript/Exons?db=core;g=ENSXETG00000032864;r=GL173284.1:449320-472799;t=ENSXETT00000060275;tl=YK82BHhUyNM0wwcV-5349420-735453363" TargetMode="External"/><Relationship Id="rId519" Type="http://schemas.openxmlformats.org/officeDocument/2006/relationships/hyperlink" Target="http://uswest.ensembl.org/Xenopus_tropicalis/Gene/Summary?db=core;g=ENSXETG00000018018;r=GL172712.1:980195-1001388;t=ENSXETT00000039133;tl=YK82BHhUyNM0wwcV-5349422-735453653" TargetMode="External"/><Relationship Id="rId170" Type="http://schemas.openxmlformats.org/officeDocument/2006/relationships/hyperlink" Target="http://uswest.ensembl.org/Gallus_gallus/Transcript/Exons?db=core;g=ENSGALG00000047702;r=13:11072047-11073207;t=ENSGALT00000105304;tl=2kQxPtY4WfkTbtdD-5338286-735053171" TargetMode="External"/><Relationship Id="rId171" Type="http://schemas.openxmlformats.org/officeDocument/2006/relationships/hyperlink" Target="http://uswest.ensembl.org/Gallus_gallus/Gene/Summary?db=core;g=ENSGALG00000051021;r=13:11072047-11073207;t=ENSGALT00000093077;tl=2kQxPtY4WfkTbtdD-5338287-735053175" TargetMode="External"/><Relationship Id="rId172" Type="http://schemas.openxmlformats.org/officeDocument/2006/relationships/hyperlink" Target="http://uswest.ensembl.org/Gallus_gallus/Transcript/Exons?db=core;g=ENSGALG00000051021;r=13:11072047-11073207;t=ENSGALT00000093077;tl=2kQxPtY4WfkTbtdD-5338287-735053175" TargetMode="External"/><Relationship Id="rId173" Type="http://schemas.openxmlformats.org/officeDocument/2006/relationships/hyperlink" Target="http://uswest.ensembl.org/Gallus_gallus/Gene/Summary?db=core;g=ENSGALG00000052499;r=13:11072047-11073207;t=ENSGALT00000105808;tl=2kQxPtY4WfkTbtdD-5338289-735053181" TargetMode="External"/><Relationship Id="rId174" Type="http://schemas.openxmlformats.org/officeDocument/2006/relationships/hyperlink" Target="http://uswest.ensembl.org/Gallus_gallus/Transcript/Exons?db=core;g=ENSGALG00000052499;r=13:11072047-11073207;t=ENSGALT00000105808;tl=2kQxPtY4WfkTbtdD-5338289-735053181" TargetMode="External"/><Relationship Id="rId175" Type="http://schemas.openxmlformats.org/officeDocument/2006/relationships/hyperlink" Target="http://uswest.ensembl.org/Gallus_gallus/Gene/Summary?db=core;g=ENSGALG00000041098;r=13:11072047-11073207;t=ENSGALT00000066497;tl=2kQxPtY4WfkTbtdD-5338292-735053186" TargetMode="External"/><Relationship Id="rId176" Type="http://schemas.openxmlformats.org/officeDocument/2006/relationships/hyperlink" Target="http://uswest.ensembl.org/Gallus_gallus/Transcript/Exons?db=core;g=ENSGALG00000041098;r=13:11072047-11073207;t=ENSGALT00000066497;tl=2kQxPtY4WfkTbtdD-5338292-735053186" TargetMode="External"/><Relationship Id="rId177" Type="http://schemas.openxmlformats.org/officeDocument/2006/relationships/hyperlink" Target="http://uswest.ensembl.org/Xenopus_tropicalis/Gene/Summary?db=core;g=ENSXETG00000001464;r=GL172827.1:1543692-1580293;t=ENSXETT00000003085" TargetMode="External"/><Relationship Id="rId178" Type="http://schemas.openxmlformats.org/officeDocument/2006/relationships/hyperlink" Target="http://uswest.ensembl.org/Xenopus_tropicalis/Transcript/Summary?db=core;g=ENSXETG00000001464;r=GL172827.1:1543692-1580293;t=ENSXETT00000003085" TargetMode="External"/><Relationship Id="rId179" Type="http://schemas.openxmlformats.org/officeDocument/2006/relationships/hyperlink" Target="https://uswest.ensembl.org/Xenopus_tropicalis/Transcript/Exons?db=core;g=ENSXETG00000007571;r=GL172658.1:1458299-1491357;t=ENSXETT00000016493" TargetMode="External"/><Relationship Id="rId230" Type="http://schemas.openxmlformats.org/officeDocument/2006/relationships/hyperlink" Target="http://uswest.ensembl.org/Chrysemys_picta_bellii/Gene/Summary?db=core;g=ENSCPBG00000012021;r=KK083188.1:641081-662122;t=ENSCPBT00000019294;tl=8O8OACj3CNJAHUT8-5346012-735249676" TargetMode="External"/><Relationship Id="rId231" Type="http://schemas.openxmlformats.org/officeDocument/2006/relationships/hyperlink" Target="http://uswest.ensembl.org/Chrysemys_picta_bellii/Transcript/Exons?db=core;g=ENSCPBG00000012021;r=KK083188.1:641081-662122;t=ENSCPBT00000019294;tl=8O8OACj3CNJAHUT8-5346012-735249676" TargetMode="External"/><Relationship Id="rId232" Type="http://schemas.openxmlformats.org/officeDocument/2006/relationships/hyperlink" Target="http://uswest.ensembl.org/Chrysemys_picta_bellii/Gene/Summary?db=core;g=ENSCPBG00000013424;r=KK082951.1:3813069-3849234;t=ENSCPBT00000021748;tl=8O8OACj3CNJAHUT8-5346013-735250439" TargetMode="External"/><Relationship Id="rId233" Type="http://schemas.openxmlformats.org/officeDocument/2006/relationships/hyperlink" Target="http://uswest.ensembl.org/Chrysemys_picta_bellii/Transcript/Exons?db=core;g=ENSCPBG00000013424;r=KK082951.1:3813069-3849234;t=ENSCPBT00000021748;tl=8O8OACj3CNJAHUT8-5346013-735250439" TargetMode="External"/><Relationship Id="rId234" Type="http://schemas.openxmlformats.org/officeDocument/2006/relationships/hyperlink" Target="http://uswest.ensembl.org/Anolis_carolinensis/Gene/Summary?db=core;g=ENSACAG00000015796;r=1:1442405-1443865;t=ENSACAT00000015823;tl=BgEoCuIGnNxaXtC0-5346073-735251712" TargetMode="External"/><Relationship Id="rId235" Type="http://schemas.openxmlformats.org/officeDocument/2006/relationships/hyperlink" Target="http://uswest.ensembl.org/Anolis_carolinensis/Transcript/Exons?db=core;g=ENSACAG00000015796;r=1:1442405-1443865;t=ENSACAT00000023335;tl=BgEoCuIGnNxaXtC0-5346073-735251712" TargetMode="External"/><Relationship Id="rId236" Type="http://schemas.openxmlformats.org/officeDocument/2006/relationships/hyperlink" Target="http://uswest.ensembl.org/Anolis_carolinensis/Gene/Summary?db=core;g=ENSACAG00000013375;r=GL344124.1:1177-60228;t=ENSACAT00000013445;tl=BgEoCuIGnNxaXtC0-5346070-735251729" TargetMode="External"/><Relationship Id="rId237" Type="http://schemas.openxmlformats.org/officeDocument/2006/relationships/hyperlink" Target="http://uswest.ensembl.org/Anolis_carolinensis/Transcript/Summary?db=core;g=ENSACAG00000013375;r=GL344124.1:1177-60228;t=ENSACAT00000013445;tl=BgEoCuIGnNxaXtC0-5346070-735251729" TargetMode="External"/><Relationship Id="rId238" Type="http://schemas.openxmlformats.org/officeDocument/2006/relationships/hyperlink" Target="http://uswest.ensembl.org/Chrysemys_picta_bellii/Gene/Summary?db=core;g=ENSCPBG00000022179;r=KK083094.1:304808-381258;t=ENSCPBT00000037184" TargetMode="External"/><Relationship Id="rId239" Type="http://schemas.openxmlformats.org/officeDocument/2006/relationships/hyperlink" Target="http://uswest.ensembl.org/Chrysemys_picta_bellii/Transcript/Exons?db=core;g=ENSCPBG00000022179;r=KK083094.1:304808-381258;t=ENSCPBT00000037184" TargetMode="External"/><Relationship Id="rId460" Type="http://schemas.openxmlformats.org/officeDocument/2006/relationships/hyperlink" Target="http://uswest.ensembl.org/Anolis_carolinensis/Transcript/Exons?db=core;g=ENSACAG00000003236;r=GL343257.1:372474-390277;t=ENSACAT00000003196;tl=M5eP2R8zkLmQvrdb-5347153-735298836" TargetMode="External"/><Relationship Id="rId461" Type="http://schemas.openxmlformats.org/officeDocument/2006/relationships/hyperlink" Target="http://uswest.ensembl.org/Anolis_carolinensis/Gene/Summary?db=core;g=ENSACAG00000002483;r=1:244700016-244729113;t=ENSACAT00000002427;tl=M5eP2R8zkLmQvrdb-5347154-735298279" TargetMode="External"/><Relationship Id="rId462" Type="http://schemas.openxmlformats.org/officeDocument/2006/relationships/hyperlink" Target="http://uswest.ensembl.org/Anolis_carolinensis/Transcript/Exons?db=core;g=ENSACAG00000002483;r=1:244700016-244729113;t=ENSACAT00000002427;tl=M5eP2R8zkLmQvrdb-5347154-735298279" TargetMode="External"/><Relationship Id="rId463" Type="http://schemas.openxmlformats.org/officeDocument/2006/relationships/hyperlink" Target="http://uswest.ensembl.org/Anolis_carolinensis/Gene/Summary?db=core;g=ENSACAG00000015635;r=GL343791.1:18124-227388;t=ENSACAT00000015662;tl=BKpDDYWzqLvH6qnC-5349106-735447502" TargetMode="External"/><Relationship Id="rId464" Type="http://schemas.openxmlformats.org/officeDocument/2006/relationships/hyperlink" Target="http://uswest.ensembl.org/Anolis_carolinensis/Transcript/Exons?db=core;g=ENSACAG00000015635;r=GL343791.1:18124-227388;t=ENSACAT00000015662;tl=BKpDDYWzqLvH6qnC-5349106-735447502" TargetMode="External"/><Relationship Id="rId465" Type="http://schemas.openxmlformats.org/officeDocument/2006/relationships/hyperlink" Target="http://uswest.ensembl.org/Anolis_carolinensis/Gene/Summary?db=core;g=ENSACAG00000015635;r=GL343791.1:18124-227388;t=ENSACAT00000015662;tl=BKpDDYWzqLvH6qnC-5349106-735447502" TargetMode="External"/><Relationship Id="rId466" Type="http://schemas.openxmlformats.org/officeDocument/2006/relationships/hyperlink" Target="http://uswest.ensembl.org/Anolis_carolinensis/Transcript/Exons?db=core;g=ENSACAG00000015635;r=GL343791.1:18124-227388;t=ENSACAT00000015662;tl=BKpDDYWzqLvH6qnC-5349106-735447502" TargetMode="External"/><Relationship Id="rId467" Type="http://schemas.openxmlformats.org/officeDocument/2006/relationships/hyperlink" Target="http://uswest.ensembl.org/Anolis_carolinensis/Gene/Summary?db=core;g=ENSACAG00000006934;r=GL344218.1:2986-46208;t=ENSACAT00000007079;tl=BKpDDYWzqLvH6qnC-5349108-735447770" TargetMode="External"/><Relationship Id="rId468" Type="http://schemas.openxmlformats.org/officeDocument/2006/relationships/hyperlink" Target="http://uswest.ensembl.org/Anolis_carolinensis/Transcript/Exons?db=core;g=ENSACAG00000006934;r=GL344218.1:2986-46208;t=ENSACAT00000007079;tl=BKpDDYWzqLvH6qnC-5349108-735447770" TargetMode="External"/><Relationship Id="rId469" Type="http://schemas.openxmlformats.org/officeDocument/2006/relationships/hyperlink" Target="http://uswest.ensembl.org/Anolis_carolinensis/Gene/Summary?db=core;g=ENSACAG00000017318;r=2:103498862-103526924;t=ENSACAT00000017387;tl=BKpDDYWzqLvH6qnC-5349109-735447463" TargetMode="External"/><Relationship Id="rId520" Type="http://schemas.openxmlformats.org/officeDocument/2006/relationships/hyperlink" Target="http://uswest.ensembl.org/Xenopus_tropicalis/Transcript/Summary?db=core;g=ENSXETG00000018018;r=GL172712.1:980195-1001388;t=ENSXETT00000039133;tl=YK82BHhUyNM0wwcV-5349422-735453653" TargetMode="External"/><Relationship Id="rId521" Type="http://schemas.openxmlformats.org/officeDocument/2006/relationships/hyperlink" Target="http://uswest.ensembl.org/Xenopus_tropicalis/Gene/Summary?db=core;g=ENSXETG00000016338;r=GL173356.1:438294-462302;t=ENSXETT00000035674;tl=YK82BHhUyNM0wwcV-5349426-735453494" TargetMode="External"/><Relationship Id="rId522" Type="http://schemas.openxmlformats.org/officeDocument/2006/relationships/hyperlink" Target="http://uswest.ensembl.org/Homo_sapiens/Gene/Summary?db=core;g=ENSG00000177853;r=10:96129715-96205288;t=ENST00000624776" TargetMode="External"/><Relationship Id="rId30" Type="http://schemas.openxmlformats.org/officeDocument/2006/relationships/hyperlink" Target="http://uswest.ensembl.org/Homo_sapiens/Gene/Summary?db=core;g=ENSG00000082438;r=2:164653624-164843679;t=ENST00000375458" TargetMode="External"/><Relationship Id="rId31" Type="http://schemas.openxmlformats.org/officeDocument/2006/relationships/hyperlink" Target="http://uswest.ensembl.org/Homo_sapiens/Transcript/Exons?db=core;g=ENSG00000173546;r=15:75674322-75712848;t=ENST00000308508" TargetMode="External"/><Relationship Id="rId32" Type="http://schemas.openxmlformats.org/officeDocument/2006/relationships/hyperlink" Target="http://uswest.ensembl.org/Homo_sapiens/Gene/Summary?db=core;g=ENSG00000173546;r=15:75674322-75712848;t=ENST00000308508" TargetMode="External"/><Relationship Id="rId33" Type="http://schemas.openxmlformats.org/officeDocument/2006/relationships/hyperlink" Target="http://uswest.ensembl.org/Homo_sapiens/Transcript/Exons?db=core;g=ENSG00000171451;r=18:67506587-67516720;t=ENST00000310045" TargetMode="External"/><Relationship Id="rId34" Type="http://schemas.openxmlformats.org/officeDocument/2006/relationships/hyperlink" Target="http://uswest.ensembl.org/Homo_sapiens/Gene/Summary?db=core;g=ENSG00000171451;r=18:67506587-67516720;t=ENST00000310045" TargetMode="External"/><Relationship Id="rId35" Type="http://schemas.openxmlformats.org/officeDocument/2006/relationships/hyperlink" Target="http://uswest.ensembl.org/Homo_sapiens/Transcript/Exons?db=core;g=ENSG00000118058;r=11:118436464-118526832;t=ENST00000534358" TargetMode="External"/><Relationship Id="rId36" Type="http://schemas.openxmlformats.org/officeDocument/2006/relationships/hyperlink" Target="http://uswest.ensembl.org/Homo_sapiens/Gene/Summary?db=core;g=ENSG00000118058;r=11:118436464-118526832;t=ENST00000534358" TargetMode="External"/><Relationship Id="rId37" Type="http://schemas.openxmlformats.org/officeDocument/2006/relationships/hyperlink" Target="http://uswest.ensembl.org/Homo_sapiens/Gene/Summary?db=core;g=ENSG00000118058;r=11:118436464-118526832;t=ENST00000534358" TargetMode="External"/><Relationship Id="rId38" Type="http://schemas.openxmlformats.org/officeDocument/2006/relationships/hyperlink" Target="http://uswest.ensembl.org/Homo_sapiens/Transcript/Exons?db=core;g=ENSG00000127603;r=1:39081316-39487177;t=ENST00000567887" TargetMode="External"/><Relationship Id="rId39" Type="http://schemas.openxmlformats.org/officeDocument/2006/relationships/hyperlink" Target="http://uswest.ensembl.org/Homo_sapiens/Transcript/Exons?db=core;g=ENSG00000127603;r=1:39081316-39487177;t=ENST00000567887" TargetMode="External"/><Relationship Id="rId523" Type="http://schemas.openxmlformats.org/officeDocument/2006/relationships/hyperlink" Target="http://uswest.ensembl.org/Homo_sapiens/Transcript/Exons?db=core;g=ENSG00000177853;r=10:96129715-96205288;t=ENST00000624776" TargetMode="External"/><Relationship Id="rId524" Type="http://schemas.openxmlformats.org/officeDocument/2006/relationships/hyperlink" Target="http://uswest.ensembl.org/Crocodylus_porosus/Gene/Summary?db=core;g=ENSCPRG00005013859;r=MDVP01000069.1:28891940-28896553;t=ENSCPRT00005023213" TargetMode="External"/><Relationship Id="rId525" Type="http://schemas.openxmlformats.org/officeDocument/2006/relationships/hyperlink" Target="http://uswest.ensembl.org/Crocodylus_porosus/Transcript/Exons?db=core;g=ENSCPRG00005013859;r=MDVP01000069.1:28891940-28896553;t=ENSCPRT00005023213" TargetMode="External"/><Relationship Id="rId526" Type="http://schemas.openxmlformats.org/officeDocument/2006/relationships/hyperlink" Target="http://uswest.ensembl.org/Gallus_gallus/Gene/Summary?db=core;g=ENSGALG00000006966;r=6:22042154-22046776;t=ENSGALT00000039690" TargetMode="External"/><Relationship Id="rId527" Type="http://schemas.openxmlformats.org/officeDocument/2006/relationships/hyperlink" Target="http://uswest.ensembl.org/Gallus_gallus/Transcript/Exons?db=core;g=ENSGALG00000006966;r=6:22042154-22046776;t=ENSGALT00000039690" TargetMode="External"/><Relationship Id="rId528" Type="http://schemas.openxmlformats.org/officeDocument/2006/relationships/hyperlink" Target="http://uswest.ensembl.org/Xenopus_tropicalis/Gene/Summary?db=core;g=ENSXETG00000012185;r=GL173080.1:807408-811205;t=ENSXETT00000026591" TargetMode="External"/><Relationship Id="rId529" Type="http://schemas.openxmlformats.org/officeDocument/2006/relationships/hyperlink" Target="http://uswest.ensembl.org/Xenopus_tropicalis/Transcript/Exons?db=core;g=ENSXETG00000012185;r=GL173080.1:807408-811205;t=ENSXETT00000026591" TargetMode="External"/><Relationship Id="rId180" Type="http://schemas.openxmlformats.org/officeDocument/2006/relationships/hyperlink" Target="https://uswest.ensembl.org/Xenopus_tropicalis/Gene/Summary?db=core;g=ENSXETG00000007571;r=GL172658.1:1458299-1491357;t=ENSXETT00000016493" TargetMode="External"/><Relationship Id="rId181" Type="http://schemas.openxmlformats.org/officeDocument/2006/relationships/hyperlink" Target="https://uswest.ensembl.org/Xenopus_tropicalis/Gene/Summary?db=core;g=ENSXETG00000032191;r=GL172646.1:4487200-4489746;t=ENSXETT00000063364" TargetMode="External"/><Relationship Id="rId182" Type="http://schemas.openxmlformats.org/officeDocument/2006/relationships/hyperlink" Target="https://uswest.ensembl.org/Xenopus_tropicalis/Transcript/Exons?db=core;g=ENSXETG00000032191;r=GL172646.1:4487200-4489746;t=ENSXETT00000063364" TargetMode="External"/><Relationship Id="rId183" Type="http://schemas.openxmlformats.org/officeDocument/2006/relationships/hyperlink" Target="https://uswest.ensembl.org/Xenopus_tropicalis/Transcript/Exons?db=core;g=ENSXETG00000026768;r=GL172736.1:2275068-2306456;t=ENSXETT00000019543" TargetMode="External"/><Relationship Id="rId184" Type="http://schemas.openxmlformats.org/officeDocument/2006/relationships/hyperlink" Target="https://uswest.ensembl.org/Xenopus_tropicalis/Gene/Summary?db=core;g=ENSXETG00000026768;r=GL172736.1:2275068-2306456;t=ENSXETT00000019543" TargetMode="External"/><Relationship Id="rId185" Type="http://schemas.openxmlformats.org/officeDocument/2006/relationships/hyperlink" Target="https://uswest.ensembl.org/Xenopus_tropicalis/Transcript/Exons?db=core;g=ENSXETG00000004499;r=GL172646.1:5289031-5377686;t=ENSXETT00000009778" TargetMode="External"/><Relationship Id="rId186" Type="http://schemas.openxmlformats.org/officeDocument/2006/relationships/hyperlink" Target="https://uswest.ensembl.org/Xenopus_tropicalis/Gene/Summary?db=core;g=ENSXETG00000004499;r=GL172646.1:5289031-5377686;t=ENSXETT00000009778" TargetMode="External"/><Relationship Id="rId187" Type="http://schemas.openxmlformats.org/officeDocument/2006/relationships/hyperlink" Target="https://uswest.ensembl.org/Xenopus_tropicalis/Transcript/Exons?db=core;g=ENSXETG00000010069;r=GL172675.1:98178-108886;t=ENSXETT00000055704" TargetMode="External"/><Relationship Id="rId188" Type="http://schemas.openxmlformats.org/officeDocument/2006/relationships/hyperlink" Target="https://uswest.ensembl.org/Xenopus_tropicalis/Gene/Summary?db=core;g=ENSXETG00000010069;r=GL172675.1:98178-108886;t=ENSXETT00000055704" TargetMode="External"/><Relationship Id="rId189" Type="http://schemas.openxmlformats.org/officeDocument/2006/relationships/hyperlink" Target="https://uswest.ensembl.org/Xenopus_tropicalis/Transcript/Exons?db=core;g=ENSXETG00000032999;r=GL173100.1:415035-450105;t=ENSXETT00000062126" TargetMode="External"/><Relationship Id="rId240" Type="http://schemas.openxmlformats.org/officeDocument/2006/relationships/hyperlink" Target="http://uswest.ensembl.org/Chrysemys_picta_bellii/Gene/Summary?db=core;g=ENSCPBG00000025687;r=KK083007.1:2583308-2586428;t=ENSCPBT00000043444;tl=rCj8ozmhkScBb6lF-5346104-735252003" TargetMode="External"/><Relationship Id="rId241" Type="http://schemas.openxmlformats.org/officeDocument/2006/relationships/hyperlink" Target="http://uswest.ensembl.org/Chrysemys_picta_bellii/Transcript/Exons?db=core;g=ENSCPBG00000025687;r=KK083007.1:2583308-2586428;t=ENSCPBT00000043446;tl=rCj8ozmhkScBb6lF-5346104-735252003" TargetMode="External"/><Relationship Id="rId242" Type="http://schemas.openxmlformats.org/officeDocument/2006/relationships/hyperlink" Target="http://uswest.ensembl.org/Chrysemys_picta_bellii/Gene/Summary?db=core;g=ENSCPBG00000027574;r=KK083140.1:279657-326120;t=ENSCPBT00000046995;tl=rCj8ozmhkScBb6lF-5346109-735252049" TargetMode="External"/><Relationship Id="rId243" Type="http://schemas.openxmlformats.org/officeDocument/2006/relationships/hyperlink" Target="http://uswest.ensembl.org/Chrysemys_picta_bellii/Transcript/Exons?db=core;g=ENSCPBG00000027574;r=KK083140.1:279657-326120;t=ENSCPBT00000046991;tl=rCj8ozmhkScBb6lF-5346109-735252049" TargetMode="External"/><Relationship Id="rId244" Type="http://schemas.openxmlformats.org/officeDocument/2006/relationships/hyperlink" Target="http://uswest.ensembl.org/Chrysemys_picta_bellii/Gene/Summary?db=core;g=ENSCPBG00000003474;r=1:22863603-22910386;t=ENSCPBT00000005391;tl=rCj8ozmhkScBb6lF-5346112-735251823" TargetMode="External"/><Relationship Id="rId245" Type="http://schemas.openxmlformats.org/officeDocument/2006/relationships/hyperlink" Target="http://uswest.ensembl.org/Chrysemys_picta_bellii/Gene/Summary?db=core;g=ENSCPBG00000019242;r=KK083262.1:345999-420556;t=ENSCPBT00000031965;tl=rCj8ozmhkScBb6lF-5346113-735251990" TargetMode="External"/><Relationship Id="rId246" Type="http://schemas.openxmlformats.org/officeDocument/2006/relationships/hyperlink" Target="http://uswest.ensembl.org/Chrysemys_picta_bellii/Transcript/Exons?db=core;g=ENSCPBG00000019242;r=KK083262.1:345999-420556;t=ENSCPBT00000031965;tl=rCj8ozmhkScBb6lF-5346113-735251990" TargetMode="External"/><Relationship Id="rId247" Type="http://schemas.openxmlformats.org/officeDocument/2006/relationships/hyperlink" Target="http://uswest.ensembl.org/Chrysemys_picta_bellii/Gene/Summary?db=core;g=ENSCPBG00000008382;tl=rCj8ozmhkScBb6lF-5346114-735252039" TargetMode="External"/><Relationship Id="rId248" Type="http://schemas.openxmlformats.org/officeDocument/2006/relationships/hyperlink" Target="http://uswest.ensembl.org/Chrysemys_picta_bellii/Gene/Summary?db=core;g=ENSCPBG00000022636;r=KK083113.1:1313655-1315379;t=ENSCPBT00000037966;tl=rCj8ozmhkScBb6lF-5346116-735251831" TargetMode="External"/><Relationship Id="rId249" Type="http://schemas.openxmlformats.org/officeDocument/2006/relationships/hyperlink" Target="http://uswest.ensembl.org/Chrysemys_picta_bellii/Transcript/Exons?db=core;g=ENSCPBG00000022636;r=KK083113.1:1313655-1315379;t=ENSCPBT00000037966;tl=rCj8ozmhkScBb6lF-5346116-735251831" TargetMode="External"/><Relationship Id="rId300" Type="http://schemas.openxmlformats.org/officeDocument/2006/relationships/hyperlink" Target="http://uswest.ensembl.org/Chrysemys_picta_bellii/Transcript/Exons?db=core;g=ENSCPBG00000012423;r=3:29431491-29463449;t=ENSCPBT00000019972;tl=rGWNWofoypkkw3zP-5346399-735268230" TargetMode="External"/><Relationship Id="rId301" Type="http://schemas.openxmlformats.org/officeDocument/2006/relationships/hyperlink" Target="http://uswest.ensembl.org/Chrysemys_picta_bellii/Gene/Summary?db=core;g=ENSCPBG00000024089;tl=rGWNWofoypkkw3zP-5346402-735268306" TargetMode="External"/><Relationship Id="rId302" Type="http://schemas.openxmlformats.org/officeDocument/2006/relationships/hyperlink" Target="http://uswest.ensembl.org/Chrysemys_picta_bellii/Gene/Summary?db=core;g=ENSCPBG00000024089;tl=rGWNWofoypkkw3zP-5346402-735268306" TargetMode="External"/><Relationship Id="rId303" Type="http://schemas.openxmlformats.org/officeDocument/2006/relationships/hyperlink" Target="http://uswest.ensembl.org/Chrysemys_picta_bellii/Gene/Summary?db=core;g=ENSCPBG00000001719;r=KK083201.1:797346-812581;t=ENSCPBT00000002631;tl=rGWNWofoypkkw3zP-5346404-735268299" TargetMode="External"/><Relationship Id="rId304" Type="http://schemas.openxmlformats.org/officeDocument/2006/relationships/hyperlink" Target="http://uswest.ensembl.org/Chrysemys_picta_bellii/Transcript/Exons?db=core;g=ENSCPBG00000001719;r=KK083201.1:797346-812581;t=ENSCPBT00000002618;tl=rGWNWofoypkkw3zP-5346404-735268299" TargetMode="External"/><Relationship Id="rId305" Type="http://schemas.openxmlformats.org/officeDocument/2006/relationships/hyperlink" Target="http://uswest.ensembl.org/Chrysemys_picta_bellii/Gene/Summary?db=core;g=ENSCPBG00000009004;r=KK083171.1:433855-477138;t=ENSCPBT00000014189;tl=rGWNWofoypkkw3zP-5346406-735268224" TargetMode="External"/><Relationship Id="rId306" Type="http://schemas.openxmlformats.org/officeDocument/2006/relationships/hyperlink" Target="http://uswest.ensembl.org/Chrysemys_picta_bellii/Transcript/Exons?db=core;g=ENSCPBG00000009004;r=KK083171.1:433855-477138;t=ENSCPBT00000014189;tl=rGWNWofoypkkw3zP-5346406-735268224" TargetMode="External"/><Relationship Id="rId307" Type="http://schemas.openxmlformats.org/officeDocument/2006/relationships/hyperlink" Target="http://uswest.ensembl.org/Crocodylus_porosus/Gene/Summary?db=core;g=ENSCPRG00005001698;r=MDVP01000050.1:16512030-16520355;t=ENSCPRT00005002715;tl=x0zY4Rp5XfjDBtfB-5346457-735268997" TargetMode="External"/><Relationship Id="rId308" Type="http://schemas.openxmlformats.org/officeDocument/2006/relationships/hyperlink" Target="http://uswest.ensembl.org/Gallus_gallus/Gene/Summary?db=core;g=ENSGALG00000054320;r=32:419172-420425;t=ENSGALT00000096380;tl=PollIB7ntpIGu5jV-5346543-735270041" TargetMode="External"/><Relationship Id="rId309" Type="http://schemas.openxmlformats.org/officeDocument/2006/relationships/hyperlink" Target="http://uswest.ensembl.org/Gallus_gallus/Transcript/Exons?db=core;g=ENSGALG00000054320;r=32:419172-420425;t=ENSGALT00000096380;tl=PollIB7ntpIGu5jV-5346543-735270041" TargetMode="External"/><Relationship Id="rId470" Type="http://schemas.openxmlformats.org/officeDocument/2006/relationships/hyperlink" Target="http://uswest.ensembl.org/Anolis_carolinensis/Transcript/Exons?db=core;g=ENSACAG00000017318;r=2:103498862-103526924;t=ENSACAT00000017387;tl=BKpDDYWzqLvH6qnC-5349109-735447463" TargetMode="External"/><Relationship Id="rId471" Type="http://schemas.openxmlformats.org/officeDocument/2006/relationships/hyperlink" Target="http://uswest.ensembl.org/Anolis_carolinensis/Gene/Summary?db=core;g=ENSACAG00000009771;r=6:716883-722630;t=ENSACAT00000009760;tl=BKpDDYWzqLvH6qnC-5349110-735447525" TargetMode="External"/><Relationship Id="rId472" Type="http://schemas.openxmlformats.org/officeDocument/2006/relationships/hyperlink" Target="http://uswest.ensembl.org/Anolis_carolinensis/Transcript/Exons?db=core;g=ENSACAG00000009771;r=6:716883-722630;t=ENSACAT00000009760;tl=BKpDDYWzqLvH6qnC-5349110-735447525" TargetMode="External"/><Relationship Id="rId473" Type="http://schemas.openxmlformats.org/officeDocument/2006/relationships/hyperlink" Target="http://uswest.ensembl.org/Anolis_carolinensis/Gene/Summary?db=core;g=ENSACAG00000003986;r=LGf:1759212-1788419;t=ENSACAT00000003983;tl=BKpDDYWzqLvH6qnC-5349111-735447917" TargetMode="External"/><Relationship Id="rId474" Type="http://schemas.openxmlformats.org/officeDocument/2006/relationships/hyperlink" Target="http://uswest.ensembl.org/Anolis_carolinensis/Transcript/Exons?db=core;g=ENSACAG00000003986;r=LGf:1759212-1788419;t=ENSACAT00000003983;tl=BKpDDYWzqLvH6qnC-5349111-735447917" TargetMode="External"/><Relationship Id="rId475" Type="http://schemas.openxmlformats.org/officeDocument/2006/relationships/hyperlink" Target="http://uswest.ensembl.org/Anolis_carolinensis/Gene/Summary?db=core;g=ENSACAG00000003621;r=4:49310842-49326578;t=ENSACAT00000003601;tl=BKpDDYWzqLvH6qnC-5349113-735447972" TargetMode="External"/><Relationship Id="rId476" Type="http://schemas.openxmlformats.org/officeDocument/2006/relationships/hyperlink" Target="http://uswest.ensembl.org/Anolis_carolinensis/Transcript/Exons?db=core;g=ENSACAG00000003621;r=4:49310842-49326578;t=ENSACAT00000003601;tl=BKpDDYWzqLvH6qnC-5349113-735447972" TargetMode="External"/><Relationship Id="rId477" Type="http://schemas.openxmlformats.org/officeDocument/2006/relationships/hyperlink" Target="http://uswest.ensembl.org/Anolis_carolinensis/Gene/Summary?db=core;g=ENSACAG00000006175;r=GL343262.1:1394417-1398883;t=ENSACAT00000006158;tl=BKpDDYWzqLvH6qnC-5349114-735447593" TargetMode="External"/><Relationship Id="rId478" Type="http://schemas.openxmlformats.org/officeDocument/2006/relationships/hyperlink" Target="http://uswest.ensembl.org/Anolis_carolinensis/Transcript/Exons?db=core;g=ENSACAG00000006175;r=GL343262.1:1394417-1398883;t=ENSACAT00000006158;tl=BKpDDYWzqLvH6qnC-5349114-735447593" TargetMode="External"/><Relationship Id="rId479" Type="http://schemas.openxmlformats.org/officeDocument/2006/relationships/hyperlink" Target="http://uswest.ensembl.org/Anolis_carolinensis/Gene/Summary?db=core;g=ENSACAG00000001494;r=5:65063431-65071582;t=ENSACAT00000001430;tl=BKpDDYWzqLvH6qnC-5349115-735447670" TargetMode="External"/><Relationship Id="rId530" Type="http://schemas.openxmlformats.org/officeDocument/2006/relationships/hyperlink" Target="http://uswest.ensembl.org/Chrysemys_picta_bellii/Gene/Summary?db=core;g=ENSCPBG00000023792;r=KK088215.1:7676417-7694881;t=ENSCPBT00000039965" TargetMode="External"/><Relationship Id="rId531" Type="http://schemas.openxmlformats.org/officeDocument/2006/relationships/hyperlink" Target="http://uswest.ensembl.org/Chrysemys_picta_bellii/Transcript/Exons?db=core;g=ENSCPBG00000023792;r=KK088215.1:7676417-7694881;t=ENSCPBT00000039965" TargetMode="External"/><Relationship Id="rId532" Type="http://schemas.openxmlformats.org/officeDocument/2006/relationships/hyperlink" Target="https://uswest.ensembl.org/Crocodylus_porosus/Gene/Summary?db=core;g=ENSCPRG00005012516;r=MDVP01000031.1:25065021-25072759;t=ENSCPRT00005021008" TargetMode="External"/><Relationship Id="rId40" Type="http://schemas.openxmlformats.org/officeDocument/2006/relationships/hyperlink" Target="http://uswest.ensembl.org/Homo_sapiens/Gene/Summary?db=core;g=ENSG00000127603;r=1:39081316-39487177;t=ENST00000567887" TargetMode="External"/><Relationship Id="rId41" Type="http://schemas.openxmlformats.org/officeDocument/2006/relationships/hyperlink" Target="http://uswest.ensembl.org/Homo_sapiens/Gene/Summary?db=core;g=ENSG00000127603;r=1:39081316-39487177;t=ENST00000567887" TargetMode="External"/><Relationship Id="rId42" Type="http://schemas.openxmlformats.org/officeDocument/2006/relationships/hyperlink" Target="http://uswest.ensembl.org/Homo_sapiens/Transcript/Exons?db=core;g=ENSG00000118482;r=6:63635820-63779336;t=ENST00000262043" TargetMode="External"/><Relationship Id="rId43" Type="http://schemas.openxmlformats.org/officeDocument/2006/relationships/hyperlink" Target="http://uswest.ensembl.org/Homo_sapiens/Gene/Summary?db=core;g=ENSG00000118482;r=6:63635820-63779336;t=ENST00000262043" TargetMode="External"/><Relationship Id="rId44" Type="http://schemas.openxmlformats.org/officeDocument/2006/relationships/hyperlink" Target="http://uswest.ensembl.org/Homo_sapiens/Gene/Summary?db=core;g=ENSG00000118482;r=6:63635820-63779336;t=ENST00000262043" TargetMode="External"/><Relationship Id="rId45" Type="http://schemas.openxmlformats.org/officeDocument/2006/relationships/hyperlink" Target="http://uswest.ensembl.org/Homo_sapiens/Transcript/Exons?db=core;g=ENSG00000168016;r=3:36826820-36945098;t=ENST00000645898" TargetMode="External"/><Relationship Id="rId46" Type="http://schemas.openxmlformats.org/officeDocument/2006/relationships/hyperlink" Target="http://uswest.ensembl.org/Homo_sapiens/Gene/Summary?db=core;g=ENSG00000168016;r=3:36826820-36945098;t=ENST00000645898" TargetMode="External"/><Relationship Id="rId47" Type="http://schemas.openxmlformats.org/officeDocument/2006/relationships/hyperlink" Target="http://uswest.ensembl.org/Homo_sapiens/Transcript/Exons?db=core;g=ENSG00000168016;r=3:36826820-36945098;t=ENST00000645898" TargetMode="External"/><Relationship Id="rId48" Type="http://schemas.openxmlformats.org/officeDocument/2006/relationships/hyperlink" Target="http://uswest.ensembl.org/Homo_sapiens/Gene/Summary?db=core;g=ENSG00000168016;r=3:36826820-36945098;t=ENST00000645898" TargetMode="External"/><Relationship Id="rId49" Type="http://schemas.openxmlformats.org/officeDocument/2006/relationships/hyperlink" Target="http://uswest.ensembl.org/Homo_sapiens/Transcript/Exons?db=core;g=ENSG00000198722;r=9:35161992-35405338;t=ENST00000635942" TargetMode="External"/><Relationship Id="rId533" Type="http://schemas.openxmlformats.org/officeDocument/2006/relationships/hyperlink" Target="https://uswest.ensembl.org/Crocodylus_porosus/Transcript/Exons?db=core;g=ENSCPRG00005012516;r=MDVP01000031.1:25065021-25072759;t=ENSCPRT00005021008" TargetMode="External"/><Relationship Id="rId534" Type="http://schemas.openxmlformats.org/officeDocument/2006/relationships/hyperlink" Target="https://uswest.ensembl.org/Chrysemys_picta_bellii/Gene/Summary?db=core;g=ENSCPBG00000012747;r=KK083075.1:178909-182725;t=ENSCPBT00000020569" TargetMode="External"/><Relationship Id="rId1" Type="http://schemas.openxmlformats.org/officeDocument/2006/relationships/hyperlink" Target="https://uswest.ensembl.org/Homo_sapiens/Gene/Summary?db=core;g=ENSG00000097007;r=9:130713946-130887675;t=ENST00000318560" TargetMode="External"/><Relationship Id="rId2" Type="http://schemas.openxmlformats.org/officeDocument/2006/relationships/hyperlink" Target="https://uswest.ensembl.org/Homo_sapiens/Transcript/Exons?db=core;g=ENSG00000097007;r=9:130713946-130887675;t=ENST00000318560" TargetMode="External"/><Relationship Id="rId3" Type="http://schemas.openxmlformats.org/officeDocument/2006/relationships/hyperlink" Target="http://uswest.ensembl.org/Anolis_carolinensis/Transcript/Exons?db=core;g=ENSACAG00000016905;r=GL344200.1:11938-58513;t=ENSACAT00000017012" TargetMode="External"/><Relationship Id="rId4" Type="http://schemas.openxmlformats.org/officeDocument/2006/relationships/hyperlink" Target="http://uswest.ensembl.org/Anolis_carolinensis/Gene/Summary?db=core;g=ENSACAG00000016905;r=GL344200.1:11938-58513;t=ENSACAT00000017012" TargetMode="External"/><Relationship Id="rId5" Type="http://schemas.openxmlformats.org/officeDocument/2006/relationships/hyperlink" Target="http://uswest.ensembl.org/Gallus_gallus/Transcript/Summary?db=core;g=ENSGALG00000003875;r=17:6313958-6334825;t=ENSGALT00000006164" TargetMode="External"/><Relationship Id="rId6" Type="http://schemas.openxmlformats.org/officeDocument/2006/relationships/hyperlink" Target="http://uswest.ensembl.org/Gallus_gallus/Gene/Summary?db=core;g=ENSGALG00000003875;r=17:6313958-6334825;t=ENSGALT00000006164" TargetMode="External"/><Relationship Id="rId7" Type="http://schemas.openxmlformats.org/officeDocument/2006/relationships/hyperlink" Target="http://uswest.ensembl.org/Chrysemys_picta_bellii/Gene/Summary?db=core;g=ENSCPBG00000022624;r=KK082938.1:4323265-4442895;t=ENSCPBT00000037950" TargetMode="External"/><Relationship Id="rId8" Type="http://schemas.openxmlformats.org/officeDocument/2006/relationships/hyperlink" Target="http://uswest.ensembl.org/Chrysemys_picta_bellii/Transcript/Summary?db=core;g=ENSCPBG00000022624;r=KK082938.1:4323265-4442895;t=ENSCPBT00000037950" TargetMode="External"/><Relationship Id="rId9" Type="http://schemas.openxmlformats.org/officeDocument/2006/relationships/hyperlink" Target="http://uswest.ensembl.org/Anolis_carolinensis/Gene/Summary?db=core;g=ENSACAG00000016905;r=GL344200.1:11938-58513;t=ENSACAT00000017012" TargetMode="External"/><Relationship Id="rId190" Type="http://schemas.openxmlformats.org/officeDocument/2006/relationships/hyperlink" Target="https://uswest.ensembl.org/Xenopus_tropicalis/Gene/Summary?db=core;g=ENSXETG00000032999;r=GL173100.1:415035-450105;t=ENSXETT00000062126" TargetMode="External"/><Relationship Id="rId191" Type="http://schemas.openxmlformats.org/officeDocument/2006/relationships/hyperlink" Target="https://uswest.ensembl.org/Xenopus_tropicalis/Transcript/Exons?db=core;g=ENSXETG00000000363;r=GL173351.1:30850-53508;t=ENSXETT00000000764" TargetMode="External"/><Relationship Id="rId192" Type="http://schemas.openxmlformats.org/officeDocument/2006/relationships/hyperlink" Target="https://uswest.ensembl.org/Xenopus_tropicalis/Gene/Summary?db=core;g=ENSXETG00000000363;r=GL173351.1:30850-53508;t=ENSXETT00000000764" TargetMode="External"/><Relationship Id="rId193" Type="http://schemas.openxmlformats.org/officeDocument/2006/relationships/hyperlink" Target="https://uswest.ensembl.org/Xenopus_tropicalis/Transcript/Exons?db=core;g=ENSXETG00000023013;r=GL172706.1:2934429-2955415;t=ENSXETT00000049770" TargetMode="External"/><Relationship Id="rId194" Type="http://schemas.openxmlformats.org/officeDocument/2006/relationships/hyperlink" Target="https://uswest.ensembl.org/Xenopus_tropicalis/Gene/Summary?db=core;g=ENSXETG00000023013;r=GL172706.1:2934429-2955415;t=ENSXETT00000049770" TargetMode="External"/><Relationship Id="rId195" Type="http://schemas.openxmlformats.org/officeDocument/2006/relationships/hyperlink" Target="https://uswest.ensembl.org/Xenopus_tropicalis/Transcript/Exons?db=core;g=ENSXETG00000015968;r=GL173263.1:63127-93999;t=ENSXETT00000034850" TargetMode="External"/><Relationship Id="rId196" Type="http://schemas.openxmlformats.org/officeDocument/2006/relationships/hyperlink" Target="https://uswest.ensembl.org/Xenopus_tropicalis/Gene/Summary?db=core;g=ENSXETG00000015968;r=GL173263.1:63127-93999;t=ENSXETT00000034850" TargetMode="External"/><Relationship Id="rId197" Type="http://schemas.openxmlformats.org/officeDocument/2006/relationships/hyperlink" Target="https://uswest.ensembl.org/Xenopus_tropicalis/Transcript/Exons?db=core;g=ENSXETG00000007367;r=GL173188.1:59541-189952;t=ENSXETT00000016058" TargetMode="External"/><Relationship Id="rId198" Type="http://schemas.openxmlformats.org/officeDocument/2006/relationships/hyperlink" Target="https://uswest.ensembl.org/Xenopus_tropicalis/Gene/Summary?db=core;g=ENSXETG00000007367;r=GL173188.1:59541-189952;t=ENSXETT00000016058" TargetMode="External"/><Relationship Id="rId199" Type="http://schemas.openxmlformats.org/officeDocument/2006/relationships/hyperlink" Target="https://uswest.ensembl.org/Xenopus_tropicalis/Transcript/Exons?db=core;g=ENSXETG00000032203;r=GL172658.1:3996843-4010330;t=ENSXETT00000060922" TargetMode="External"/><Relationship Id="rId535" Type="http://schemas.openxmlformats.org/officeDocument/2006/relationships/hyperlink" Target="https://uswest.ensembl.org/Chrysemys_picta_bellii/Transcript/Exons?db=core;g=ENSCPBG00000012747;r=KK083075.1:178909-182725;t=ENSCPBT00000020569" TargetMode="External"/><Relationship Id="rId250" Type="http://schemas.openxmlformats.org/officeDocument/2006/relationships/hyperlink" Target="http://uswest.ensembl.org/Chrysemys_picta_bellii/Transcript/Exons?db=core;g=ENSCPBG00000008382;r=KK083674.1:56947-61090;t=ENSCPBT00000013125;tl=rCj8ozmhkScBb6lF-5346114-735252039" TargetMode="External"/><Relationship Id="rId251" Type="http://schemas.openxmlformats.org/officeDocument/2006/relationships/hyperlink" Target="http://uswest.ensembl.org/Chrysemys_picta_bellii/Gene/Summary?db=core;g=ENSCPBG00000005375;r=KK088201.1:5092547-5097288;t=ENSCPBT00000008205;tl=rCj8ozmhkScBb6lF-5346117-735251991" TargetMode="External"/><Relationship Id="rId252" Type="http://schemas.openxmlformats.org/officeDocument/2006/relationships/hyperlink" Target="http://uswest.ensembl.org/Chrysemys_picta_bellii/Transcript/Exons?db=core;g=ENSCPBG00000005375;r=KK088201.1:5092547-5097288;t=ENSCPBT00000008205;tl=rCj8ozmhkScBb6lF-5346117-735251991" TargetMode="External"/><Relationship Id="rId253" Type="http://schemas.openxmlformats.org/officeDocument/2006/relationships/hyperlink" Target="http://uswest.ensembl.org/Chrysemys_picta_bellii/Gene/Summary?db=core;g=ENSCPBG00000016289;r=KK083387.1:90860-168318;t=ENSCPBT00000026856;tl=rCj8ozmhkScBb6lF-5346118-735251992" TargetMode="External"/><Relationship Id="rId254" Type="http://schemas.openxmlformats.org/officeDocument/2006/relationships/hyperlink" Target="http://uswest.ensembl.org/Chrysemys_picta_bellii/Transcript/Exons?db=core;g=ENSCPBG00000016289;r=KK083387.1:90860-168318;t=ENSCPBT00000026856;tl=rCj8ozmhkScBb6lF-5346118-735251992" TargetMode="External"/><Relationship Id="rId255" Type="http://schemas.openxmlformats.org/officeDocument/2006/relationships/hyperlink" Target="http://uswest.ensembl.org/Chrysemys_picta_bellii/Gene/Summary?db=core;g=ENSCPBG00000015731;r=KK082936.1:3058775-3119567;t=ENSCPBT00000025843;tl=rCj8ozmhkScBb6lF-5346119-735251982" TargetMode="External"/><Relationship Id="rId256" Type="http://schemas.openxmlformats.org/officeDocument/2006/relationships/hyperlink" Target="http://uswest.ensembl.org/Chrysemys_picta_bellii/Transcript/Exons?db=core;g=ENSCPBG00000015731;r=KK082936.1:3058775-3119567;t=ENSCPBT00000025843;tl=rCj8ozmhkScBb6lF-5346119-735251982" TargetMode="External"/><Relationship Id="rId257" Type="http://schemas.openxmlformats.org/officeDocument/2006/relationships/hyperlink" Target="http://uswest.ensembl.org/Chrysemys_picta_bellii/Gene/Summary?db=core;g=ENSCPBG00000001126;r=KK083572.1:118250-123676;t=ENSCPBT00000001699;tl=rCj8ozmhkScBb6lF-5346120-735252024" TargetMode="External"/><Relationship Id="rId258" Type="http://schemas.openxmlformats.org/officeDocument/2006/relationships/hyperlink" Target="http://uswest.ensembl.org/Chrysemys_picta_bellii/Transcript/Exons?db=core;g=ENSCPBG00000001126;r=KK083572.1:118250-123676;t=ENSCPBT00000001699;tl=rCj8ozmhkScBb6lF-5346120-735252024" TargetMode="External"/><Relationship Id="rId259" Type="http://schemas.openxmlformats.org/officeDocument/2006/relationships/hyperlink" Target="http://uswest.ensembl.org/Chrysemys_picta_bellii/Gene/Summary?db=core;g=ENSCPBG00000021195;r=KK088243.1:6453866-6527627;t=ENSCPBT00000035437;tl=rCj8ozmhkScBb6lF-5346121-735251827" TargetMode="External"/><Relationship Id="rId536" Type="http://schemas.openxmlformats.org/officeDocument/2006/relationships/vmlDrawing" Target="../drawings/vmlDrawing1.vml"/><Relationship Id="rId537" Type="http://schemas.openxmlformats.org/officeDocument/2006/relationships/comments" Target="../comments1.xml"/><Relationship Id="rId310" Type="http://schemas.openxmlformats.org/officeDocument/2006/relationships/hyperlink" Target="http://uswest.ensembl.org/Xenopus_tropicalis/Gene/Summary?db=core;g=ENSXETG00000023114;r=GL172744.1:2644619-2689985;t=ENSXETT00000050001" TargetMode="External"/><Relationship Id="rId311" Type="http://schemas.openxmlformats.org/officeDocument/2006/relationships/hyperlink" Target="http://uswest.ensembl.org/Xenopus_tropicalis/Transcript/Exons?db=core;g=ENSXETG00000023114;r=GL172744.1:2644619-2689985;t=ENSXETT00000050001" TargetMode="External"/><Relationship Id="rId312" Type="http://schemas.openxmlformats.org/officeDocument/2006/relationships/hyperlink" Target="http://uswest.ensembl.org/Crocodylus_porosus/Gene/Summary?db=core;g=ENSCPRG00005018791;r=MDVP01000066.1:1985748-2082468;t=ENSCPRT00005031704;tl=0GROrsdcTZrgDgNH-5346659-735288486" TargetMode="External"/><Relationship Id="rId313" Type="http://schemas.openxmlformats.org/officeDocument/2006/relationships/hyperlink" Target="http://uswest.ensembl.org/Crocodylus_porosus/Transcript/Exons?db=core;g=ENSCPRG00005018791;r=MDVP01000066.1:1985748-2082468;t=ENSCPRT00005031704;tl=0GROrsdcTZrgDgNH-5346659-735288486" TargetMode="External"/><Relationship Id="rId314" Type="http://schemas.openxmlformats.org/officeDocument/2006/relationships/hyperlink" Target="http://uswest.ensembl.org/Crocodylus_porosus/Gene/Summary?db=core;g=ENSCPRG00005008985;r=MDVP01000049.1:3783797-3786838;t=ENSCPRT00005014891;tl=0GROrsdcTZrgDgNH-5346660-735288480" TargetMode="External"/><Relationship Id="rId315" Type="http://schemas.openxmlformats.org/officeDocument/2006/relationships/hyperlink" Target="http://uswest.ensembl.org/Crocodylus_porosus/Transcript/Exons?db=core;g=ENSCPRG00005008985;r=MDVP01000049.1:3783797-3786838;t=ENSCPRT00005014891;tl=0GROrsdcTZrgDgNH-5346660-735288480" TargetMode="External"/><Relationship Id="rId316" Type="http://schemas.openxmlformats.org/officeDocument/2006/relationships/hyperlink" Target="http://uswest.ensembl.org/Crocodylus_porosus/Gene/Summary?db=core;g=ENSCPRG00005004241;r=MDVP01000066.1:26279900-26337892;t=ENSCPRT00005006946;tl=0GROrsdcTZrgDgNH-5346661-735288483" TargetMode="External"/><Relationship Id="rId317" Type="http://schemas.openxmlformats.org/officeDocument/2006/relationships/hyperlink" Target="http://uswest.ensembl.org/Crocodylus_porosus/Transcript/Exons?db=core;g=ENSCPRG00005004241;r=MDVP01000066.1:26279900-26337892;t=ENSCPRT00005006946;tl=0GROrsdcTZrgDgNH-5346661-735288483" TargetMode="External"/><Relationship Id="rId318" Type="http://schemas.openxmlformats.org/officeDocument/2006/relationships/hyperlink" Target="http://uswest.ensembl.org/Crocodylus_porosus/Gene/Summary?db=core;g=ENSCPRG00005017846;r=MDVP01000069.1:34184356-34188957;t=ENSCPRT00005030059;tl=0GROrsdcTZrgDgNH-5346662-735288496" TargetMode="External"/><Relationship Id="rId319" Type="http://schemas.openxmlformats.org/officeDocument/2006/relationships/hyperlink" Target="http://uswest.ensembl.org/Crocodylus_porosus/Transcript/Exons?db=core;g=ENSCPRG00005017846;r=MDVP01000069.1:34184356-34188957;t=ENSCPRT00005030059;tl=0GROrsdcTZrgDgNH-5346662-735288496" TargetMode="External"/><Relationship Id="rId480" Type="http://schemas.openxmlformats.org/officeDocument/2006/relationships/hyperlink" Target="http://uswest.ensembl.org/Anolis_carolinensis/Transcript/Summary?db=core;g=ENSACAG00000001494;r=5:65063431-65071582;t=ENSACAT00000001430;tl=BKpDDYWzqLvH6qnC-5349115-735447670" TargetMode="External"/><Relationship Id="rId481" Type="http://schemas.openxmlformats.org/officeDocument/2006/relationships/hyperlink" Target="http://uswest.ensembl.org/Anolis_carolinensis/Gene/Summary?db=core;g=ENSACAG00000002414;r=GL343374.1:67607-148665;t=ENSACAT00000002395" TargetMode="External"/><Relationship Id="rId482" Type="http://schemas.openxmlformats.org/officeDocument/2006/relationships/hyperlink" Target="http://uswest.ensembl.org/Anolis_carolinensis/Transcript/Exons?db=core;g=ENSACAG00000002414;r=GL343374.1:67607-148665;t=ENSACAT00000002395" TargetMode="External"/><Relationship Id="rId483" Type="http://schemas.openxmlformats.org/officeDocument/2006/relationships/hyperlink" Target="http://uswest.ensembl.org/Anolis_carolinensis/Gene/Summary?db=core;g=ENSACAG00000002414;r=GL343374.1:67607-148665;t=ENSACAT00000002395" TargetMode="External"/><Relationship Id="rId484" Type="http://schemas.openxmlformats.org/officeDocument/2006/relationships/hyperlink" Target="http://uswest.ensembl.org/Anolis_carolinensis/Transcript/Exons?db=core;g=ENSACAG00000002414;r=GL343374.1:67607-148665;t=ENSACAT00000002395" TargetMode="External"/><Relationship Id="rId485" Type="http://schemas.openxmlformats.org/officeDocument/2006/relationships/hyperlink" Target="http://uswest.ensembl.org/Anolis_carolinensis/Gene/Summary?db=core;g=ENSACAG00000025734;r=GL343297.1:823290-827564;t=ENSACAT00000025918" TargetMode="External"/><Relationship Id="rId486" Type="http://schemas.openxmlformats.org/officeDocument/2006/relationships/hyperlink" Target="http://uswest.ensembl.org/Anolis_carolinensis/Transcript/Exons?db=core;g=ENSACAG00000025734;r=GL343297.1:823290-827564;t=ENSACAT00000025918" TargetMode="External"/><Relationship Id="rId487" Type="http://schemas.openxmlformats.org/officeDocument/2006/relationships/hyperlink" Target="http://uswest.ensembl.org/Xenopus_tropicalis/Gene/Summary?db=core;g=ENSXETG00000033796;r=GL172638.1:5812997-5818278;t=ENSXETT00000063460;tl=qefKqgRd3Ed6OUT1-5349201-735450062" TargetMode="External"/><Relationship Id="rId488" Type="http://schemas.openxmlformats.org/officeDocument/2006/relationships/hyperlink" Target="http://uswest.ensembl.org/Xenopus_tropicalis/Transcript/Exons?db=core;g=ENSXETG00000033796;r=GL172638.1:5812997-5818278;t=ENSXETT00000063460;tl=qefKqgRd3Ed6OUT1-5349201-735450062" TargetMode="External"/><Relationship Id="rId489" Type="http://schemas.openxmlformats.org/officeDocument/2006/relationships/hyperlink" Target="http://uswest.ensembl.org/Xenopus_tropicalis/Gene/Summary?db=core;g=ENSXETG00000021442;r=GL174255.1:17487-20004;t=ENSXETT00000046361" TargetMode="External"/><Relationship Id="rId50" Type="http://schemas.openxmlformats.org/officeDocument/2006/relationships/hyperlink" Target="http://uswest.ensembl.org/Homo_sapiens/Gene/Summary?db=core;g=ENSG00000198722;r=9:35161992-35405338;t=ENST00000635942" TargetMode="External"/><Relationship Id="rId51" Type="http://schemas.openxmlformats.org/officeDocument/2006/relationships/hyperlink" Target="http://uswest.ensembl.org/Homo_sapiens/Transcript/Exons?db=core;g=ENSG00000198722;r=9:35161992-35405338;t=ENST00000636694" TargetMode="External"/><Relationship Id="rId52" Type="http://schemas.openxmlformats.org/officeDocument/2006/relationships/hyperlink" Target="http://uswest.ensembl.org/Homo_sapiens/Gene/Summary?db=core;g=ENSG00000198722;r=9:35161992-35405338;t=ENST00000636694" TargetMode="External"/><Relationship Id="rId53" Type="http://schemas.openxmlformats.org/officeDocument/2006/relationships/hyperlink" Target="http://uswest.ensembl.org/Homo_sapiens/Transcript/Exons?db=core;g=ENSG00000174306;r=20:41178448-41317672;t=ENST00000544979" TargetMode="External"/><Relationship Id="rId54" Type="http://schemas.openxmlformats.org/officeDocument/2006/relationships/hyperlink" Target="http://uswest.ensembl.org/Homo_sapiens/Gene/Summary?db=core;g=ENSG00000174306;r=20:41178448-41317672;t=ENST00000544979" TargetMode="External"/><Relationship Id="rId55" Type="http://schemas.openxmlformats.org/officeDocument/2006/relationships/hyperlink" Target="https://uswest.ensembl.org/Homo_sapiens/Transcript/Exons?db=core;g=ENSG00000130749;r=19:47064187-47113776;t=ENST00000253048" TargetMode="External"/><Relationship Id="rId56" Type="http://schemas.openxmlformats.org/officeDocument/2006/relationships/hyperlink" Target="https://uswest.ensembl.org/Homo_sapiens/Gene/Summary?db=core;g=ENSG00000130749;r=19:47064187-47113776;t=ENST00000253048" TargetMode="External"/><Relationship Id="rId57" Type="http://schemas.openxmlformats.org/officeDocument/2006/relationships/hyperlink" Target="https://uswest.ensembl.org/Homo_sapiens/Gene/Summary?db=core;g=ENSG00000048707;r=1:12230030-12512047;t=ENST00000620676" TargetMode="External"/><Relationship Id="rId58" Type="http://schemas.openxmlformats.org/officeDocument/2006/relationships/hyperlink" Target="https://uswest.ensembl.org/Homo_sapiens/Transcript/Exons?db=core;g=ENSG00000048707;r=1:12230030-12512047;t=ENST00000620676" TargetMode="External"/><Relationship Id="rId59" Type="http://schemas.openxmlformats.org/officeDocument/2006/relationships/hyperlink" Target="https://uswest.ensembl.org/Homo_sapiens/Transcript/Exons?db=core;g=ENSG00000164342;r=4:186069152-186088069;t=ENST00000296795" TargetMode="External"/><Relationship Id="rId260" Type="http://schemas.openxmlformats.org/officeDocument/2006/relationships/hyperlink" Target="http://uswest.ensembl.org/Chrysemys_picta_bellii/Transcript/Exons?db=core;g=ENSCPBG00000021195;r=KK088243.1:6453866-6527627;t=ENSCPBT00000035437;tl=rCj8ozmhkScBb6lF-5346121-735251827" TargetMode="External"/><Relationship Id="rId261" Type="http://schemas.openxmlformats.org/officeDocument/2006/relationships/hyperlink" Target="http://uswest.ensembl.org/Chrysemys_picta_bellii/Gene/Summary?db=core;g=ENSCPBG00000021195;r=KK088243.1:6453866-6527627;t=ENSCPBT00000035437;tl=rCj8ozmhkScBb6lF-5346121-735251827" TargetMode="External"/><Relationship Id="rId262" Type="http://schemas.openxmlformats.org/officeDocument/2006/relationships/hyperlink" Target="http://uswest.ensembl.org/Chrysemys_picta_bellii/Transcript/Exons?db=core;g=ENSCPBG00000021195;r=KK088243.1:6453866-6527627;t=ENSCPBT00000035437;tl=rCj8ozmhkScBb6lF-5346121-735251827" TargetMode="External"/><Relationship Id="rId263" Type="http://schemas.openxmlformats.org/officeDocument/2006/relationships/hyperlink" Target="http://uswest.ensembl.org/Chrysemys_picta_bellii/Gene/Summary?db=core;g=ENSCPBG00000003247;r=KK082979.1:3681778-3935550;t=ENSCPBT00000017477;tl=rCj8ozmhkScBb6lF-5346125-735251983" TargetMode="External"/><Relationship Id="rId264" Type="http://schemas.openxmlformats.org/officeDocument/2006/relationships/hyperlink" Target="http://uswest.ensembl.org/Chrysemys_picta_bellii/Transcript/Exons?db=core;g=ENSCPBG00000003247;r=KK082979.1:3681778-3935550;t=ENSCPBT00000017477;tl=rCj8ozmhkScBb6lF-5346125-735251983" TargetMode="External"/><Relationship Id="rId265" Type="http://schemas.openxmlformats.org/officeDocument/2006/relationships/hyperlink" Target="http://uswest.ensembl.org/Chrysemys_picta_bellii/Gene/Summary?db=core;g=ENSCPBG00000003247;r=KK082979.1:3681778-3935550;t=ENSCPBT00000017477;tl=rCj8ozmhkScBb6lF-5346125-735251983" TargetMode="External"/><Relationship Id="rId266" Type="http://schemas.openxmlformats.org/officeDocument/2006/relationships/hyperlink" Target="http://uswest.ensembl.org/Chrysemys_picta_bellii/Transcript/Exons?db=core;g=ENSCPBG00000003247;r=KK082979.1:3681778-3935550;t=ENSCPBT00000017477;tl=rCj8ozmhkScBb6lF-5346125-735251983" TargetMode="External"/><Relationship Id="rId267" Type="http://schemas.openxmlformats.org/officeDocument/2006/relationships/hyperlink" Target="http://uswest.ensembl.org/Chrysemys_picta_bellii/Gene/Summary?db=core;g=ENSCPBG00000016365;r=KK088191.1:5281274-5286286;t=ENSCPBT00000026974;tl=rCj8ozmhkScBb6lF-5346123-735251987" TargetMode="External"/><Relationship Id="rId268" Type="http://schemas.openxmlformats.org/officeDocument/2006/relationships/hyperlink" Target="http://uswest.ensembl.org/Chrysemys_picta_bellii/Transcript/Exons?db=core;g=ENSCPBG00000016365;r=KK088191.1:5281274-5286286;t=ENSCPBT00000026974;tl=rCj8ozmhkScBb6lF-5346123-735251987" TargetMode="External"/><Relationship Id="rId269" Type="http://schemas.openxmlformats.org/officeDocument/2006/relationships/hyperlink" Target="http://uswest.ensembl.org/Chrysemys_picta_bellii/Gene/Summary?db=core;g=ENSCPBG00000027719;r=KK083014.1:1830922-1849066;t=ENSCPBT00000047238;tl=rCj8ozmhkScBb6lF-5346124-735251878" TargetMode="External"/><Relationship Id="rId320" Type="http://schemas.openxmlformats.org/officeDocument/2006/relationships/hyperlink" Target="http://uswest.ensembl.org/Crocodylus_porosus/Gene/Summary?db=core;g=ENSCPRG00005003986;r=MDVP01000043.1:16740962-16902510;t=ENSCPRT00005006519;tl=MGwS75Vhf9JN0ITS-5346813-735289049" TargetMode="External"/><Relationship Id="rId321" Type="http://schemas.openxmlformats.org/officeDocument/2006/relationships/hyperlink" Target="http://uswest.ensembl.org/Crocodylus_porosus/Transcript/Exons?db=core;g=ENSCPRG00005012839;r=MDVP01000061.1:36160064-36175150;t=ENSCPRT00005021529;tl=0GROrsdcTZrgDgNH-5346668-735288479" TargetMode="External"/><Relationship Id="rId322" Type="http://schemas.openxmlformats.org/officeDocument/2006/relationships/hyperlink" Target="http://uswest.ensembl.org/Crocodylus_porosus/Gene/Summary?db=core;g=ENSCPRG00005012839;r=MDVP01000061.1:36160064-36175150;t=ENSCPRT00005021529;tl=0GROrsdcTZrgDgNH-5346668-735288479" TargetMode="External"/><Relationship Id="rId323" Type="http://schemas.openxmlformats.org/officeDocument/2006/relationships/hyperlink" Target="http://uswest.ensembl.org/Crocodylus_porosus/Gene/Summary?db=core;g=ENSCPRG00005013288;r=MDVP01000028.1:174301433-174324654;t=ENSCPRT00005022234;tl=0GROrsdcTZrgDgNH-5346669-735288694" TargetMode="External"/><Relationship Id="rId324" Type="http://schemas.openxmlformats.org/officeDocument/2006/relationships/hyperlink" Target="http://uswest.ensembl.org/Crocodylus_porosus/Transcript/Exons?db=core;g=ENSCPRG00005013288;r=MDVP01000028.1:174301433-174324654;t=ENSCPRT00005022234;tl=0GROrsdcTZrgDgNH-5346669-735288694" TargetMode="External"/><Relationship Id="rId325" Type="http://schemas.openxmlformats.org/officeDocument/2006/relationships/hyperlink" Target="http://uswest.ensembl.org/Crocodylus_porosus/Gene/Summary?db=core;g=ENSCPRG00005002122;r=MDVP01000050.1:142102681-142145558;t=ENSCPRT00005003391;tl=0GROrsdcTZrgDgNH-5346670-735288492" TargetMode="External"/><Relationship Id="rId326" Type="http://schemas.openxmlformats.org/officeDocument/2006/relationships/hyperlink" Target="http://uswest.ensembl.org/Crocodylus_porosus/Transcript/Exons?db=core;g=ENSCPRG00005002122;r=MDVP01000050.1:142102681-142145558;t=ENSCPRT00005003391;tl=0GROrsdcTZrgDgNH-5346670-735288492" TargetMode="External"/><Relationship Id="rId327" Type="http://schemas.openxmlformats.org/officeDocument/2006/relationships/hyperlink" Target="http://uswest.ensembl.org/Crocodylus_porosus/Gene/Summary?db=core;g=ENSCPRG00005009826;r=MDVP01000065.1:32971051-33028173;t=ENSCPRT00005016370;tl=0GROrsdcTZrgDgNH-5346672-735288488" TargetMode="External"/><Relationship Id="rId328" Type="http://schemas.openxmlformats.org/officeDocument/2006/relationships/hyperlink" Target="http://uswest.ensembl.org/Crocodylus_porosus/Transcript/Exons?db=core;g=ENSCPRG00005009826;r=MDVP01000065.1:32971051-33028173;t=ENSCPRT00005016370;tl=0GROrsdcTZrgDgNH-5346672-735288488" TargetMode="External"/><Relationship Id="rId329" Type="http://schemas.openxmlformats.org/officeDocument/2006/relationships/hyperlink" Target="http://uswest.ensembl.org/Crocodylus_porosus/Gene/Summary?db=core;g=ENSCPRG00005010411;r=MDVP01000069.1:55196790-55200057;t=ENSCPRT00005017397;tl=0GROrsdcTZrgDgNH-5346673-735288498" TargetMode="External"/><Relationship Id="rId490" Type="http://schemas.openxmlformats.org/officeDocument/2006/relationships/hyperlink" Target="http://uswest.ensembl.org/Xenopus_tropicalis/Gene/Summary?db=core;g=ENSXETG00000004067;r=GL173304.1:501040-508769;t=ENSXETT00000008797" TargetMode="External"/><Relationship Id="rId491" Type="http://schemas.openxmlformats.org/officeDocument/2006/relationships/hyperlink" Target="http://uswest.ensembl.org/Xenopus_tropicalis/Gene/Summary?db=core;g=ENSXETG00000033771;r=GL172965.1:334484-335282;t=ENSXETT00000066299;tl=qefKqgRd3Ed6OUT1-5349213-735450054" TargetMode="External"/><Relationship Id="rId492" Type="http://schemas.openxmlformats.org/officeDocument/2006/relationships/hyperlink" Target="http://uswest.ensembl.org/Xenopus_tropicalis/Transcript/Exons?db=core;g=ENSXETG00000033771;r=GL172965.1:334484-335282;t=ENSXETT00000066299;tl=qefKqgRd3Ed6OUT1-5349213-735450054" TargetMode="External"/><Relationship Id="rId493" Type="http://schemas.openxmlformats.org/officeDocument/2006/relationships/hyperlink" Target="http://uswest.ensembl.org/Xenopus_tropicalis/Gene/Summary?db=core;g=ENSXETG00000033388;r=GL172888.1:546297-558793;t=ENSXETT00000062468;tl=qefKqgRd3Ed6OUT1-5349214-735449870" TargetMode="External"/><Relationship Id="rId494" Type="http://schemas.openxmlformats.org/officeDocument/2006/relationships/hyperlink" Target="http://uswest.ensembl.org/Xenopus_tropicalis/Transcript/Exons?db=core;g=ENSXETG00000033388;r=GL172888.1:546297-558793;t=ENSXETT00000062468;tl=qefKqgRd3Ed6OUT1-5349214-735449870" TargetMode="External"/><Relationship Id="rId495" Type="http://schemas.openxmlformats.org/officeDocument/2006/relationships/hyperlink" Target="http://uswest.ensembl.org/Xenopus_tropicalis/Transcript/Exons?db=core;g=ENSXETG00000032633;r=GL172957.1:80792-82777;t=ENSXETT00000062632;tl=qefKqgRd3Ed6OUT1-5349216-735450006" TargetMode="External"/><Relationship Id="rId496" Type="http://schemas.openxmlformats.org/officeDocument/2006/relationships/hyperlink" Target="http://uswest.ensembl.org/Xenopus_tropicalis/Gene/Summary?db=core;g=ENSXETG00000032633;r=GL172957.1:80792-82777;t=ENSXETT00000062632;tl=qefKqgRd3Ed6OUT1-5349216-735450006" TargetMode="External"/><Relationship Id="rId497" Type="http://schemas.openxmlformats.org/officeDocument/2006/relationships/hyperlink" Target="http://uswest.ensembl.org/Xenopus_tropicalis/Gene/Summary?db=core;g=ENSXETG00000030986;r=GL172981.1:63053-63570;t=ENSXETT00000061726;tl=qefKqgRd3Ed6OUT1-5349223-735450091" TargetMode="External"/><Relationship Id="rId498" Type="http://schemas.openxmlformats.org/officeDocument/2006/relationships/hyperlink" Target="http://uswest.ensembl.org/Xenopus_tropicalis/Gene/Summary?db=core;g=ENSXETG00000033123;r=GL173207.1:223022-244221;t=ENSXETT00000062077;tl=qefKqgRd3Ed6OUT1-5349226-735450033" TargetMode="External"/><Relationship Id="rId499" Type="http://schemas.openxmlformats.org/officeDocument/2006/relationships/hyperlink" Target="http://uswest.ensembl.org/Xenopus_tropicalis/Gene/Summary?db=core;g=ENSXETG00000023714;r=GL175451.1:579-14982;t=ENSXETT00000057738;tl=qefKqgRd3Ed6OUT1-5349229-735450095" TargetMode="External"/><Relationship Id="rId100" Type="http://schemas.openxmlformats.org/officeDocument/2006/relationships/hyperlink" Target="https://uswest.ensembl.org/Homo_sapiens/Transcript/Exons?db=core;g=ENSG00000154305;r=1:222618097-222668007;t=ENST00000344922" TargetMode="External"/><Relationship Id="rId101" Type="http://schemas.openxmlformats.org/officeDocument/2006/relationships/hyperlink" Target="https://uswest.ensembl.org/Homo_sapiens/Gene/Summary?db=core;g=ENSG00000119684;r=14:75013764-75051532;t=ENST00000355774" TargetMode="External"/><Relationship Id="rId102" Type="http://schemas.openxmlformats.org/officeDocument/2006/relationships/hyperlink" Target="https://uswest.ensembl.org/Homo_sapiens/Transcript/Exons?db=core;g=ENSG00000119684;r=14:75013764-75051532;t=ENST00000355774" TargetMode="External"/><Relationship Id="rId103" Type="http://schemas.openxmlformats.org/officeDocument/2006/relationships/hyperlink" Target="https://uswest.ensembl.org/Homo_sapiens/Gene/Summary?db=core;g=ENSG00000101825;r=X:3308565-3346652;t=ENST00000217939" TargetMode="External"/><Relationship Id="rId104" Type="http://schemas.openxmlformats.org/officeDocument/2006/relationships/hyperlink" Target="https://uswest.ensembl.org/Homo_sapiens/Transcript/Exons?db=core;g=ENSG00000101825;r=X:3308565-3346652;t=ENST00000217939" TargetMode="External"/><Relationship Id="rId105" Type="http://schemas.openxmlformats.org/officeDocument/2006/relationships/hyperlink" Target="https://uswest.ensembl.org/Homo_sapiens/Gene/Summary?db=core;g=ENSG00000102921;r=16:48538726-48620148;t=ENST00000262384" TargetMode="External"/><Relationship Id="rId106" Type="http://schemas.openxmlformats.org/officeDocument/2006/relationships/hyperlink" Target="https://uswest.ensembl.org/Homo_sapiens/Transcript/Exons?db=core;g=ENSG00000102921;r=16:48538726-48620148;t=ENST00000262384" TargetMode="External"/><Relationship Id="rId107" Type="http://schemas.openxmlformats.org/officeDocument/2006/relationships/hyperlink" Target="http://uswest.ensembl.org/Gallus_gallus/Gene/Summary?db=core;g=ENSGALG00000044620;r=4:89598570-89649497;t=ENSGALT00000089783" TargetMode="External"/><Relationship Id="rId108" Type="http://schemas.openxmlformats.org/officeDocument/2006/relationships/hyperlink" Target="http://uswest.ensembl.org/Gallus_gallus/Transcript/Exons?db=core;g=ENSGALG00000044620;r=4:89598570-89649497;t=ENSGALT00000089783" TargetMode="External"/><Relationship Id="rId109" Type="http://schemas.openxmlformats.org/officeDocument/2006/relationships/hyperlink" Target="http://uswest.ensembl.org/Gallus_gallus/Gene/Summary?db=core;g=ENSGALG00000026470;r=4:77382523-77410076;t=ENSGALT00000045755" TargetMode="External"/><Relationship Id="rId60" Type="http://schemas.openxmlformats.org/officeDocument/2006/relationships/hyperlink" Target="https://uswest.ensembl.org/Homo_sapiens/Gene/Summary?db=core;g=ENSG00000164342;r=4:186069152-186088069;t=ENST00000296795" TargetMode="External"/><Relationship Id="rId61" Type="http://schemas.openxmlformats.org/officeDocument/2006/relationships/hyperlink" Target="https://uswest.ensembl.org/Homo_sapiens/Transcript/Exons?db=core;g=ENSG00000187554;r=1:223109404-223143248;t=ENST00000642603" TargetMode="External"/><Relationship Id="rId62" Type="http://schemas.openxmlformats.org/officeDocument/2006/relationships/hyperlink" Target="https://uswest.ensembl.org/Homo_sapiens/Gene/Summary?db=core;g=ENSG00000187554;r=1:223109404-223143248;t=ENST00000642603" TargetMode="External"/><Relationship Id="rId63" Type="http://schemas.openxmlformats.org/officeDocument/2006/relationships/hyperlink" Target="https://uswest.ensembl.org/Homo_sapiens/Gene/Summary?db=core;g=ENSG00000153820;r=2:227979955-228181687;t=ENST00000392056" TargetMode="External"/><Relationship Id="rId64" Type="http://schemas.openxmlformats.org/officeDocument/2006/relationships/hyperlink" Target="https://uswest.ensembl.org/Homo_sapiens/Transcript/Exons?db=core;g=ENSG00000153820;r=2:227979955-228181687;t=ENST00000392056" TargetMode="External"/><Relationship Id="rId65" Type="http://schemas.openxmlformats.org/officeDocument/2006/relationships/hyperlink" Target="https://uswest.ensembl.org/Homo_sapiens/Gene/Summary?db=core;g=ENSG00000159433;r=15:42575606-42720998;t=ENST00000290607" TargetMode="External"/><Relationship Id="rId66" Type="http://schemas.openxmlformats.org/officeDocument/2006/relationships/hyperlink" Target="https://uswest.ensembl.org/Homo_sapiens/Transcript/Exons?db=core;g=ENSG00000159433;r=15:42575606-42720998;t=ENST00000290607" TargetMode="External"/><Relationship Id="rId67" Type="http://schemas.openxmlformats.org/officeDocument/2006/relationships/hyperlink" Target="https://uswest.ensembl.org/Homo_sapiens/Gene/Summary?db=core;g=ENSG00000138771;r=4:76435229-76783253;t=ENST00000296043" TargetMode="External"/><Relationship Id="rId68" Type="http://schemas.openxmlformats.org/officeDocument/2006/relationships/hyperlink" Target="https://uswest.ensembl.org/Homo_sapiens/Transcript/Summary?db=core;g=ENSG00000138771;r=4:76435229-76783253;t=ENST00000296043" TargetMode="External"/><Relationship Id="rId69" Type="http://schemas.openxmlformats.org/officeDocument/2006/relationships/hyperlink" Target="https://uswest.ensembl.org/Homo_sapiens/Gene/Summary?db=core;g=ENSG00000148840;r=10:102132994-102150333;t=ENST00000278070" TargetMode="External"/><Relationship Id="rId270" Type="http://schemas.openxmlformats.org/officeDocument/2006/relationships/hyperlink" Target="http://uswest.ensembl.org/Chrysemys_picta_bellii/Transcript/Exons?db=core;g=ENSCPBG00000027719;r=KK083014.1:1830922-1849066;t=ENSCPBT00000047238;tl=rCj8ozmhkScBb6lF-5346124-735251878" TargetMode="External"/><Relationship Id="rId271" Type="http://schemas.openxmlformats.org/officeDocument/2006/relationships/hyperlink" Target="http://uswest.ensembl.org/Chrysemys_picta_bellii/Gene/Summary?db=core;g=ENSCPBG00000009823;r=KK082934.1:745972-765740;t=ENSCPBT00000015543;tl=rCj8ozmhkScBb6lF-5346127-735251836" TargetMode="External"/><Relationship Id="rId272" Type="http://schemas.openxmlformats.org/officeDocument/2006/relationships/hyperlink" Target="http://uswest.ensembl.org/Chrysemys_picta_bellii/Transcript/Exons?db=core;g=ENSCPBG00000009823;r=KK082934.1:745972-765740;t=ENSCPBT00000015543;tl=rCj8ozmhkScBb6lF-5346127-735251836" TargetMode="External"/><Relationship Id="rId273" Type="http://schemas.openxmlformats.org/officeDocument/2006/relationships/hyperlink" Target="http://uswest.ensembl.org/Chrysemys_picta_bellii/Gene/Summary?db=core;g=ENSCPBG00000007073;r=KK082949.1:1275030-1314215;t=ENSCPBT00000010985;tl=rCj8ozmhkScBb6lF-5346128-735251981" TargetMode="External"/><Relationship Id="rId274" Type="http://schemas.openxmlformats.org/officeDocument/2006/relationships/hyperlink" Target="http://uswest.ensembl.org/Chrysemys_picta_bellii/Transcript/Exons?db=core;g=ENSCPBG00000007073;r=KK082949.1:1275030-1314215;t=ENSCPBT00000010985;tl=rCj8ozmhkScBb6lF-5346128-735251981" TargetMode="External"/><Relationship Id="rId275" Type="http://schemas.openxmlformats.org/officeDocument/2006/relationships/hyperlink" Target="http://uswest.ensembl.org/Chrysemys_picta_bellii/Gene/Summary?db=core;g=ENSCPBG00000016004;r=15:11341599-11377833;t=ENSCPBT00000026371;tl=rCj8ozmhkScBb6lF-5346129-735252045" TargetMode="External"/><Relationship Id="rId276" Type="http://schemas.openxmlformats.org/officeDocument/2006/relationships/hyperlink" Target="http://uswest.ensembl.org/Chrysemys_picta_bellii/Transcript/Exons?db=core;g=ENSCPBG00000016004;r=15:11341599-11377833;t=ENSCPBT00000026371;tl=rCj8ozmhkScBb6lF-5346129-735252045" TargetMode="External"/><Relationship Id="rId277" Type="http://schemas.openxmlformats.org/officeDocument/2006/relationships/hyperlink" Target="http://uswest.ensembl.org/Chrysemys_picta_bellii/Gene/Summary?db=core;g=ENSCPBG00000004311;r=KK082971.1:3501815-3521345;t=ENSCPBT00000006556;tl=rGWNWofoypkkw3zP-5346385-735268137" TargetMode="External"/><Relationship Id="rId278" Type="http://schemas.openxmlformats.org/officeDocument/2006/relationships/hyperlink" Target="http://uswest.ensembl.org/Chrysemys_picta_bellii/Transcript/Exons?db=core;g=ENSCPBG00000004311;r=KK082971.1:3501815-3521345;t=ENSCPBT00000006556;tl=rGWNWofoypkkw3zP-5346385-735268137" TargetMode="External"/><Relationship Id="rId279" Type="http://schemas.openxmlformats.org/officeDocument/2006/relationships/hyperlink" Target="http://uswest.ensembl.org/Chrysemys_picta_bellii/Gene/Summary?db=core;g=ENSCPBG00000014015;r=KK088184.1:4441793-4443142;t=ENSCPBT00000022836;tl=rGWNWofoypkkw3zP-5346386-735268139" TargetMode="External"/><Relationship Id="rId330" Type="http://schemas.openxmlformats.org/officeDocument/2006/relationships/hyperlink" Target="http://uswest.ensembl.org/Crocodylus_porosus/Transcript/Exons?db=core;g=ENSCPRG00005010411;r=MDVP01000069.1:55196790-55200057;t=ENSCPRT00005017397;tl=0GROrsdcTZrgDgNH-5346673-735288498" TargetMode="External"/><Relationship Id="rId331" Type="http://schemas.openxmlformats.org/officeDocument/2006/relationships/hyperlink" Target="http://uswest.ensembl.org/Crocodylus_porosus/Gene/Summary?db=core;g=ENSCPRG00005013008;r=MDVP01000066.1:74965834-74968278;t=ENSCPRT00005021758;tl=0GROrsdcTZrgDgNH-5346674-735288484" TargetMode="External"/><Relationship Id="rId332" Type="http://schemas.openxmlformats.org/officeDocument/2006/relationships/hyperlink" Target="http://uswest.ensembl.org/Crocodylus_porosus/Transcript/Exons?db=core;g=ENSCPRG00005013008;r=MDVP01000066.1:74965834-74968278;t=ENSCPRT00005021758;tl=0GROrsdcTZrgDgNH-5346674-735288484" TargetMode="External"/><Relationship Id="rId333" Type="http://schemas.openxmlformats.org/officeDocument/2006/relationships/hyperlink" Target="http://uswest.ensembl.org/Crocodylus_porosus/Gene/Summary?db=core;g=ENSCPRG00005012478;r=MDVP01000001.1:98853086-98907150;t=ENSCPRT00005020938;tl=0GROrsdcTZrgDgNH-5346675-735288489" TargetMode="External"/><Relationship Id="rId334" Type="http://schemas.openxmlformats.org/officeDocument/2006/relationships/hyperlink" Target="http://uswest.ensembl.org/Crocodylus_porosus/Transcript/Exons?db=core;g=ENSCPRG00005012478;r=MDVP01000001.1:98853086-98907150;t=ENSCPRT00005020938;tl=0GROrsdcTZrgDgNH-5346675-735288489" TargetMode="External"/><Relationship Id="rId335" Type="http://schemas.openxmlformats.org/officeDocument/2006/relationships/hyperlink" Target="http://uswest.ensembl.org/Crocodylus_porosus/Gene/Summary?db=core;g=ENSCPRG00005016574;r=MDVP01000029.1:34088420-34129754;t=ENSCPRT00005027890;tl=0GROrsdcTZrgDgNH-5346676-735288501" TargetMode="External"/><Relationship Id="rId336" Type="http://schemas.openxmlformats.org/officeDocument/2006/relationships/hyperlink" Target="http://uswest.ensembl.org/Crocodylus_porosus/Transcript/Exons?db=core;g=ENSCPRG00005016574;r=MDVP01000029.1:34088420-34129754;t=ENSCPRT00005027890;tl=0GROrsdcTZrgDgNH-5346676-735288501" TargetMode="External"/><Relationship Id="rId337" Type="http://schemas.openxmlformats.org/officeDocument/2006/relationships/hyperlink" Target="http://uswest.ensembl.org/Crocodylus_porosus/Gene/Summary?db=core;g=ENSCPRG00005017692;r=MDVP01000050.1:37695495-37742704;t=ENSCPRT00005029786;tl=0GROrsdcTZrgDgNH-5346677-735288748" TargetMode="External"/><Relationship Id="rId338" Type="http://schemas.openxmlformats.org/officeDocument/2006/relationships/hyperlink" Target="http://uswest.ensembl.org/Crocodylus_porosus/Transcript/Exons?db=core;g=ENSCPRG00005017692;r=MDVP01000050.1:37695495-37742704;t=ENSCPRT00005029786;tl=0GROrsdcTZrgDgNH-5346677-735288748" TargetMode="External"/><Relationship Id="rId339" Type="http://schemas.openxmlformats.org/officeDocument/2006/relationships/hyperlink" Target="http://uswest.ensembl.org/Crocodylus_porosus/Gene/Summary?db=core;g=ENSCPRG00005000058;r=MDVP01000005.1:72266-113480;t=ENSCPRT00005000066;tl=0GROrsdcTZrgDgNH-5346678-735288472" TargetMode="External"/><Relationship Id="rId110" Type="http://schemas.openxmlformats.org/officeDocument/2006/relationships/hyperlink" Target="http://uswest.ensembl.org/Gallus_gallus/Transcript/Exons?db=core;g=ENSGALG00000026470;r=4:77382523-77410076;t=ENSGALT00000045755" TargetMode="External"/><Relationship Id="rId111" Type="http://schemas.openxmlformats.org/officeDocument/2006/relationships/hyperlink" Target="http://uswest.ensembl.org/Gallus_gallus/Gene/Summary?db=core;g=ENSGALG00000027353;r=6:19504129-19508694;t=ENSGALT00000045209" TargetMode="External"/><Relationship Id="rId112" Type="http://schemas.openxmlformats.org/officeDocument/2006/relationships/hyperlink" Target="http://uswest.ensembl.org/Gallus_gallus/Transcript/Exons?db=core;g=ENSGALG00000027353;r=6:19504129-19508694;t=ENSGALT00000045209" TargetMode="External"/><Relationship Id="rId113" Type="http://schemas.openxmlformats.org/officeDocument/2006/relationships/hyperlink" Target="http://uswest.ensembl.org/Gallus_gallus/Gene/Summary?db=core;g=ENSGALG00000026553;r=Z:22126658-22173992;t=ENSGALT00000043595" TargetMode="External"/><Relationship Id="rId114" Type="http://schemas.openxmlformats.org/officeDocument/2006/relationships/hyperlink" Target="http://uswest.ensembl.org/Gallus_gallus/Transcript/Exons?db=core;g=ENSGALG00000026553;r=Z:22126658-22173992;t=ENSGALT00000043595" TargetMode="External"/><Relationship Id="rId115" Type="http://schemas.openxmlformats.org/officeDocument/2006/relationships/hyperlink" Target="http://uswest.ensembl.org/Gallus_gallus/Gene/Summary?db=core;g=ENSGALG00000002678;r=10:3160778-3172796;t=ENSGALT00000004220" TargetMode="External"/><Relationship Id="rId70" Type="http://schemas.openxmlformats.org/officeDocument/2006/relationships/hyperlink" Target="https://uswest.ensembl.org/Homo_sapiens/Transcript/Exons?db=core;g=ENSG00000148840;r=10:102132994-102150333;t=ENST00000278070" TargetMode="External"/><Relationship Id="rId71" Type="http://schemas.openxmlformats.org/officeDocument/2006/relationships/hyperlink" Target="https://uswest.ensembl.org/Homo_sapiens/Transcript/Exons?db=core;g=ENSG00000116731;r=1:13700198-13825079;t=ENST00000235372" TargetMode="External"/><Relationship Id="rId72" Type="http://schemas.openxmlformats.org/officeDocument/2006/relationships/hyperlink" Target="https://uswest.ensembl.org/Homo_sapiens/Gene/Summary?db=core;g=ENSG00000116731;r=1:13700198-13825079;t=ENST00000235372" TargetMode="External"/><Relationship Id="rId73" Type="http://schemas.openxmlformats.org/officeDocument/2006/relationships/hyperlink" Target="https://uswest.ensembl.org/Homo_sapiens/Gene/Summary?db=core;g=ENSG00000188162;r=11:17547373-17647150;t=ENST00000399391" TargetMode="External"/><Relationship Id="rId74" Type="http://schemas.openxmlformats.org/officeDocument/2006/relationships/hyperlink" Target="https://uswest.ensembl.org/Homo_sapiens/Transcript/Exons?db=core;g=ENSG00000188162;r=11:17547373-17647150;t=ENST00000399391" TargetMode="External"/><Relationship Id="rId75" Type="http://schemas.openxmlformats.org/officeDocument/2006/relationships/hyperlink" Target="https://uswest.ensembl.org/Homo_sapiens/Transcript/Exons?db=core;g=ENSG00000138336;r=10:68560337-68694487;t=ENST00000373644" TargetMode="External"/><Relationship Id="rId76" Type="http://schemas.openxmlformats.org/officeDocument/2006/relationships/hyperlink" Target="https://uswest.ensembl.org/Homo_sapiens/Transcript/Exons?db=core;g=ENSG00000138336;r=10:68560337-68694487;t=ENST00000373644" TargetMode="External"/><Relationship Id="rId77" Type="http://schemas.openxmlformats.org/officeDocument/2006/relationships/hyperlink" Target="https://uswest.ensembl.org/Homo_sapiens/Gene/Summary?db=core;g=ENSG00000138336;r=10:68560337-68694487;t=ENST00000373644" TargetMode="External"/><Relationship Id="rId78" Type="http://schemas.openxmlformats.org/officeDocument/2006/relationships/hyperlink" Target="https://uswest.ensembl.org/Homo_sapiens/Gene/Summary?db=core;g=ENSG00000138336;r=10:68560337-68694487;t=ENST00000373644" TargetMode="External"/><Relationship Id="rId79" Type="http://schemas.openxmlformats.org/officeDocument/2006/relationships/hyperlink" Target="https://uswest.ensembl.org/Homo_sapiens/Gene/Summary?db=core;g=ENSG00000108021;r=10:5684838-5763740;t=ENST00000645567" TargetMode="External"/><Relationship Id="rId116" Type="http://schemas.openxmlformats.org/officeDocument/2006/relationships/hyperlink" Target="http://uswest.ensembl.org/Gallus_gallus/Transcript/Exons?db=core;g=ENSGALG00000002678;r=10:3160778-3172796;t=ENSGALT00000004220" TargetMode="External"/><Relationship Id="rId117" Type="http://schemas.openxmlformats.org/officeDocument/2006/relationships/hyperlink" Target="http://uswest.ensembl.org/Gallus_gallus/Gene/Summary?db=core;g=ENSGALG00000002678;r=10:3160778-3172796;t=ENSGALT00000004220" TargetMode="External"/><Relationship Id="rId118" Type="http://schemas.openxmlformats.org/officeDocument/2006/relationships/hyperlink" Target="http://uswest.ensembl.org/Gallus_gallus/Transcript/Exons?db=core;g=ENSGALG00000002678;r=10:3160778-3172796;t=ENSGALT00000004220" TargetMode="External"/><Relationship Id="rId119" Type="http://schemas.openxmlformats.org/officeDocument/2006/relationships/hyperlink" Target="http://uswest.ensembl.org/Gallus_gallus/Gene/Summary?db=core;g=ENSGALG00000000071;r=1:190327368-190335382;t=ENSGALT00000000097" TargetMode="External"/><Relationship Id="rId280" Type="http://schemas.openxmlformats.org/officeDocument/2006/relationships/hyperlink" Target="http://uswest.ensembl.org/Chrysemys_picta_bellii/Transcript/Exons?db=core;g=ENSCPBG00000014015;r=KK088184.1:4441793-4443142;t=ENSCPBT00000022836;tl=rGWNWofoypkkw3zP-5346386-735268139" TargetMode="External"/><Relationship Id="rId281" Type="http://schemas.openxmlformats.org/officeDocument/2006/relationships/hyperlink" Target="http://uswest.ensembl.org/Chrysemys_picta_bellii/Gene/Summary?db=core;g=ENSCPBG00000022211;r=KK083094.1:1584045-1590088;t=ENSCPBT00000037228;tl=rGWNWofoypkkw3zP-5346387-735268207" TargetMode="External"/><Relationship Id="rId282" Type="http://schemas.openxmlformats.org/officeDocument/2006/relationships/hyperlink" Target="http://uswest.ensembl.org/Chrysemys_picta_bellii/Transcript/Exons?db=core;g=ENSCPBG00000022211;r=KK083094.1:1584045-1590088;t=ENSCPBT00000037228;tl=rGWNWofoypkkw3zP-5346387-735268207" TargetMode="External"/><Relationship Id="rId283" Type="http://schemas.openxmlformats.org/officeDocument/2006/relationships/hyperlink" Target="http://uswest.ensembl.org/Chrysemys_picta_bellii/Transcript/Exons?db=core;g=ENSCPBG00000022681;r=KK088220.1:15069429-15130590;t=ENSCPBT00000038041;tl=rGWNWofoypkkw3zP-5346388-735268136" TargetMode="External"/><Relationship Id="rId284" Type="http://schemas.openxmlformats.org/officeDocument/2006/relationships/hyperlink" Target="http://uswest.ensembl.org/Chrysemys_picta_bellii/Gene/Summary?db=core;g=ENSCPBG00000022681;r=KK088220.1:15069429-15130590;t=ENSCPBT00000038041;tl=rGWNWofoypkkw3zP-5346388-735268136" TargetMode="External"/><Relationship Id="rId285" Type="http://schemas.openxmlformats.org/officeDocument/2006/relationships/hyperlink" Target="http://uswest.ensembl.org/Chrysemys_picta_bellii/Transcript/Exons?db=core;g=ENSCPBG00000022681;r=KK088220.1:15069429-15130590;t=ENSCPBT00000038041;tl=rGWNWofoypkkw3zP-5346388-735268136" TargetMode="External"/><Relationship Id="rId286" Type="http://schemas.openxmlformats.org/officeDocument/2006/relationships/hyperlink" Target="http://uswest.ensembl.org/Chrysemys_picta_bellii/Gene/Summary?db=core;g=ENSCPBG00000022681;r=KK088220.1:15069429-15130590;t=ENSCPBT00000038041;tl=rGWNWofoypkkw3zP-5346388-735268136" TargetMode="External"/><Relationship Id="rId287" Type="http://schemas.openxmlformats.org/officeDocument/2006/relationships/hyperlink" Target="https://uswest.ensembl.org/Anolis_carolinensis/Gene/Summary?db=core;g=ENSACAG00000006727;r=GL343193.1:1892946-1947573;t=ENSACAT00000006734" TargetMode="External"/><Relationship Id="rId288" Type="http://schemas.openxmlformats.org/officeDocument/2006/relationships/hyperlink" Target="https://uswest.ensembl.org/Anolis_carolinensis/Transcript/Exons?db=core;g=ENSACAG00000006727;r=GL343193.1:1892946-1947573;t=ENSACAT00000006734" TargetMode="External"/><Relationship Id="rId289" Type="http://schemas.openxmlformats.org/officeDocument/2006/relationships/hyperlink" Target="https://uswest.ensembl.org/Chrysemys_picta_bellii/Transcript/Exons?db=core;g=ENSCPBG00000024225;r=KK088217.1:3238768-3322994;t=ENSCPBT00000040749" TargetMode="External"/><Relationship Id="rId340" Type="http://schemas.openxmlformats.org/officeDocument/2006/relationships/hyperlink" Target="http://uswest.ensembl.org/Crocodylus_porosus/Transcript/Exons?db=core;g=ENSCPRG00005000058;r=MDVP01000005.1:72266-113480;t=ENSCPRT00005000066;tl=0GROrsdcTZrgDgNH-5346678-735288472" TargetMode="External"/><Relationship Id="rId341" Type="http://schemas.openxmlformats.org/officeDocument/2006/relationships/hyperlink" Target="http://uswest.ensembl.org/Crocodylus_porosus/Gene/Summary?db=core;g=ENSCPRG00005000058;r=MDVP01000005.1:72266-113480;t=ENSCPRT00005000066;tl=0GROrsdcTZrgDgNH-5346678-735288472" TargetMode="External"/><Relationship Id="rId342" Type="http://schemas.openxmlformats.org/officeDocument/2006/relationships/hyperlink" Target="http://uswest.ensembl.org/Crocodylus_porosus/Transcript/Exons?db=core;g=ENSCPRG00005000058;r=MDVP01000005.1:72266-113480;t=ENSCPRT00005000066;tl=0GROrsdcTZrgDgNH-5346678-735288472" TargetMode="External"/><Relationship Id="rId343" Type="http://schemas.openxmlformats.org/officeDocument/2006/relationships/hyperlink" Target="http://uswest.ensembl.org/Crocodylus_porosus/Gene/Summary?db=core;g=ENSCPRG00005003890;r=MDVP01000036.1:17707396-17733171;t=ENSCPRT00005006342;tl=0GROrsdcTZrgDgNH-5346686-735288523" TargetMode="External"/><Relationship Id="rId344" Type="http://schemas.openxmlformats.org/officeDocument/2006/relationships/hyperlink" Target="http://uswest.ensembl.org/Crocodylus_porosus/Gene/Summary?db=core;g=ENSCPRG00005001238;r=MDVP01000030.1:51937915-51965447;t=ENSCPRT00005001990;tl=0GROrsdcTZrgDgNH-5346687-735288571" TargetMode="External"/><Relationship Id="rId345" Type="http://schemas.openxmlformats.org/officeDocument/2006/relationships/hyperlink" Target="http://uswest.ensembl.org/Crocodylus_porosus/Gene/Summary?db=core;g=ENSCPRG00005015040;r=MDVP01000004.1:220937-229526;t=ENSCPRT00005025256;tl=0GROrsdcTZrgDgNH-5346684-735288474" TargetMode="External"/><Relationship Id="rId346" Type="http://schemas.openxmlformats.org/officeDocument/2006/relationships/hyperlink" Target="http://uswest.ensembl.org/Crocodylus_porosus/Gene/Summary?db=core;g=ENSCPRG00005002217;r=MDVP01000067.1:8447099-8547316;t=ENSCPRT00005003675;tl=0GROrsdcTZrgDgNH-5346683-735288477" TargetMode="External"/><Relationship Id="rId347" Type="http://schemas.openxmlformats.org/officeDocument/2006/relationships/hyperlink" Target="http://uswest.ensembl.org/Crocodylus_porosus/Gene/Summary?db=core;g=ENSCPRG00005016690;r=MDVP01000028.1:198186158-198188288;t=ENSCPRT00005028068;tl=0GROrsdcTZrgDgNH-5346681-735288578" TargetMode="External"/><Relationship Id="rId348" Type="http://schemas.openxmlformats.org/officeDocument/2006/relationships/hyperlink" Target="http://uswest.ensembl.org/Crocodylus_porosus/Transcript/Exons?db=core;g=ENSCPRG00005016690;r=MDVP01000028.1:198186158-198188288;t=ENSCPRT00005028068;tl=0GROrsdcTZrgDgNH-5346681-735288578" TargetMode="External"/><Relationship Id="rId349" Type="http://schemas.openxmlformats.org/officeDocument/2006/relationships/hyperlink" Target="http://uswest.ensembl.org/Crocodylus_porosus/Gene/Summary?db=core;g=ENSCPRG00005009411;r=MDVP01000001.1:83531251-83610473;t=ENSCPRT00005015636;tl=AwJTPIqhNuOxuU6U-5346707-735288686" TargetMode="External"/><Relationship Id="rId400" Type="http://schemas.openxmlformats.org/officeDocument/2006/relationships/hyperlink" Target="http://uswest.ensembl.org/Anolis_carolinensis/Gene/Summary?db=core;g=ENSACAG00000004149;r=GL343274.1:22914-87924;t=ENSACAT00000004162;tl=00ogy72Qp4t8DGhS-5347050-735296576" TargetMode="External"/><Relationship Id="rId401" Type="http://schemas.openxmlformats.org/officeDocument/2006/relationships/hyperlink" Target="http://uswest.ensembl.org/Anolis_carolinensis/Transcript/Exons?db=core;g=ENSACAG00000004149;r=GL343274.1:22914-87924;t=ENSACAT00000004162;tl=00ogy72Qp4t8DGhS-5347050-735296576" TargetMode="External"/><Relationship Id="rId402" Type="http://schemas.openxmlformats.org/officeDocument/2006/relationships/hyperlink" Target="http://uswest.ensembl.org/Anolis_carolinensis/Gene/Summary?db=core;g=ENSACAG00000004659;r=4:93890512-93910962;t=ENSACAT00000004641;tl=00ogy72Qp4t8DGhS-5347054-735296667" TargetMode="External"/><Relationship Id="rId403" Type="http://schemas.openxmlformats.org/officeDocument/2006/relationships/hyperlink" Target="http://uswest.ensembl.org/Anolis_carolinensis/Transcript/Exons?db=core;g=ENSACAG00000004659;r=4:93890512-93910962;t=ENSACAT00000004641;tl=00ogy72Qp4t8DGhS-5347054-735296667" TargetMode="External"/><Relationship Id="rId404" Type="http://schemas.openxmlformats.org/officeDocument/2006/relationships/hyperlink" Target="http://uswest.ensembl.org/Anolis_carolinensis/Gene/Summary?db=core;g=ENSACAG00000024578;r=GL343548.1:84374-85096;t=ENSACAT00000022915;tl=00ogy72Qp4t8DGhS-5347052-735296698" TargetMode="External"/><Relationship Id="rId405" Type="http://schemas.openxmlformats.org/officeDocument/2006/relationships/hyperlink" Target="http://uswest.ensembl.org/Anolis_carolinensis/Gene/Summary?db=core;g=ENSACAG00000024691;r=GL344376.1:9736-13389;t=ENSACAT00000023055;tl=00ogy72Qp4t8DGhS-5347051-735296290" TargetMode="External"/><Relationship Id="rId406" Type="http://schemas.openxmlformats.org/officeDocument/2006/relationships/hyperlink" Target="http://uswest.ensembl.org/Anolis_carolinensis/Transcript/Exons?db=core;g=ENSACAG00000024691;r=GL344376.1:9736-13389;t=ENSACAT00000023055;tl=00ogy72Qp4t8DGhS-5347051-735296290" TargetMode="External"/><Relationship Id="rId407" Type="http://schemas.openxmlformats.org/officeDocument/2006/relationships/hyperlink" Target="http://uswest.ensembl.org/Anolis_carolinensis/Gene/Summary?db=core;g=ENSACAG00000023506;r=5:10543965-10570876;t=ENSACAT00000025576;tl=00ogy72Qp4t8DGhS-5347055-735297033" TargetMode="External"/><Relationship Id="rId408" Type="http://schemas.openxmlformats.org/officeDocument/2006/relationships/hyperlink" Target="http://uswest.ensembl.org/Anolis_carolinensis/Transcript/Exons?db=core;g=ENSACAG00000023506;r=5:10543965-10570876;t=ENSACAT00000025576;tl=00ogy72Qp4t8DGhS-5347055-735297033" TargetMode="External"/><Relationship Id="rId409" Type="http://schemas.openxmlformats.org/officeDocument/2006/relationships/hyperlink" Target="http://uswest.ensembl.org/Anolis_carolinensis/Gene/Summary?db=core;g=ENSACAG00000007014;r=GL343767.1:48798-70588;t=ENSACAT00000007088;tl=00ogy72Qp4t8DGhS-5347056-735296813" TargetMode="External"/><Relationship Id="rId120" Type="http://schemas.openxmlformats.org/officeDocument/2006/relationships/hyperlink" Target="http://uswest.ensembl.org/Gallus_gallus/Transcript/Exons?db=core;g=ENSGALG00000000071;r=1:190327368-190335382;t=ENSGALT00000000097" TargetMode="External"/><Relationship Id="rId121" Type="http://schemas.openxmlformats.org/officeDocument/2006/relationships/hyperlink" Target="http://uswest.ensembl.org/Gallus_gallus/Gene/Summary?db=core;g=ENSGALG00000014936;r=2:102411150-102436061;t=ENSGALT00000024092" TargetMode="External"/><Relationship Id="rId122" Type="http://schemas.openxmlformats.org/officeDocument/2006/relationships/hyperlink" Target="http://uswest.ensembl.org/Gallus_gallus/Transcript/Exons?db=core;g=ENSGALG00000014936;r=2:102411150-102436061;t=ENSGALT00000024092" TargetMode="External"/><Relationship Id="rId123" Type="http://schemas.openxmlformats.org/officeDocument/2006/relationships/hyperlink" Target="http://uswest.ensembl.org/Gallus_gallus/Gene/Summary?db=core;g=ENSGALG00000055101;r=1:1699253-1745742;t=ENSGALT00000096902" TargetMode="External"/><Relationship Id="rId124" Type="http://schemas.openxmlformats.org/officeDocument/2006/relationships/hyperlink" Target="http://uswest.ensembl.org/Gallus_gallus/Transcript/Exons?db=core;g=ENSGALG00000055101;r=1:1699253-1745742;t=ENSGALT00000096902" TargetMode="External"/><Relationship Id="rId125" Type="http://schemas.openxmlformats.org/officeDocument/2006/relationships/hyperlink" Target="http://uswest.ensembl.org/Gallus_gallus/Gene/Summary?db=core;g=ENSGALG00000044643;r=13:11072047-11073207;t=ENSGALT00000084749" TargetMode="External"/><Relationship Id="rId80" Type="http://schemas.openxmlformats.org/officeDocument/2006/relationships/hyperlink" Target="https://uswest.ensembl.org/Homo_sapiens/Transcript/Exons?db=core;g=ENSG00000108021;r=10:5684838-5763740;t=ENST00000645567" TargetMode="External"/><Relationship Id="rId81" Type="http://schemas.openxmlformats.org/officeDocument/2006/relationships/hyperlink" Target="https://uswest.ensembl.org/Homo_sapiens/Gene/Summary?db=core;g=ENSG00000178974;r=14:55271421-55361918;t=ENST00000313833" TargetMode="External"/><Relationship Id="rId82" Type="http://schemas.openxmlformats.org/officeDocument/2006/relationships/hyperlink" Target="https://uswest.ensembl.org/Homo_sapiens/Transcript/Exons?db=core;g=ENSG00000178974;r=14:55271421-55361918;t=ENST00000313833" TargetMode="External"/><Relationship Id="rId83" Type="http://schemas.openxmlformats.org/officeDocument/2006/relationships/hyperlink" Target="https://uswest.ensembl.org/Homo_sapiens/Gene/Summary?db=core;g=ENSG00000180263;r=12:95076749-95217482;t=ENST00000343958" TargetMode="External"/><Relationship Id="rId84" Type="http://schemas.openxmlformats.org/officeDocument/2006/relationships/hyperlink" Target="https://uswest.ensembl.org/Homo_sapiens/Transcript/Exons?db=core;g=ENSG00000180263;r=12:95076749-95217482;t=ENST00000343958" TargetMode="External"/><Relationship Id="rId85" Type="http://schemas.openxmlformats.org/officeDocument/2006/relationships/hyperlink" Target="https://uswest.ensembl.org/Homo_sapiens/Gene/Summary?db=core;g=ENSG00000166189;r=10:102065390-102068038;t=ENST00000299238" TargetMode="External"/><Relationship Id="rId86" Type="http://schemas.openxmlformats.org/officeDocument/2006/relationships/hyperlink" Target="https://uswest.ensembl.org/Homo_sapiens/Transcript/Exons?db=core;g=ENSG00000166189;r=10:102065390-102068038;t=ENST00000299238" TargetMode="External"/><Relationship Id="rId87" Type="http://schemas.openxmlformats.org/officeDocument/2006/relationships/hyperlink" Target="https://uswest.ensembl.org/Homo_sapiens/Gene/Summary?db=core;g=ENSG00000152580;r=3:151425384-151458709;t=ENST00000282466" TargetMode="External"/><Relationship Id="rId88" Type="http://schemas.openxmlformats.org/officeDocument/2006/relationships/hyperlink" Target="https://uswest.ensembl.org/Homo_sapiens/Transcript/Exons?db=core;g=ENSG00000152580;r=3:151425384-151458709;t=ENST00000282466" TargetMode="External"/><Relationship Id="rId89" Type="http://schemas.openxmlformats.org/officeDocument/2006/relationships/hyperlink" Target="https://uswest.ensembl.org/Homo_sapiens/Gene/Summary?db=core;g=ENSG00000189195;r=1:92080305-92184725;t=ENST00000636805" TargetMode="External"/><Relationship Id="rId126" Type="http://schemas.openxmlformats.org/officeDocument/2006/relationships/hyperlink" Target="http://uswest.ensembl.org/Gallus_gallus/Transcript/Exons?db=core;g=ENSGALG00000044643;r=13:11072047-11073207;t=ENSGALT00000084749" TargetMode="External"/><Relationship Id="rId127" Type="http://schemas.openxmlformats.org/officeDocument/2006/relationships/hyperlink" Target="http://uswest.ensembl.org/Gallus_gallus/Gene/Summary?db=core;g=ENSGALG00000011721;r=13:11072047-11073207;t=ENSGALT00000019151;tl=mPOIDBstKj2tWBI5-5303137-733727965" TargetMode="External"/><Relationship Id="rId128" Type="http://schemas.openxmlformats.org/officeDocument/2006/relationships/hyperlink" Target="http://uswest.ensembl.org/Gallus_gallus/Transcript/Exons?db=core;g=ENSGALG00000011721;r=13:11072047-11073207;t=ENSGALT00000019151;tl=mPOIDBstKj2tWBI5-5303137-733727965" TargetMode="External"/><Relationship Id="rId129" Type="http://schemas.openxmlformats.org/officeDocument/2006/relationships/hyperlink" Target="http://uswest.ensembl.org/Gallus_gallus/Gene/Summary?db=core;g=ENSGALG00000033769;r=13:11072047-11073207;t=ENSGALT00000093963;tl=mPOIDBstKj2tWBI5-5303150-733728027" TargetMode="External"/><Relationship Id="rId290" Type="http://schemas.openxmlformats.org/officeDocument/2006/relationships/hyperlink" Target="https://uswest.ensembl.org/Chrysemys_picta_bellii/Gene/Summary?db=core;g=ENSCPBG00000024225;r=KK088217.1:3238768-3322994;t=ENSCPBT00000040749" TargetMode="External"/><Relationship Id="rId291" Type="http://schemas.openxmlformats.org/officeDocument/2006/relationships/hyperlink" Target="https://uswest.ensembl.org/Crocodylus_porosus/Gene/Summary?db=core;g=ENSCPRG00005005676;r=MDVP01000030.1:68634348-68690028;t=ENSCPRT00005009385" TargetMode="External"/><Relationship Id="rId292" Type="http://schemas.openxmlformats.org/officeDocument/2006/relationships/hyperlink" Target="https://uswest.ensembl.org/Xenopus_tropicalis/Gene/Summary?db=core;g=ENSXETG00000017458;r=GL172694.1:3190994-3217122;t=ENSXETT00000037947" TargetMode="External"/><Relationship Id="rId293" Type="http://schemas.openxmlformats.org/officeDocument/2006/relationships/hyperlink" Target="http://uswest.ensembl.org/Chrysemys_picta_bellii/Gene/Summary?db=core;g=ENSCPBG00000008360;r=2:52400535-52413228;t=ENSCPBT00000013111;tl=rGWNWofoypkkw3zP-5346391-735268205" TargetMode="External"/><Relationship Id="rId294" Type="http://schemas.openxmlformats.org/officeDocument/2006/relationships/hyperlink" Target="http://uswest.ensembl.org/Chrysemys_picta_bellii/Transcript/Exons?db=core;g=ENSCPBG00000008360;r=2:52400535-52413228;t=ENSCPBT00000013111;tl=rGWNWofoypkkw3zP-5346391-735268205" TargetMode="External"/><Relationship Id="rId295" Type="http://schemas.openxmlformats.org/officeDocument/2006/relationships/hyperlink" Target="http://uswest.ensembl.org/Chrysemys_picta_bellii/Gene/Summary?db=core;g=ENSCPBG00000013056;r=KK082951.1:2280551-2286571;t=ENSCPBT00000021086;tl=rGWNWofoypkkw3zP-5346397-735268311" TargetMode="External"/><Relationship Id="rId296" Type="http://schemas.openxmlformats.org/officeDocument/2006/relationships/hyperlink" Target="http://uswest.ensembl.org/Chrysemys_picta_bellii/Transcript/Exons?db=core;g=ENSCPBG00000013056;r=KK082951.1:2280551-2286571;t=ENSCPBT00000021086;tl=rGWNWofoypkkw3zP-5346397-735268311" TargetMode="External"/><Relationship Id="rId297" Type="http://schemas.openxmlformats.org/officeDocument/2006/relationships/hyperlink" Target="http://uswest.ensembl.org/Chrysemys_picta_bellii/Gene/Summary?db=core;g=ENSCPBG00000006665;r=KK082975.1:1532710-1614967;t=ENSCPBT00000010286;tl=rGWNWofoypkkw3zP-5346398-735268222" TargetMode="External"/><Relationship Id="rId298" Type="http://schemas.openxmlformats.org/officeDocument/2006/relationships/hyperlink" Target="http://uswest.ensembl.org/Chrysemys_picta_bellii/Transcript/Exons?db=core;g=ENSCPBG00000006665;r=KK082975.1:1532710-1614967;t=ENSCPBT00000010286;tl=rGWNWofoypkkw3zP-5346398-735268222" TargetMode="External"/><Relationship Id="rId299" Type="http://schemas.openxmlformats.org/officeDocument/2006/relationships/hyperlink" Target="http://uswest.ensembl.org/Chrysemys_picta_bellii/Gene/Summary?db=core;g=ENSCPBG00000012423;r=3:29431491-29463449;t=ENSCPBT00000019972;tl=rGWNWofoypkkw3zP-5346399-735268230" TargetMode="External"/><Relationship Id="rId350" Type="http://schemas.openxmlformats.org/officeDocument/2006/relationships/hyperlink" Target="http://uswest.ensembl.org/Crocodylus_porosus/Gene/Summary?db=core;g=ENSCPRG00005002785;r=MDVP01000061.1:69457921-69460509;t=ENSCPRT00005004459;tl=AwJTPIqhNuOxuU6U-5346706-735288698" TargetMode="External"/><Relationship Id="rId351" Type="http://schemas.openxmlformats.org/officeDocument/2006/relationships/hyperlink" Target="http://uswest.ensembl.org/Crocodylus_porosus/Gene/Summary?db=core;g=ENSCPRG00005009995;r=MDVP01000051.1:11582632-11583954;t=ENSCPRT00005016665;tl=AwJTPIqhNuOxuU6U-5346692-735288530" TargetMode="External"/><Relationship Id="rId352" Type="http://schemas.openxmlformats.org/officeDocument/2006/relationships/hyperlink" Target="http://uswest.ensembl.org/Crocodylus_porosus/Gene/Summary?db=core;g=ENSCPRG00005001626;r=MDVP01000061.1:11577057-11579012;t=ENSCPRT00005002582;tl=AwJTPIqhNuOxuU6U-5346695-735288524" TargetMode="External"/><Relationship Id="rId353" Type="http://schemas.openxmlformats.org/officeDocument/2006/relationships/hyperlink" Target="http://uswest.ensembl.org/Crocodylus_porosus/Gene/Summary?db=core;g=ENSCPRG00005017667;r=MDVP01000032.1:34530293-34533808;t=ENSCPRT00005029738;tl=AwJTPIqhNuOxuU6U-5346703-735288522" TargetMode="External"/><Relationship Id="rId354" Type="http://schemas.openxmlformats.org/officeDocument/2006/relationships/hyperlink" Target="http://uswest.ensembl.org/Crocodylus_porosus/Gene/Summary?db=core;g=ENSCPRG00005016617;r=MDVP01000065.1:105083222-105261457;t=ENSCPRT00005028267;tl=AwJTPIqhNuOxuU6U-5346702-735288528" TargetMode="External"/><Relationship Id="rId355" Type="http://schemas.openxmlformats.org/officeDocument/2006/relationships/hyperlink" Target="http://uswest.ensembl.org/Crocodylus_porosus/Gene/Summary?db=core;g=ENSCPRG00005010748;r=MDVP01000050.1:103771857-103827527;t=ENSCPRT00005017982;tl=AwJTPIqhNuOxuU6U-5346697-735288577" TargetMode="External"/><Relationship Id="rId356" Type="http://schemas.openxmlformats.org/officeDocument/2006/relationships/hyperlink" Target="http://uswest.ensembl.org/Crocodylus_porosus/Gene/Summary?db=core;g=ENSCPRG00005016131;r=MDVP01000028.1:191060244-191124531;t=ENSCPRT00005027088;tl=AwJTPIqhNuOxuU6U-5346704-735288520" TargetMode="External"/><Relationship Id="rId357" Type="http://schemas.openxmlformats.org/officeDocument/2006/relationships/hyperlink" Target="http://uswest.ensembl.org/Crocodylus_porosus/Gene/Summary?db=core;g=ENSCPRG00005015494;r=MDVP01000030.1:21957889-21960575;t=ENSCPRT00005025986;tl=AwJTPIqhNuOxuU6U-5346710-735288696" TargetMode="External"/><Relationship Id="rId358" Type="http://schemas.openxmlformats.org/officeDocument/2006/relationships/hyperlink" Target="http://uswest.ensembl.org/Crocodylus_porosus/Gene/Summary?db=core;g=ENSCPRG00005015494;r=MDVP01000030.1:21957889-21960575;t=ENSCPRT00005025986;tl=AwJTPIqhNuOxuU6U-5346710-735288696" TargetMode="External"/><Relationship Id="rId359" Type="http://schemas.openxmlformats.org/officeDocument/2006/relationships/hyperlink" Target="http://uswest.ensembl.org/Crocodylus_porosus/Gene/Summary?db=core;g=ENSCPRG00005011825;r=MDVP01000032.1:18577896-18580694;t=ENSCPRT00005019930;tl=AwJTPIqhNuOxuU6U-5346711-735288569" TargetMode="External"/><Relationship Id="rId410" Type="http://schemas.openxmlformats.org/officeDocument/2006/relationships/hyperlink" Target="http://uswest.ensembl.org/Anolis_carolinensis/Transcript/Exons?db=core;g=ENSACAG00000007014;r=GL343767.1:48798-70588;t=ENSACAT00000007088;tl=00ogy72Qp4t8DGhS-5347056-735296813" TargetMode="External"/><Relationship Id="rId411" Type="http://schemas.openxmlformats.org/officeDocument/2006/relationships/hyperlink" Target="http://uswest.ensembl.org/Anolis_carolinensis/Gene/Summary?db=core;g=ENSACAG00000007014;r=GL343767.1:48798-70588;t=ENSACAT00000007088;tl=00ogy72Qp4t8DGhS-5347056-735296813" TargetMode="External"/><Relationship Id="rId412" Type="http://schemas.openxmlformats.org/officeDocument/2006/relationships/hyperlink" Target="http://uswest.ensembl.org/Anolis_carolinensis/Transcript/Exons?db=core;g=ENSACAG00000007014;r=GL343767.1:48798-70588;t=ENSACAT00000007088;tl=00ogy72Qp4t8DGhS-5347056-735296813" TargetMode="External"/><Relationship Id="rId413" Type="http://schemas.openxmlformats.org/officeDocument/2006/relationships/hyperlink" Target="http://uswest.ensembl.org/Anolis_carolinensis/Gene/Summary?db=core;g=ENSACAG00000029134;r=GL343323.1:1131982-1136976;t=ENSACAT00000030508;tl=M5eP2R8zkLmQvrdb-5347128-735298506" TargetMode="External"/><Relationship Id="rId414" Type="http://schemas.openxmlformats.org/officeDocument/2006/relationships/hyperlink" Target="http://uswest.ensembl.org/Anolis_carolinensis/Transcript/Exons?db=core;g=ENSACAG00000029134;r=GL343323.1:1131982-1136976;t=ENSACAT00000030508;tl=M5eP2R8zkLmQvrdb-5347128-735298506" TargetMode="External"/><Relationship Id="rId415" Type="http://schemas.openxmlformats.org/officeDocument/2006/relationships/hyperlink" Target="http://uswest.ensembl.org/Anolis_carolinensis/Gene/Summary?db=core;g=ENSACAG00000017102;r=GL343493.1:435110-457153;t=ENSACAT00000017159;tl=M5eP2R8zkLmQvrdb-5347129-735298124" TargetMode="External"/><Relationship Id="rId416" Type="http://schemas.openxmlformats.org/officeDocument/2006/relationships/hyperlink" Target="http://uswest.ensembl.org/Anolis_carolinensis/Transcript/Exons?db=core;g=ENSACAG00000017102;r=GL343493.1:435110-457153;t=ENSACAT00000017159;tl=M5eP2R8zkLmQvrdb-5347129-735298124" TargetMode="External"/><Relationship Id="rId417" Type="http://schemas.openxmlformats.org/officeDocument/2006/relationships/hyperlink" Target="http://uswest.ensembl.org/Anolis_carolinensis/Gene/Summary?db=core;g=ENSACAG00000003326;r=GL343481.1:321478-324796;t=ENSACAT00000003375;tl=M5eP2R8zkLmQvrdb-5347130-735297996" TargetMode="External"/><Relationship Id="rId418" Type="http://schemas.openxmlformats.org/officeDocument/2006/relationships/hyperlink" Target="http://uswest.ensembl.org/Anolis_carolinensis/Transcript/Exons?db=core;g=ENSACAG00000003326;r=GL343481.1:321478-324796;t=ENSACAT00000003375;tl=M5eP2R8zkLmQvrdb-5347130-735297996" TargetMode="External"/><Relationship Id="rId419" Type="http://schemas.openxmlformats.org/officeDocument/2006/relationships/hyperlink" Target="http://uswest.ensembl.org/Anolis_carolinensis/Gene/Summary?db=core;g=ENSACAG00000003326;r=GL343481.1:321478-324796;t=ENSACAT00000003375;tl=M5eP2R8zkLmQvrdb-5347130-735297996" TargetMode="External"/><Relationship Id="rId130" Type="http://schemas.openxmlformats.org/officeDocument/2006/relationships/hyperlink" Target="http://uswest.ensembl.org/Gallus_gallus/Transcript/Exons?db=core;g=ENSGALG00000033769;r=13:11072047-11073207;t=ENSGALT00000066998;tl=mPOIDBstKj2tWBI5-5303150-733728027" TargetMode="External"/><Relationship Id="rId131" Type="http://schemas.openxmlformats.org/officeDocument/2006/relationships/hyperlink" Target="http://uswest.ensembl.org/Gallus_gallus/Gene/Summary?db=core;g=ENSGALG00000000071;r=13:11072047-11073207;t=ENSGALT00000000097;tl=mPOIDBstKj2tWBI5-5303160-733728140" TargetMode="External"/><Relationship Id="rId132" Type="http://schemas.openxmlformats.org/officeDocument/2006/relationships/hyperlink" Target="http://uswest.ensembl.org/Gallus_gallus/Transcript/Exons?db=core;g=ENSGALG00000000071;r=13:11072047-11073207;t=ENSGALT00000000097;tl=mPOIDBstKj2tWBI5-5303160-733728140" TargetMode="External"/><Relationship Id="rId133" Type="http://schemas.openxmlformats.org/officeDocument/2006/relationships/hyperlink" Target="http://uswest.ensembl.org/Gallus_gallus/Gene/Summary?db=core;g=ENSGALG00000044293;r=13:11072047-11073207;t=ENSGALT00000084216;tl=2kQxPtY4WfkTbtdD-5338266-735053025" TargetMode="External"/><Relationship Id="rId134" Type="http://schemas.openxmlformats.org/officeDocument/2006/relationships/hyperlink" Target="http://uswest.ensembl.org/Gallus_gallus/Transcript/Exons?db=core;g=ENSGALG00000044293;r=13:11072047-11073207;t=ENSGALT00000084216;tl=2kQxPtY4WfkTbtdD-5338266-735053025" TargetMode="External"/><Relationship Id="rId135" Type="http://schemas.openxmlformats.org/officeDocument/2006/relationships/hyperlink" Target="http://uswest.ensembl.org/Gallus_gallus/Gene/Summary?db=core;g=ENSGALG00000047009;r=13:11072047-11073207;t=ENSGALT00000103149;tl=2kQxPtY4WfkTbtdD-5338267-735053026" TargetMode="External"/><Relationship Id="rId90" Type="http://schemas.openxmlformats.org/officeDocument/2006/relationships/hyperlink" Target="https://uswest.ensembl.org/Homo_sapiens/Transcript/Exons?db=core;g=ENSG00000189195;r=1:92080305-92184725;t=ENST00000636805" TargetMode="External"/><Relationship Id="rId91" Type="http://schemas.openxmlformats.org/officeDocument/2006/relationships/hyperlink" Target="https://uswest.ensembl.org/Homo_sapiens/Gene/Summary?db=core;g=ENSG00000174718;r=12:31959370-31993107;t=ENST00000312561" TargetMode="External"/><Relationship Id="rId92" Type="http://schemas.openxmlformats.org/officeDocument/2006/relationships/hyperlink" Target="https://uswest.ensembl.org/Homo_sapiens/Transcript/Exons?db=core;g=ENSG00000174718;r=12:31959370-31993107;t=ENST00000312561" TargetMode="External"/><Relationship Id="rId93" Type="http://schemas.openxmlformats.org/officeDocument/2006/relationships/hyperlink" Target="https://uswest.ensembl.org/Homo_sapiens/Gene/Summary?db=core;g=ENSG00000137812;r=15:40594020-40664342;t=ENST00000346991" TargetMode="External"/><Relationship Id="rId94" Type="http://schemas.openxmlformats.org/officeDocument/2006/relationships/hyperlink" Target="https://uswest.ensembl.org/Homo_sapiens/Transcript/Exons?db=core;g=ENSG00000137812;r=15:40594020-40664342;t=ENST00000346991" TargetMode="External"/><Relationship Id="rId95" Type="http://schemas.openxmlformats.org/officeDocument/2006/relationships/hyperlink" Target="https://uswest.ensembl.org/Homo_sapiens/Gene/Summary?db=core;g=ENSG00000196233;r=10:96832282-96995959;t=ENST00000421806" TargetMode="External"/><Relationship Id="rId96" Type="http://schemas.openxmlformats.org/officeDocument/2006/relationships/hyperlink" Target="https://uswest.ensembl.org/Homo_sapiens/Transcript/Exons?db=core;g=ENSG00000196233;r=10:96832282-96995959;t=ENST00000421806" TargetMode="External"/><Relationship Id="rId97" Type="http://schemas.openxmlformats.org/officeDocument/2006/relationships/hyperlink" Target="https://uswest.ensembl.org/Homo_sapiens/Gene/Summary?db=core;g=ENSG00000248713;r=4:99636529-99654648;t=ENST00000511828" TargetMode="External"/><Relationship Id="rId98" Type="http://schemas.openxmlformats.org/officeDocument/2006/relationships/hyperlink" Target="https://uswest.ensembl.org/Homo_sapiens/Transcript/Exons?db=core;g=ENSG00000248713;r=4:99636529-99654648;t=ENST00000511828" TargetMode="External"/><Relationship Id="rId99" Type="http://schemas.openxmlformats.org/officeDocument/2006/relationships/hyperlink" Target="https://uswest.ensembl.org/Homo_sapiens/Gene/Summary?db=core;g=ENSG00000154305;r=1:222618097-222668007;t=ENST00000344922" TargetMode="External"/><Relationship Id="rId136" Type="http://schemas.openxmlformats.org/officeDocument/2006/relationships/hyperlink" Target="http://uswest.ensembl.org/Gallus_gallus/Transcript/Exons?db=core;g=ENSGALG00000047009;r=13:11072047-11073207;t=ENSGALT00000103149;tl=2kQxPtY4WfkTbtdD-5338267-735053026" TargetMode="External"/><Relationship Id="rId137" Type="http://schemas.openxmlformats.org/officeDocument/2006/relationships/hyperlink" Target="http://uswest.ensembl.org/Gallus_gallus/Gene/Summary?db=core;g=ENSGALG00000005977;r=13:11072047-11073207;t=ENSGALT00000009612;tl=2kQxPtY4WfkTbtdD-5338268-735053029" TargetMode="External"/><Relationship Id="rId138" Type="http://schemas.openxmlformats.org/officeDocument/2006/relationships/hyperlink" Target="http://uswest.ensembl.org/Gallus_gallus/Transcript/Exons?db=core;g=ENSGALG00000005977;r=13:11072047-11073207;t=ENSGALT00000009612;tl=2kQxPtY4WfkTbtdD-5338268-735053029" TargetMode="External"/><Relationship Id="rId139" Type="http://schemas.openxmlformats.org/officeDocument/2006/relationships/hyperlink" Target="http://uswest.ensembl.org/Gallus_gallus/Gene/Summary?db=core;g=ENSGALG00000045168;r=13:11072047-11073207;t=ENSGALT00000085734;tl=2kQxPtY4WfkTbtdD-5338269-735053030" TargetMode="External"/><Relationship Id="rId360" Type="http://schemas.openxmlformats.org/officeDocument/2006/relationships/hyperlink" Target="http://uswest.ensembl.org/Crocodylus_porosus/Gene/Summary?db=core;g=ENSCPRG00005001840;r=MDVP01000031.1:33581483-33589972;t=ENSCPRT00005002961;tl=AwJTPIqhNuOxuU6U-5346715-735288863" TargetMode="External"/><Relationship Id="rId361" Type="http://schemas.openxmlformats.org/officeDocument/2006/relationships/hyperlink" Target="http://uswest.ensembl.org/Crocodylus_porosus/Transcript/Exons?db=core;g=ENSCPRG00005011825;r=MDVP01000032.1:18577896-18580694;t=ENSCPRT00005019930;tl=AwJTPIqhNuOxuU6U-5346711-735288569" TargetMode="External"/><Relationship Id="rId362" Type="http://schemas.openxmlformats.org/officeDocument/2006/relationships/hyperlink" Target="http://uswest.ensembl.org/Crocodylus_porosus/Transcript/Exons?db=core;g=ENSCPRG00005001626;r=MDVP01000061.1:11577057-11579012;t=ENSCPRT00005002582;tl=AwJTPIqhNuOxuU6U-5346695-735288524" TargetMode="External"/><Relationship Id="rId363" Type="http://schemas.openxmlformats.org/officeDocument/2006/relationships/hyperlink" Target="http://uswest.ensembl.org/Crocodylus_porosus/Transcript/Exons?db=core;g=ENSCPRG00005009995;r=MDVP01000051.1:11582632-11583954;t=ENSCPRT00005016665;tl=AwJTPIqhNuOxuU6U-5346692-735288530" TargetMode="External"/><Relationship Id="rId364" Type="http://schemas.openxmlformats.org/officeDocument/2006/relationships/hyperlink" Target="http://uswest.ensembl.org/Crocodylus_porosus/Transcript/Exons?db=core;g=ENSCPRG00005002785;r=MDVP01000061.1:69457921-69460509;t=ENSCPRT00005004459;tl=AwJTPIqhNuOxuU6U-5346706-735288698" TargetMode="External"/><Relationship Id="rId365" Type="http://schemas.openxmlformats.org/officeDocument/2006/relationships/hyperlink" Target="http://uswest.ensembl.org/Crocodylus_porosus/Transcript/Exons?db=core;g=ENSCPRG00005009411;r=MDVP01000001.1:83531251-83610473;t=ENSCPRT00005015636;tl=AwJTPIqhNuOxuU6U-5346707-735288686" TargetMode="External"/><Relationship Id="rId366" Type="http://schemas.openxmlformats.org/officeDocument/2006/relationships/hyperlink" Target="http://uswest.ensembl.org/Crocodylus_porosus/Transcript/Exons?db=core;g=ENSCPRG00005001238;r=MDVP01000030.1:51937915-51965447;t=ENSCPRT00005001990;tl=0GROrsdcTZrgDgNH-5346687-735288571" TargetMode="External"/><Relationship Id="rId367" Type="http://schemas.openxmlformats.org/officeDocument/2006/relationships/hyperlink" Target="http://uswest.ensembl.org/Crocodylus_porosus/Transcript/Exons?db=core;g=ENSCPRG00005003890;r=MDVP01000036.1:17707396-17733171;t=ENSCPRT00005006342;tl=0GROrsdcTZrgDgNH-5346686-735288523" TargetMode="External"/><Relationship Id="rId368" Type="http://schemas.openxmlformats.org/officeDocument/2006/relationships/hyperlink" Target="http://uswest.ensembl.org/Crocodylus_porosus/Transcript/Exons?db=core;g=ENSCPRG00005001698;r=MDVP01000050.1:16512030-16520355;t=ENSCPRT00005002715;tl=x0zY4Rp5XfjDBtfB-5346457-735268997" TargetMode="External"/><Relationship Id="rId369" Type="http://schemas.openxmlformats.org/officeDocument/2006/relationships/hyperlink" Target="https://uswest.ensembl.org/Crocodylus_porosus/Transcript/Exons?db=core;g=ENSCPRG00005005676;r=MDVP01000030.1:68634348-68690028;t=ENSCPRT00005009385" TargetMode="External"/><Relationship Id="rId420" Type="http://schemas.openxmlformats.org/officeDocument/2006/relationships/hyperlink" Target="http://uswest.ensembl.org/Anolis_carolinensis/Transcript/Exons?db=core;g=ENSACAG00000003326;r=GL343481.1:321478-324796;t=ENSACAT00000003375;tl=M5eP2R8zkLmQvrdb-5347130-735297996" TargetMode="External"/><Relationship Id="rId421" Type="http://schemas.openxmlformats.org/officeDocument/2006/relationships/hyperlink" Target="http://uswest.ensembl.org/Anolis_carolinensis/Gene/Summary?db=core;g=ENSACAG00000025342;r=GL344414.1:9908-11320;t=ENSACAT00000025771;tl=M5eP2R8zkLmQvrdb-5347131-735297821" TargetMode="External"/><Relationship Id="rId422" Type="http://schemas.openxmlformats.org/officeDocument/2006/relationships/hyperlink" Target="http://uswest.ensembl.org/Anolis_carolinensis/Transcript/Exons?db=core;g=ENSACAG00000025342;r=GL344414.1:9908-11320;t=ENSACAT00000025771;tl=M5eP2R8zkLmQvrdb-5347131-735297821" TargetMode="External"/><Relationship Id="rId423" Type="http://schemas.openxmlformats.org/officeDocument/2006/relationships/hyperlink" Target="http://uswest.ensembl.org/Anolis_carolinensis/Gene/Summary?db=core;g=ENSACAG00000006034;r=GL343469.1:619914-637381;t=ENSACAT00000006069;tl=M5eP2R8zkLmQvrdb-5347133-735297783" TargetMode="External"/><Relationship Id="rId424" Type="http://schemas.openxmlformats.org/officeDocument/2006/relationships/hyperlink" Target="http://uswest.ensembl.org/Anolis_carolinensis/Transcript/Exons?db=core;g=ENSACAG00000006034;r=GL343469.1:619914-637381;t=ENSACAT00000006069;tl=M5eP2R8zkLmQvrdb-5347133-735297783" TargetMode="External"/><Relationship Id="rId425" Type="http://schemas.openxmlformats.org/officeDocument/2006/relationships/hyperlink" Target="http://uswest.ensembl.org/Anolis_carolinensis/Gene/Summary?db=core;g=ENSACAG00000016804;r=GL343200.1:1274425-1295372;t=ENSACAT00000016861;tl=M5eP2R8zkLmQvrdb-5347134-735298079" TargetMode="External"/><Relationship Id="rId426" Type="http://schemas.openxmlformats.org/officeDocument/2006/relationships/hyperlink" Target="http://uswest.ensembl.org/Anolis_carolinensis/Transcript/Exons?db=core;g=ENSACAG00000016804;r=GL343200.1:1274425-1295372;t=ENSACAT00000016861;tl=M5eP2R8zkLmQvrdb-5347134-735298079" TargetMode="External"/><Relationship Id="rId427" Type="http://schemas.openxmlformats.org/officeDocument/2006/relationships/hyperlink" Target="http://uswest.ensembl.org/Anolis_carolinensis/Gene/Summary?db=core;g=ENSACAG00000008961;r=GL343543.1:146731-148032;t=ENSACAT00000008942;tl=M5eP2R8zkLmQvrdb-5347135-735297854" TargetMode="External"/><Relationship Id="rId428" Type="http://schemas.openxmlformats.org/officeDocument/2006/relationships/hyperlink" Target="http://uswest.ensembl.org/Anolis_carolinensis/Transcript/Exons?db=core;g=ENSACAG00000008961;r=GL343543.1:146731-148032;t=ENSACAT00000008942;tl=M5eP2R8zkLmQvrdb-5347135-735297854" TargetMode="External"/><Relationship Id="rId429" Type="http://schemas.openxmlformats.org/officeDocument/2006/relationships/hyperlink" Target="http://uswest.ensembl.org/Anolis_carolinensis/Gene/Summary?db=core;g=ENSACAG00000009258;r=GL343266.1:322958-367707;t=ENSACAT00000009275;tl=M5eP2R8zkLmQvrdb-5347136-735298717" TargetMode="External"/><Relationship Id="rId140" Type="http://schemas.openxmlformats.org/officeDocument/2006/relationships/hyperlink" Target="http://uswest.ensembl.org/Gallus_gallus/Transcript/Exons?db=core;g=ENSGALG00000045168;r=13:11072047-11073207;t=ENSGALT00000085734;tl=2kQxPtY4WfkTbtdD-5338269-735053030" TargetMode="External"/><Relationship Id="rId141" Type="http://schemas.openxmlformats.org/officeDocument/2006/relationships/hyperlink" Target="http://uswest.ensembl.org/Gallus_gallus/Gene/Summary?db=core;g=ENSGALG00000006818;r=13:11072047-11073207;t=ENSGALT00000011022;tl=2kQxPtY4WfkTbtdD-5338271-735053034" TargetMode="External"/><Relationship Id="rId142" Type="http://schemas.openxmlformats.org/officeDocument/2006/relationships/hyperlink" Target="http://uswest.ensembl.org/Gallus_gallus/Transcript/Exons?db=core;g=ENSGALG00000006818;r=13:11072047-11073207;t=ENSGALT00000046314;tl=2kQxPtY4WfkTbtdD-5338271-735053034" TargetMode="External"/><Relationship Id="rId143" Type="http://schemas.openxmlformats.org/officeDocument/2006/relationships/hyperlink" Target="http://uswest.ensembl.org/Gallus_gallus/Gene/Summary?db=core;g=ENSGALG00000006818;r=13:11072047-11073207;t=ENSGALT00000011022;tl=2kQxPtY4WfkTbtdD-5338271-735053034" TargetMode="External"/><Relationship Id="rId144" Type="http://schemas.openxmlformats.org/officeDocument/2006/relationships/hyperlink" Target="http://uswest.ensembl.org/Gallus_gallus/Transcript/Exons?db=core;g=ENSGALG00000006818;r=13:11072047-11073207;t=ENSGALT00000046314;tl=2kQxPtY4WfkTbtdD-5338271-735053034" TargetMode="External"/><Relationship Id="rId145" Type="http://schemas.openxmlformats.org/officeDocument/2006/relationships/hyperlink" Target="http://uswest.ensembl.org/Gallus_gallus/Gene/Summary?db=core;g=ENSGALG00000047058;r=13:11072047-11073207;t=ENSGALT00000095188;tl=2kQxPtY4WfkTbtdD-5338272-735053036" TargetMode="External"/><Relationship Id="rId146" Type="http://schemas.openxmlformats.org/officeDocument/2006/relationships/hyperlink" Target="http://uswest.ensembl.org/Gallus_gallus/Transcript/Exons?db=core;g=ENSGALG00000047058;r=13:11072047-11073207;t=ENSGALT00000095188;tl=2kQxPtY4WfkTbtdD-5338272-735053036" TargetMode="External"/><Relationship Id="rId147" Type="http://schemas.openxmlformats.org/officeDocument/2006/relationships/hyperlink" Target="http://uswest.ensembl.org/Homo_sapiens/Gene/Summary?db=core;g=ENSG00000248713;r=4:99636529-99654648;t=ENST00000511828" TargetMode="External"/><Relationship Id="rId148" Type="http://schemas.openxmlformats.org/officeDocument/2006/relationships/hyperlink" Target="http://uswest.ensembl.org/Homo_sapiens/Transcript/Exons?db=core;g=ENSG00000248713;r=4:99636529-99654648;t=ENST00000511828" TargetMode="External"/><Relationship Id="rId149" Type="http://schemas.openxmlformats.org/officeDocument/2006/relationships/hyperlink" Target="http://uswest.ensembl.org/Gallus_gallus/Gene/Summary?db=core;g=ENSGALG00000000818;r=13:11072047-11073207;t=ENSGALT00000001192;tl=2kQxPtY4WfkTbtdD-5338273-735053037" TargetMode="External"/><Relationship Id="rId200" Type="http://schemas.openxmlformats.org/officeDocument/2006/relationships/hyperlink" Target="https://uswest.ensembl.org/Xenopus_tropicalis/Gene/Summary?db=core;g=ENSXETG00000032203;r=GL172658.1:3996843-4010330;t=ENSXETT00000060922" TargetMode="External"/><Relationship Id="rId201" Type="http://schemas.openxmlformats.org/officeDocument/2006/relationships/hyperlink" Target="https://uswest.ensembl.org/Xenopus_tropicalis/Transcript/Exons?db=core;g=ENSXETG00000025007;r=GL172642.1:5420915-5442161;t=ENSXETT00000016323" TargetMode="External"/><Relationship Id="rId202" Type="http://schemas.openxmlformats.org/officeDocument/2006/relationships/hyperlink" Target="https://uswest.ensembl.org/Xenopus_tropicalis/Gene/Summary?db=core;g=ENSXETG00000025007;r=GL172642.1:5420915-5442161;t=ENSXETT00000016323" TargetMode="External"/><Relationship Id="rId203" Type="http://schemas.openxmlformats.org/officeDocument/2006/relationships/hyperlink" Target="https://uswest.ensembl.org/Xenopus_tropicalis/Transcript/Exons?db=core;g=ENSXETG00000012810;r=GL172695.1:2740496-2741795;t=ENSXETT00000027993" TargetMode="External"/><Relationship Id="rId204" Type="http://schemas.openxmlformats.org/officeDocument/2006/relationships/hyperlink" Target="https://uswest.ensembl.org/Xenopus_tropicalis/Gene/Summary?db=core;g=ENSXETG00000012810;r=GL172695.1:2740496-2741795;t=ENSXETT00000027993" TargetMode="External"/><Relationship Id="rId205" Type="http://schemas.openxmlformats.org/officeDocument/2006/relationships/hyperlink" Target="https://uswest.ensembl.org/Xenopus_tropicalis/Transcript/Exons?db=core;g=ENSXETG00000001738;r=GL173107.1:777056-800348;t=ENSXETT00000013562" TargetMode="External"/><Relationship Id="rId206" Type="http://schemas.openxmlformats.org/officeDocument/2006/relationships/hyperlink" Target="https://uswest.ensembl.org/Xenopus_tropicalis/Gene/Summary?db=core;g=ENSXETG00000001738;r=GL173107.1:777056-800348;t=ENSXETT00000013562" TargetMode="External"/><Relationship Id="rId207" Type="http://schemas.openxmlformats.org/officeDocument/2006/relationships/hyperlink" Target="https://uswest.ensembl.org/Xenopus_tropicalis/Gene/Summary?db=core;g=ENSXETG00000004455;r=GL172837.1:437166-474519;t=ENSXETT00000056742" TargetMode="External"/><Relationship Id="rId208" Type="http://schemas.openxmlformats.org/officeDocument/2006/relationships/hyperlink" Target="https://uswest.ensembl.org/Xenopus_tropicalis/Transcript/Exons?db=core;g=ENSXETG00000004455;r=GL172837.1:437166-474519;t=ENSXETT00000056742" TargetMode="External"/><Relationship Id="rId209" Type="http://schemas.openxmlformats.org/officeDocument/2006/relationships/hyperlink" Target="https://uswest.ensembl.org/Xenopus_tropicalis/Gene/Summary?db=core;g=ENSXETG00000004455;r=GL172837.1:437166-474519;t=ENSXETT00000056742" TargetMode="External"/><Relationship Id="rId370" Type="http://schemas.openxmlformats.org/officeDocument/2006/relationships/hyperlink" Target="http://uswest.ensembl.org/Crocodylus_porosus/Gene/Summary?db=core;g=ENSCPRG00005015669;r=MDVP01000058.1:179299-277805;t=ENSCPRT00005026401;tl=oNyAaRjQ0wJ5aRNA-5346989-735294752" TargetMode="External"/><Relationship Id="rId371" Type="http://schemas.openxmlformats.org/officeDocument/2006/relationships/hyperlink" Target="http://uswest.ensembl.org/Crocodylus_porosus/Gene/Summary?db=core;g=ENSCPRG00005015669;r=MDVP01000058.1:179299-277805;t=ENSCPRT00005026401;tl=oNyAaRjQ0wJ5aRNA-5346989-735294752" TargetMode="External"/><Relationship Id="rId372" Type="http://schemas.openxmlformats.org/officeDocument/2006/relationships/hyperlink" Target="http://uswest.ensembl.org/Anolis_carolinensis/Gene/Summary?db=core;g=ENSACAG00000006324;r=GL343259.1:1111045-1116690;t=ENSACAT00000006322;tl=00ogy72Qp4t8DGhS-5347029-735296713" TargetMode="External"/><Relationship Id="rId373" Type="http://schemas.openxmlformats.org/officeDocument/2006/relationships/hyperlink" Target="http://uswest.ensembl.org/Anolis_carolinensis/Transcript/Exons?db=core;g=ENSACAG00000006324;r=GL343259.1:1111045-1116690;t=ENSACAT00000006322;tl=00ogy72Qp4t8DGhS-5347029-735296713" TargetMode="External"/><Relationship Id="rId374" Type="http://schemas.openxmlformats.org/officeDocument/2006/relationships/hyperlink" Target="http://uswest.ensembl.org/Anolis_carolinensis/Gene/Summary?db=core;g=ENSACAG00000017620;r=GL343876.1:120394-182236;t=ENSACAT00000017687;tl=00ogy72Qp4t8DGhS-5347030-735295515" TargetMode="External"/><Relationship Id="rId375" Type="http://schemas.openxmlformats.org/officeDocument/2006/relationships/hyperlink" Target="http://uswest.ensembl.org/Anolis_carolinensis/Gene/Summary?db=core;g=ENSACAG00000009527;r=GL343639.1:35404-137651;t=ENSACAT00000009506;tl=00ogy72Qp4t8DGhS-5347032-735295540" TargetMode="External"/><Relationship Id="rId376" Type="http://schemas.openxmlformats.org/officeDocument/2006/relationships/hyperlink" Target="http://uswest.ensembl.org/Anolis_carolinensis/Gene/Summary?db=core;g=ENSACAG00000004835;r=3:37770690-37772333;t=ENSACAT00000004810;tl=00ogy72Qp4t8DGhS-5347034-735295626" TargetMode="External"/><Relationship Id="rId377" Type="http://schemas.openxmlformats.org/officeDocument/2006/relationships/hyperlink" Target="http://uswest.ensembl.org/Anolis_carolinensis/Gene/Summary?db=core;g=ENSACAG00000003002;r=GL343875.1:40366-46266;t=ENSACAT00000002969;tl=00ogy72Qp4t8DGhS-5347033-735295660" TargetMode="External"/><Relationship Id="rId378" Type="http://schemas.openxmlformats.org/officeDocument/2006/relationships/hyperlink" Target="http://uswest.ensembl.org/Anolis_carolinensis/Gene/Summary?db=core;g=ENSACAG00000008641;r=GL343420.1:782258-838889;t=ENSACAT00000008824;tl=00ogy72Qp4t8DGhS-5347035-735295713" TargetMode="External"/><Relationship Id="rId379" Type="http://schemas.openxmlformats.org/officeDocument/2006/relationships/hyperlink" Target="http://uswest.ensembl.org/Anolis_carolinensis/Transcript/Exons?db=core;g=ENSACAG00000008641;r=GL343420.1:782258-838889;t=ENSACAT00000008824;tl=00ogy72Qp4t8DGhS-5347035-735295713" TargetMode="External"/><Relationship Id="rId430" Type="http://schemas.openxmlformats.org/officeDocument/2006/relationships/hyperlink" Target="http://uswest.ensembl.org/Anolis_carolinensis/Transcript/Exons?db=core;g=ENSACAG00000009258;r=GL343266.1:322958-367707;t=ENSACAT00000009275;tl=M5eP2R8zkLmQvrdb-5347136-735298717" TargetMode="External"/><Relationship Id="rId431" Type="http://schemas.openxmlformats.org/officeDocument/2006/relationships/hyperlink" Target="http://uswest.ensembl.org/Anolis_carolinensis/Gene/Summary?db=core;g=ENSACAG00000009258;r=GL343266.1:322958-367707;t=ENSACAT00000009275;tl=M5eP2R8zkLmQvrdb-5347136-735298717" TargetMode="External"/><Relationship Id="rId432" Type="http://schemas.openxmlformats.org/officeDocument/2006/relationships/hyperlink" Target="http://uswest.ensembl.org/Anolis_carolinensis/Transcript/Exons?db=core;g=ENSACAG00000009258;r=GL343266.1:322958-367707;t=ENSACAT00000009275;tl=M5eP2R8zkLmQvrdb-5347136-735298717" TargetMode="External"/><Relationship Id="rId433" Type="http://schemas.openxmlformats.org/officeDocument/2006/relationships/hyperlink" Target="http://uswest.ensembl.org/Anolis_carolinensis/Transcript/Summary?db=core;g=ENSACAG00000015303;r=5:97735961-97750837;t=ENSACAT00000015325" TargetMode="External"/><Relationship Id="rId434" Type="http://schemas.openxmlformats.org/officeDocument/2006/relationships/hyperlink" Target="http://uswest.ensembl.org/Anolis_carolinensis/Transcript/Summary?db=core;g=ENSACAG00000015303;r=5:97735961-97750837;t=ENSACAT00000015325" TargetMode="External"/><Relationship Id="rId435" Type="http://schemas.openxmlformats.org/officeDocument/2006/relationships/hyperlink" Target="http://uswest.ensembl.org/Anolis_carolinensis/Gene/Summary?db=core;g=ENSACAG00000015303;r=5:97735961-97750837;t=ENSACAT00000015325" TargetMode="External"/><Relationship Id="rId436" Type="http://schemas.openxmlformats.org/officeDocument/2006/relationships/hyperlink" Target="http://uswest.ensembl.org/Anolis_carolinensis/Gene/Summary?db=core;g=ENSACAG00000015303;r=5:97735961-97750837;t=ENSACAT00000015325" TargetMode="External"/><Relationship Id="rId437" Type="http://schemas.openxmlformats.org/officeDocument/2006/relationships/hyperlink" Target="http://uswest.ensembl.org/Anolis_carolinensis/Transcript/Exons?db=core;g=ENSACAG00000011794;r=GL343883.1:23142-44692;t=ENSACAT00000011825;tl=M5eP2R8zkLmQvrdb-5347141-735297762" TargetMode="External"/><Relationship Id="rId438" Type="http://schemas.openxmlformats.org/officeDocument/2006/relationships/hyperlink" Target="http://uswest.ensembl.org/Anolis_carolinensis/Gene/Summary?db=core;g=ENSACAG00000011794;r=GL343883.1:23142-44692;t=ENSACAT00000011825;tl=M5eP2R8zkLmQvrdb-5347141-735297762" TargetMode="External"/><Relationship Id="rId439" Type="http://schemas.openxmlformats.org/officeDocument/2006/relationships/hyperlink" Target="http://uswest.ensembl.org/Anolis_carolinensis/Gene/Summary?db=core;g=ENSACAG00000020939;r=GL343244.1:866883-952777;t=ENSACAT00000021098;tl=M5eP2R8zkLmQvrdb-5347143-735298438" TargetMode="External"/><Relationship Id="rId150" Type="http://schemas.openxmlformats.org/officeDocument/2006/relationships/hyperlink" Target="http://uswest.ensembl.org/Gallus_gallus/Transcript/Exons?db=core;g=ENSGALG00000000818;r=13:11072047-11073207;t=ENSGALT00000001192;tl=2kQxPtY4WfkTbtdD-5338273-735053037" TargetMode="External"/><Relationship Id="rId151" Type="http://schemas.openxmlformats.org/officeDocument/2006/relationships/hyperlink" Target="http://uswest.ensembl.org/Gallus_gallus/Gene/Summary?db=core;g=ENSGALG00000003693;r=13:11072047-11073207;t=ENSGALT00000071537;tl=2kQxPtY4WfkTbtdD-5338274-735053038" TargetMode="External"/><Relationship Id="rId152" Type="http://schemas.openxmlformats.org/officeDocument/2006/relationships/hyperlink" Target="http://uswest.ensembl.org/Gallus_gallus/Transcript/Exons?db=core;g=ENSGALG00000003693;r=13:11072047-11073207;t=ENSGALT00000071537;tl=2kQxPtY4WfkTbtdD-5338274-735053038" TargetMode="External"/><Relationship Id="rId153" Type="http://schemas.openxmlformats.org/officeDocument/2006/relationships/hyperlink" Target="http://uswest.ensembl.org/Gallus_gallus/Gene/Summary?db=core;g=ENSGALG00000044985;r=13:11072047-11073207;t=ENSGALT00000104868;tl=2kQxPtY4WfkTbtdD-5338275-735053143" TargetMode="External"/><Relationship Id="rId154" Type="http://schemas.openxmlformats.org/officeDocument/2006/relationships/hyperlink" Target="http://uswest.ensembl.org/Gallus_gallus/Transcript/Exons?db=core;g=ENSGALG00000044985;r=13:11072047-11073207;t=ENSGALT00000104868;tl=2kQxPtY4WfkTbtdD-5338275-735053143" TargetMode="External"/><Relationship Id="rId155" Type="http://schemas.openxmlformats.org/officeDocument/2006/relationships/hyperlink" Target="http://uswest.ensembl.org/Gallus_gallus/Gene/Summary?db=core;g=ENSGALG00000025996;r=13:11072047-11073207;t=ENSGALT00000093650;tl=2kQxPtY4WfkTbtdD-5338276-735053145" TargetMode="External"/><Relationship Id="rId156" Type="http://schemas.openxmlformats.org/officeDocument/2006/relationships/hyperlink" Target="http://uswest.ensembl.org/Gallus_gallus/Transcript/Exons?db=core;g=ENSGALG00000025996;r=13:11072047-11073207;t=ENSGALT00000093650;tl=2kQxPtY4WfkTbtdD-5338276-735053145" TargetMode="External"/><Relationship Id="rId157" Type="http://schemas.openxmlformats.org/officeDocument/2006/relationships/hyperlink" Target="http://uswest.ensembl.org/Gallus_gallus/Gene/Summary?db=core;g=ENSGALG00000016635;r=13:11072047-11073207;t=ENSGALT00000026856;tl=2kQxPtY4WfkTbtdD-5338277-735053144" TargetMode="External"/><Relationship Id="rId158" Type="http://schemas.openxmlformats.org/officeDocument/2006/relationships/hyperlink" Target="http://uswest.ensembl.org/Gallus_gallus/Transcript/Exons?db=core;g=ENSGALG00000016635;r=13:11072047-11073207;t=ENSGALT00000026856;tl=2kQxPtY4WfkTbtdD-5338277-735053144" TargetMode="External"/><Relationship Id="rId159" Type="http://schemas.openxmlformats.org/officeDocument/2006/relationships/hyperlink" Target="http://uswest.ensembl.org/Gallus_gallus/Gene/Summary?db=core;g=ENSGALG00000012177;r=13:11072047-11073207;t=ENSGALT00000019884;tl=2kQxPtY4WfkTbtdD-5338279-735053149" TargetMode="External"/><Relationship Id="rId210" Type="http://schemas.openxmlformats.org/officeDocument/2006/relationships/hyperlink" Target="https://uswest.ensembl.org/Xenopus_tropicalis/Transcript/Exons?db=core;g=ENSXETG00000004455;r=GL172837.1:437166-474519;t=ENSXETT00000056742" TargetMode="External"/><Relationship Id="rId211" Type="http://schemas.openxmlformats.org/officeDocument/2006/relationships/hyperlink" Target="https://uswest.ensembl.org/Xenopus_tropicalis/Transcript/Exons?db=core;g=ENSXETG00000001712;r=GL173276.1:391261-407439;t=ENSXETT00000062557" TargetMode="External"/><Relationship Id="rId212" Type="http://schemas.openxmlformats.org/officeDocument/2006/relationships/hyperlink" Target="https://uswest.ensembl.org/Xenopus_tropicalis/Gene/Summary?db=core;g=ENSXETG00000001712;r=GL173276.1:391261-407439;t=ENSXETT00000062557" TargetMode="External"/><Relationship Id="rId213" Type="http://schemas.openxmlformats.org/officeDocument/2006/relationships/hyperlink" Target="https://uswest.ensembl.org/Xenopus_tropicalis/Gene/Summary?db=core;g=ENSXETG00000018811;r=GL173099.1:953071-967910;t=ENSXETT00000040792" TargetMode="External"/><Relationship Id="rId214" Type="http://schemas.openxmlformats.org/officeDocument/2006/relationships/hyperlink" Target="https://uswest.ensembl.org/Xenopus_tropicalis/Transcript/Exons?db=core;g=ENSXETG00000018811;r=GL173099.1:953071-967910;t=ENSXETT00000040792" TargetMode="External"/><Relationship Id="rId215" Type="http://schemas.openxmlformats.org/officeDocument/2006/relationships/hyperlink" Target="https://uswest.ensembl.org/Xenopus_tropicalis/Transcript/Exons?db=core;g=ENSXETG00000007831;r=GL172676.1:615644-655446;t=ENSXETT00000063463" TargetMode="External"/><Relationship Id="rId216" Type="http://schemas.openxmlformats.org/officeDocument/2006/relationships/hyperlink" Target="https://uswest.ensembl.org/Xenopus_tropicalis/Gene/Summary?db=core;g=ENSXETG00000007831;r=GL172676.1:615644-655446;t=ENSXETT00000063463" TargetMode="External"/><Relationship Id="rId217" Type="http://schemas.openxmlformats.org/officeDocument/2006/relationships/hyperlink" Target="http://uswest.ensembl.org/Gallus_gallus/Gene/Summary?db=core;g=ENSGALG00000032681;r=13:11072047-11073207;t=ENSGALT00000047224;tl=rE5MTkaruiaSMPSH-5345933-735248728" TargetMode="External"/><Relationship Id="rId218" Type="http://schemas.openxmlformats.org/officeDocument/2006/relationships/hyperlink" Target="http://uswest.ensembl.org/Gallus_gallus/Gene/Summary?db=core;g=ENSGALG00000031604;r=13:11072047-11073207;tl=rE5MTkaruiaSMPSH-5345936-735248727" TargetMode="External"/><Relationship Id="rId219" Type="http://schemas.openxmlformats.org/officeDocument/2006/relationships/hyperlink" Target="http://uswest.ensembl.org/Gallus_gallus/Gene/Summary?db=core;g=ENSGALG00000002165;r=13:11072047-11073207;t=ENSGALT00000003394;tl=rE5MTkaruiaSMPSH-5345938-735248738" TargetMode="External"/><Relationship Id="rId380" Type="http://schemas.openxmlformats.org/officeDocument/2006/relationships/hyperlink" Target="http://uswest.ensembl.org/Anolis_carolinensis/Gene/Summary?db=core;g=ENSACAG00000013415;r=6:62756363-62838799;t=ENSACAT00000013429;tl=00ogy72Qp4t8DGhS-5347036-735295675" TargetMode="External"/><Relationship Id="rId381" Type="http://schemas.openxmlformats.org/officeDocument/2006/relationships/hyperlink" Target="http://uswest.ensembl.org/Anolis_carolinensis/Transcript/Exons?db=core;g=ENSACAG00000013415;r=6:62756363-62838799;t=ENSACAT00000013429;tl=00ogy72Qp4t8DGhS-5347036-735295675" TargetMode="External"/><Relationship Id="rId382" Type="http://schemas.openxmlformats.org/officeDocument/2006/relationships/hyperlink" Target="http://uswest.ensembl.org/Anolis_carolinensis/Transcript/Exons?db=core;g=ENSACAG00000004541;r=3:183721796-183749387;t=ENSACAT00000004560;tl=00ogy72Qp4t8DGhS-5347037-735295913" TargetMode="External"/><Relationship Id="rId383" Type="http://schemas.openxmlformats.org/officeDocument/2006/relationships/hyperlink" Target="http://uswest.ensembl.org/Anolis_carolinensis/Gene/Summary?db=core;g=ENSACAG00000004541;r=3:183721796-183749387;t=ENSACAT00000004560;tl=00ogy72Qp4t8DGhS-5347037-735295913" TargetMode="External"/><Relationship Id="rId384" Type="http://schemas.openxmlformats.org/officeDocument/2006/relationships/hyperlink" Target="http://uswest.ensembl.org/Anolis_carolinensis/Gene/Summary?db=core;g=ENSACAG00000001643;r=3:106820503-106823553;t=ENSACAT00000001579;tl=00ogy72Qp4t8DGhS-5347042-735296455" TargetMode="External"/><Relationship Id="rId385" Type="http://schemas.openxmlformats.org/officeDocument/2006/relationships/hyperlink" Target="http://uswest.ensembl.org/Anolis_carolinensis/Transcript/Exons?db=core;g=ENSACAG00000001643;r=3:106820503-106823553;t=ENSACAT00000001579;tl=00ogy72Qp4t8DGhS-5347042-735296455" TargetMode="External"/><Relationship Id="rId386" Type="http://schemas.openxmlformats.org/officeDocument/2006/relationships/hyperlink" Target="http://uswest.ensembl.org/Anolis_carolinensis/Gene/Summary?db=core;g=ENSACAG00000006716;r=AAWZ02036470:13609-15870;t=ENSACAT00000006703;tl=00ogy72Qp4t8DGhS-5347043-735295989" TargetMode="External"/><Relationship Id="rId387" Type="http://schemas.openxmlformats.org/officeDocument/2006/relationships/hyperlink" Target="http://uswest.ensembl.org/Anolis_carolinensis/Transcript/Exons?db=core;g=ENSACAG00000006716;r=AAWZ02036470:13609-15870;t=ENSACAT00000006703;tl=00ogy72Qp4t8DGhS-5347043-735295989" TargetMode="External"/><Relationship Id="rId388" Type="http://schemas.openxmlformats.org/officeDocument/2006/relationships/hyperlink" Target="http://uswest.ensembl.org/Anolis_carolinensis/Gene/Summary?db=core;g=ENSACAG00000016641;r=2:12623597-12683358;t=ENSACAT00000016721;tl=00ogy72Qp4t8DGhS-5347044-735296406" TargetMode="External"/><Relationship Id="rId389" Type="http://schemas.openxmlformats.org/officeDocument/2006/relationships/hyperlink" Target="http://uswest.ensembl.org/Anolis_carolinensis/Transcript/Summary?db=core;g=ENSACAG00000016641;r=2:12623597-12683358;t=ENSACAT00000016721;tl=00ogy72Qp4t8DGhS-5347044-735296406" TargetMode="External"/><Relationship Id="rId440" Type="http://schemas.openxmlformats.org/officeDocument/2006/relationships/hyperlink" Target="http://uswest.ensembl.org/Anolis_carolinensis/Transcript/Exons?db=core;g=ENSACAG00000020939;r=GL343244.1:866883-952777;t=ENSACAT00000021098;tl=M5eP2R8zkLmQvrdb-5347143-735298438" TargetMode="External"/><Relationship Id="rId441" Type="http://schemas.openxmlformats.org/officeDocument/2006/relationships/hyperlink" Target="http://uswest.ensembl.org/Anolis_carolinensis/Gene/Summary?db=core;g=ENSACAG00000012483;r=5:146474690-146497405;t=ENSACAT00000012484;tl=M5eP2R8zkLmQvrdb-5347146-735298046" TargetMode="External"/><Relationship Id="rId442" Type="http://schemas.openxmlformats.org/officeDocument/2006/relationships/hyperlink" Target="http://uswest.ensembl.org/Anolis_carolinensis/Transcript/Exons?db=core;g=ENSACAG00000012483;r=5:146474690-146497405;t=ENSACAT00000012484;tl=M5eP2R8zkLmQvrdb-5347146-735298046" TargetMode="External"/><Relationship Id="rId443" Type="http://schemas.openxmlformats.org/officeDocument/2006/relationships/hyperlink" Target="http://uswest.ensembl.org/Anolis_carolinensis/Gene/Summary?db=core;g=ENSACAG00000014325;r=GL344844.1:47-19376;t=ENSACAT00000014350;tl=M5eP2R8zkLmQvrdb-5347145-735298709" TargetMode="External"/><Relationship Id="rId444" Type="http://schemas.openxmlformats.org/officeDocument/2006/relationships/hyperlink" Target="http://uswest.ensembl.org/Anolis_carolinensis/Transcript/Exons?db=core;g=ENSACAG00000014325;r=GL344844.1:47-19376;t=ENSACAT00000014350;tl=M5eP2R8zkLmQvrdb-5347145-735298709" TargetMode="External"/><Relationship Id="rId445" Type="http://schemas.openxmlformats.org/officeDocument/2006/relationships/hyperlink" Target="http://uswest.ensembl.org/Anolis_carolinensis/Gene/Summary?db=core;g=ENSACAG00000027747;r=4:41026363-41042736;t=ENSACAT00000024354;tl=M5eP2R8zkLmQvrdb-5347144-735298350" TargetMode="External"/><Relationship Id="rId446" Type="http://schemas.openxmlformats.org/officeDocument/2006/relationships/hyperlink" Target="http://uswest.ensembl.org/Anolis_carolinensis/Transcript/Exons?db=core;g=ENSACAG00000027747;r=4:41026363-41042736;t=ENSACAT00000024354;tl=M5eP2R8zkLmQvrdb-5347144-735298350" TargetMode="External"/><Relationship Id="rId447" Type="http://schemas.openxmlformats.org/officeDocument/2006/relationships/hyperlink" Target="http://uswest.ensembl.org/Anolis_carolinensis/Gene/Summary?db=core;g=ENSACAG00000010131;r=GL343215.1:1689107-1766274;t=ENSACAT00000024184;tl=M5eP2R8zkLmQvrdb-5347150-735298812" TargetMode="External"/><Relationship Id="rId448" Type="http://schemas.openxmlformats.org/officeDocument/2006/relationships/hyperlink" Target="http://uswest.ensembl.org/Anolis_carolinensis/Transcript/Exons?db=core;g=ENSACAG00000010131;r=GL343215.1:1689107-1766274;t=ENSACAT00000024184;tl=M5eP2R8zkLmQvrdb-5347150-735298812" TargetMode="External"/><Relationship Id="rId449" Type="http://schemas.openxmlformats.org/officeDocument/2006/relationships/hyperlink" Target="http://uswest.ensembl.org/Anolis_carolinensis/Gene/Summary?db=core;g=ENSACAG00000010131;r=GL343215.1:1689107-1766274;t=ENSACAT00000024184;tl=M5eP2R8zkLmQvrdb-5347150-735298812" TargetMode="External"/><Relationship Id="rId500" Type="http://schemas.openxmlformats.org/officeDocument/2006/relationships/hyperlink" Target="http://uswest.ensembl.org/Xenopus_tropicalis/Transcript/Exons?db=core;g=ENSXETG00000023714;r=GL175451.1:579-14982;t=ENSXETT00000057738;tl=qefKqgRd3Ed6OUT1-5349229-735450095" TargetMode="External"/><Relationship Id="rId501" Type="http://schemas.openxmlformats.org/officeDocument/2006/relationships/hyperlink" Target="http://uswest.ensembl.org/Xenopus_tropicalis/Gene/Summary?db=core;g=ENSXETG00000019430;r=GL173245.1:243978-245873;t=ENSXETT00000042101;tl=tqqSqbzweDmuJjVl-5349314-735451429" TargetMode="External"/><Relationship Id="rId502" Type="http://schemas.openxmlformats.org/officeDocument/2006/relationships/hyperlink" Target="http://uswest.ensembl.org/Xenopus_tropicalis/Transcript/Exons?db=core;g=ENSXETG00000019430;r=GL173245.1:243978-245873;t=ENSXETT00000042101;tl=tqqSqbzweDmuJjVl-5349314-735451429" TargetMode="External"/><Relationship Id="rId10" Type="http://schemas.openxmlformats.org/officeDocument/2006/relationships/hyperlink" Target="http://uswest.ensembl.org/Anolis_carolinensis/Transcript/Summary?db=core;g=ENSACAG00000016905;r=GL344200.1:11938-58513;t=ENSACAT00000017012" TargetMode="External"/><Relationship Id="rId11" Type="http://schemas.openxmlformats.org/officeDocument/2006/relationships/hyperlink" Target="http://uswest.ensembl.org/Crocodylus_porosus/Gene/Summary?db=core;g=ENSCPRG00005004133;r=MDVP01000045.1:11668438-11764916;t=ENSCPRT00005006752" TargetMode="External"/><Relationship Id="rId12" Type="http://schemas.openxmlformats.org/officeDocument/2006/relationships/hyperlink" Target="http://uswest.ensembl.org/Crocodylus_porosus/Transcript/Summary?db=core;g=ENSCPRG00005004133;r=MDVP01000045.1:11668438-11764916;t=ENSCPRT00005006752" TargetMode="External"/><Relationship Id="rId13" Type="http://schemas.openxmlformats.org/officeDocument/2006/relationships/hyperlink" Target="http://uswest.ensembl.org/Gallus_gallus/Gene/Summary?db=core;g=ENSGALG00000006725;r=10:13489102-13532280;t=ENSGALT00000010881" TargetMode="External"/><Relationship Id="rId14" Type="http://schemas.openxmlformats.org/officeDocument/2006/relationships/hyperlink" Target="http://uswest.ensembl.org/Gallus_gallus/Transcript/Exons?db=core;g=ENSGALG00000006725;r=10:13489102-13532280;t=ENSGALT00000010881" TargetMode="External"/><Relationship Id="rId15" Type="http://schemas.openxmlformats.org/officeDocument/2006/relationships/hyperlink" Target="http://uswest.ensembl.org/Homo_sapiens/Gene/Summary?db=core;g=ENSG00000178171;r=2:130755435-130768134;t=ENST00000423981" TargetMode="External"/><Relationship Id="rId16" Type="http://schemas.openxmlformats.org/officeDocument/2006/relationships/hyperlink" Target="http://uswest.ensembl.org/Homo_sapiens/Transcript/Exons?db=core;g=ENSG00000178171;r=2:130755435-130768134;t=ENST00000423981" TargetMode="External"/><Relationship Id="rId17" Type="http://schemas.openxmlformats.org/officeDocument/2006/relationships/hyperlink" Target="http://uswest.ensembl.org/Homo_sapiens/Gene/Summary?db=core;g=ENSG00000085224;r=X:77504878-77786233;t=ENST00000373344" TargetMode="External"/><Relationship Id="rId18" Type="http://schemas.openxmlformats.org/officeDocument/2006/relationships/hyperlink" Target="http://uswest.ensembl.org/Homo_sapiens/Transcript/Exons?db=core;g=ENSG00000085224;r=X:77504878-77786233;t=ENST00000373344" TargetMode="External"/><Relationship Id="rId19" Type="http://schemas.openxmlformats.org/officeDocument/2006/relationships/hyperlink" Target="http://uswest.ensembl.org/Homo_sapiens/Gene/Summary?db=core;g=ENSG00000224470;r=16:71845976-71885268;t=ENST00000427980" TargetMode="External"/><Relationship Id="rId503" Type="http://schemas.openxmlformats.org/officeDocument/2006/relationships/hyperlink" Target="https://uswest.ensembl.org/Xenopus_tropicalis/Transcript/Exons?db=core;g=ENSXETG00000007367;r=GL173188.1:59541-189952;t=ENSXETT00000016058" TargetMode="External"/><Relationship Id="rId504" Type="http://schemas.openxmlformats.org/officeDocument/2006/relationships/hyperlink" Target="https://uswest.ensembl.org/Xenopus_tropicalis/Gene/Summary?db=core;g=ENSXETG00000007367;r=GL173188.1:59541-189952;t=ENSXETT00000016058" TargetMode="External"/><Relationship Id="rId505" Type="http://schemas.openxmlformats.org/officeDocument/2006/relationships/hyperlink" Target="http://uswest.ensembl.org/Xenopus_tropicalis/Gene/Summary?db=core;g=ENSXETG00000027236;r=GL172925.1:1323457-1331092;t=ENSXETT00000056938;tl=tqqSqbzweDmuJjVl-5349316-735451541" TargetMode="External"/><Relationship Id="rId506" Type="http://schemas.openxmlformats.org/officeDocument/2006/relationships/hyperlink" Target="http://uswest.ensembl.org/Xenopus_tropicalis/Gene/Summary?db=core;g=ENSXETG00000034019;r=GL172749.1:310905-328191;t=ENSXETT00000062895;tl=tqqSqbzweDmuJjVl-5349319-735451548" TargetMode="External"/><Relationship Id="rId507" Type="http://schemas.openxmlformats.org/officeDocument/2006/relationships/hyperlink" Target="http://uswest.ensembl.org/Xenopus_tropicalis/Transcript/Exons?db=core;g=ENSXETG00000034019;r=GL172749.1:310905-328191;t=ENSXETT00000062895;tl=tqqSqbzweDmuJjVl-5349319-735451548" TargetMode="External"/><Relationship Id="rId508" Type="http://schemas.openxmlformats.org/officeDocument/2006/relationships/hyperlink" Target="http://uswest.ensembl.org/Xenopus_tropicalis/Gene/Summary?db=core;g=ENSXETG00000009780;r=GL172766.1:1104996-1118616;t=ENSXETT00000021543;tl=tqqSqbzweDmuJjVl-5349320-735451545" TargetMode="External"/><Relationship Id="rId509" Type="http://schemas.openxmlformats.org/officeDocument/2006/relationships/hyperlink" Target="http://uswest.ensembl.org/Xenopus_tropicalis/Transcript/Exons?db=core;g=ENSXETG00000009780;r=GL172766.1:1104996-1118616;t=ENSXETT00000021543;tl=tqqSqbzweDmuJjVl-5349320-735451545" TargetMode="External"/><Relationship Id="rId160" Type="http://schemas.openxmlformats.org/officeDocument/2006/relationships/hyperlink" Target="http://uswest.ensembl.org/Gallus_gallus/Transcript/Exons?db=core;g=ENSGALG00000012177;r=13:11072047-11073207;t=ENSGALT00000019884;tl=2kQxPtY4WfkTbtdD-5338279-735053149" TargetMode="External"/><Relationship Id="rId161" Type="http://schemas.openxmlformats.org/officeDocument/2006/relationships/hyperlink" Target="http://uswest.ensembl.org/Gallus_gallus/Gene/Summary?db=core;g=ENSGALG00000017162;r=13:11072047-11073207;t=ENSGALT00000080652;tl=2kQxPtY4WfkTbtdD-5338280-735053151" TargetMode="External"/><Relationship Id="rId162" Type="http://schemas.openxmlformats.org/officeDocument/2006/relationships/hyperlink" Target="http://uswest.ensembl.org/Gallus_gallus/Transcript/Exons?db=core;g=ENSGALG00000017162;r=13:11072047-11073207;t=ENSGALT00000080652;tl=2kQxPtY4WfkTbtdD-5338280-735053151" TargetMode="External"/><Relationship Id="rId163" Type="http://schemas.openxmlformats.org/officeDocument/2006/relationships/hyperlink" Target="http://uswest.ensembl.org/Gallus_gallus/Gene/Summary?db=core;g=ENSGALG00000039659;r=13:11072047-11073207;t=ENSGALT00000097235;tl=2kQxPtY4WfkTbtdD-5338282-735053154" TargetMode="External"/><Relationship Id="rId164" Type="http://schemas.openxmlformats.org/officeDocument/2006/relationships/hyperlink" Target="http://uswest.ensembl.org/Gallus_gallus/Transcript/Exons?db=core;g=ENSGALG00000039659;r=13:11072047-11073207;t=ENSGALT00000097235;tl=2kQxPtY4WfkTbtdD-5338282-735053154" TargetMode="External"/><Relationship Id="rId165" Type="http://schemas.openxmlformats.org/officeDocument/2006/relationships/hyperlink" Target="http://uswest.ensembl.org/Gallus_gallus/Gene/Summary?db=core;g=ENSGALG00000016267;r=13:11072047-11073207;t=ENSGALT00000078001;tl=2kQxPtY4WfkTbtdD-5338283-735053157" TargetMode="External"/><Relationship Id="rId166" Type="http://schemas.openxmlformats.org/officeDocument/2006/relationships/hyperlink" Target="http://uswest.ensembl.org/Gallus_gallus/Transcript/Exons?db=core;g=ENSGALG00000016267;r=13:11072047-11073207;t=ENSGALT00000078001;tl=2kQxPtY4WfkTbtdD-5338283-735053157" TargetMode="External"/><Relationship Id="rId167" Type="http://schemas.openxmlformats.org/officeDocument/2006/relationships/hyperlink" Target="http://uswest.ensembl.org/Gallus_gallus/Gene/Summary?db=core;g=ENSGALG00000051852;r=13:11072047-11073207;t=ENSGALT00000102264;tl=2kQxPtY4WfkTbtdD-5338285-735053164" TargetMode="External"/><Relationship Id="rId168" Type="http://schemas.openxmlformats.org/officeDocument/2006/relationships/hyperlink" Target="http://uswest.ensembl.org/Gallus_gallus/Transcript/Exons?db=core;g=ENSGALG00000051852;r=13:11072047-11073207;t=ENSGALT00000102264;tl=2kQxPtY4WfkTbtdD-5338285-735053164" TargetMode="External"/><Relationship Id="rId169" Type="http://schemas.openxmlformats.org/officeDocument/2006/relationships/hyperlink" Target="http://uswest.ensembl.org/Gallus_gallus/Gene/Summary?db=core;g=ENSGALG00000047702;r=13:11072047-11073207;t=ENSGALT00000105304;tl=2kQxPtY4WfkTbtdD-5338286-735053171" TargetMode="External"/><Relationship Id="rId220" Type="http://schemas.openxmlformats.org/officeDocument/2006/relationships/hyperlink" Target="http://uswest.ensembl.org/Gallus_gallus/Gene/Summary?db=core;g=ENSGALG00000002165;r=13:11072047-11073207;t=ENSGALT00000003394;tl=rE5MTkaruiaSMPSH-5345938-735248738" TargetMode="External"/><Relationship Id="rId221" Type="http://schemas.openxmlformats.org/officeDocument/2006/relationships/hyperlink" Target="http://uswest.ensembl.org/Gallus_gallus/Gene/Summary?db=core;g=ENSGALG00000051831;r=13:11072047-11073207;t=ENSGALT00000105070;tl=rE5MTkaruiaSMPSH-5345940-735248733" TargetMode="External"/><Relationship Id="rId222" Type="http://schemas.openxmlformats.org/officeDocument/2006/relationships/hyperlink" Target="http://uswest.ensembl.org/Gallus_gallus/Gene/Summary?db=core;g=ENSGALG00000006936;r=13:11072047-11073207;t=ENSGALT00000100367;tl=rE5MTkaruiaSMPSH-5345941-735248742" TargetMode="External"/><Relationship Id="rId223" Type="http://schemas.openxmlformats.org/officeDocument/2006/relationships/hyperlink" Target="http://uswest.ensembl.org/Gallus_gallus/Transcript/Summary?db=core;g=ENSGALG00000006936;r=13:11072047-11073207;t=ENSGALT00000100367;tl=rE5MTkaruiaSMPSH-5345941-735248742" TargetMode="External"/><Relationship Id="rId224" Type="http://schemas.openxmlformats.org/officeDocument/2006/relationships/hyperlink" Target="http://uswest.ensembl.org/Gallus_gallus/Gene/Summary?db=core;g=ENSGALG00000039573;r=13:11072047-11073207;t=ENSGALT00000072093;tl=rE5MTkaruiaSMPSH-5345942-735248744" TargetMode="External"/><Relationship Id="rId225" Type="http://schemas.openxmlformats.org/officeDocument/2006/relationships/hyperlink" Target="http://uswest.ensembl.org/Gallus_gallus/Transcript/Exons?db=core;g=ENSGALG00000039573;r=13:11072047-11073207;t=ENSGALT00000061360;tl=rE5MTkaruiaSMPSH-5345942-735248744" TargetMode="External"/><Relationship Id="rId226" Type="http://schemas.openxmlformats.org/officeDocument/2006/relationships/hyperlink" Target="http://uswest.ensembl.org/Gallus_gallus/Gene/Summary?db=core;g=ENSGALG00000053997;r=7:12513999-12546721;t=ENSGALT00000092319" TargetMode="External"/><Relationship Id="rId227" Type="http://schemas.openxmlformats.org/officeDocument/2006/relationships/hyperlink" Target="http://uswest.ensembl.org/Gallus_gallus/Transcript/Exons?db=core;g=ENSGALG00000053997;r=7:12513999-12546721;t=ENSGALT00000092319" TargetMode="External"/><Relationship Id="rId228" Type="http://schemas.openxmlformats.org/officeDocument/2006/relationships/hyperlink" Target="http://uswest.ensembl.org/Chrysemys_picta_bellii/Gene/Summary?db=core;g=ENSCPBG00000024520;r=KK082944.1:3686883-3793749;t=ENSCPBT00000041296" TargetMode="External"/><Relationship Id="rId229" Type="http://schemas.openxmlformats.org/officeDocument/2006/relationships/hyperlink" Target="http://uswest.ensembl.org/Chrysemys_picta_bellii/Transcript/Exons?db=core;g=ENSCPBG00000024520;r=KK082944.1:3686883-3793749;t=ENSCPBT00000041296" TargetMode="External"/><Relationship Id="rId390" Type="http://schemas.openxmlformats.org/officeDocument/2006/relationships/hyperlink" Target="http://uswest.ensembl.org/Anolis_carolinensis/Gene/Summary?db=core;g=ENSACAG00000000923;r=GL343214.1:1750932-1871184;t=ENSACAT00000000872;tl=00ogy72Qp4t8DGhS-5347045-735296012" TargetMode="External"/><Relationship Id="rId391" Type="http://schemas.openxmlformats.org/officeDocument/2006/relationships/hyperlink" Target="http://uswest.ensembl.org/Anolis_carolinensis/Transcript/Exons?db=core;g=ENSACAG00000000923;r=GL343214.1:1750932-1871184;t=ENSACAT00000000872;tl=00ogy72Qp4t8DGhS-5347045-735296012" TargetMode="External"/><Relationship Id="rId392" Type="http://schemas.openxmlformats.org/officeDocument/2006/relationships/hyperlink" Target="http://uswest.ensembl.org/Anolis_carolinensis/Gene/Summary?db=core;g=ENSACAG00000007953;r=2:95732411-95749301;t=ENSACAT00000025317;tl=00ogy72Qp4t8DGhS-5347046-735296522" TargetMode="External"/><Relationship Id="rId393" Type="http://schemas.openxmlformats.org/officeDocument/2006/relationships/hyperlink" Target="http://uswest.ensembl.org/Anolis_carolinensis/Transcript/Exons?db=core;g=ENSACAG00000007953;r=2:95732411-95749301;t=ENSACAT00000025317;tl=00ogy72Qp4t8DGhS-5347046-735296522" TargetMode="External"/><Relationship Id="rId394" Type="http://schemas.openxmlformats.org/officeDocument/2006/relationships/hyperlink" Target="http://uswest.ensembl.org/Anolis_carolinensis/Gene/Summary?db=core;g=ENSACAG00000025912;r=5:125032189-125034651;t=ENSACAT00000025839;tl=00ogy72Qp4t8DGhS-5347047-735296835" TargetMode="External"/><Relationship Id="rId395" Type="http://schemas.openxmlformats.org/officeDocument/2006/relationships/hyperlink" Target="http://uswest.ensembl.org/Anolis_carolinensis/Transcript/Summary?db=core;g=ENSACAG00000025912;r=5:125032189-125034651;t=ENSACAT00000025839;tl=00ogy72Qp4t8DGhS-5347047-735296835" TargetMode="External"/><Relationship Id="rId396" Type="http://schemas.openxmlformats.org/officeDocument/2006/relationships/hyperlink" Target="http://uswest.ensembl.org/Anolis_carolinensis/Gene/Summary?db=core;g=ENSACAG00000000601;r=GL343528.1:343968-377523;t=ENSACAT00000000811;tl=00ogy72Qp4t8DGhS-5347048-735296060" TargetMode="External"/><Relationship Id="rId397" Type="http://schemas.openxmlformats.org/officeDocument/2006/relationships/hyperlink" Target="http://uswest.ensembl.org/Anolis_carolinensis/Transcript/Exons?db=core;g=ENSACAG00000000601;r=GL343528.1:343968-377523;t=ENSACAT00000000811;tl=00ogy72Qp4t8DGhS-5347048-735296060" TargetMode="External"/><Relationship Id="rId398" Type="http://schemas.openxmlformats.org/officeDocument/2006/relationships/hyperlink" Target="http://uswest.ensembl.org/Anolis_carolinensis/Gene/Summary?db=core;g=ENSACAG00000003168;r=5:3946892-3953744;t=ENSACAT00000003130;tl=00ogy72Qp4t8DGhS-5347049-735296190" TargetMode="External"/><Relationship Id="rId399" Type="http://schemas.openxmlformats.org/officeDocument/2006/relationships/hyperlink" Target="http://uswest.ensembl.org/Anolis_carolinensis/Transcript/Summary?db=core;g=ENSACAG00000003168;r=5:3946892-3953744;t=ENSACAT00000003130;tl=00ogy72Qp4t8DGhS-5347049-735296190" TargetMode="External"/><Relationship Id="rId450" Type="http://schemas.openxmlformats.org/officeDocument/2006/relationships/hyperlink" Target="http://uswest.ensembl.org/Anolis_carolinensis/Transcript/Exons?db=core;g=ENSACAG00000010131;r=GL343215.1:1689107-1766274;t=ENSACAT00000024184;tl=M5eP2R8zkLmQvrdb-5347150-735298812" TargetMode="External"/><Relationship Id="rId451" Type="http://schemas.openxmlformats.org/officeDocument/2006/relationships/hyperlink" Target="http://uswest.ensembl.org/Anolis_carolinensis/Gene/Summary?db=core;g=ENSACAG00000015768;r=1:39700213-39803463;t=ENSACAT00000015836;tl=M5eP2R8zkLmQvrdb-5347149-735298652" TargetMode="External"/><Relationship Id="rId452" Type="http://schemas.openxmlformats.org/officeDocument/2006/relationships/hyperlink" Target="http://uswest.ensembl.org/Anolis_carolinensis/Transcript/Exons?db=core;g=ENSACAG00000015768;r=1:39700213-39803463;t=ENSACAT00000015836;tl=M5eP2R8zkLmQvrdb-5347149-735298652" TargetMode="External"/><Relationship Id="rId453" Type="http://schemas.openxmlformats.org/officeDocument/2006/relationships/hyperlink" Target="http://uswest.ensembl.org/Anolis_carolinensis/Gene/Summary?db=core;g=ENSACAG00000008609;r=GL343375.1:410831-426272;t=ENSACAT00000008620;tl=M5eP2R8zkLmQvrdb-5347152-735297876" TargetMode="External"/><Relationship Id="rId454" Type="http://schemas.openxmlformats.org/officeDocument/2006/relationships/hyperlink" Target="http://uswest.ensembl.org/Anolis_carolinensis/Transcript/Exons?db=core;g=ENSACAG00000008609;r=GL343375.1:410831-426272;t=ENSACAT00000008620;tl=M5eP2R8zkLmQvrdb-5347152-735297876" TargetMode="External"/><Relationship Id="rId455" Type="http://schemas.openxmlformats.org/officeDocument/2006/relationships/hyperlink" Target="http://uswest.ensembl.org/Homo_sapiens/Gene/Summary?db=core;g=ENSG00000168016;r=3:36826820-36945098;t=ENST00000645898" TargetMode="External"/><Relationship Id="rId456" Type="http://schemas.openxmlformats.org/officeDocument/2006/relationships/hyperlink" Target="http://uswest.ensembl.org/Homo_sapiens/Gene/Summary?db=core;g=ENSG00000168016;r=3:36826820-36945098;t=ENST00000645898" TargetMode="External"/><Relationship Id="rId457" Type="http://schemas.openxmlformats.org/officeDocument/2006/relationships/hyperlink" Target="http://uswest.ensembl.org/Homo_sapiens/Transcript/Exons?db=core;g=ENSG00000168016;r=3:36826820-36945098;t=ENST00000645898" TargetMode="External"/><Relationship Id="rId458" Type="http://schemas.openxmlformats.org/officeDocument/2006/relationships/hyperlink" Target="http://uswest.ensembl.org/Homo_sapiens/Transcript/Exons?db=core;g=ENSG00000168016;r=3:36826820-36945098;t=ENST0000064589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7"/>
  <sheetViews>
    <sheetView tabSelected="1" workbookViewId="0">
      <pane xSplit="2" ySplit="3" topLeftCell="T53" activePane="bottomRight" state="frozen"/>
      <selection pane="topRight" activeCell="C1" sqref="C1"/>
      <selection pane="bottomLeft" activeCell="A3" sqref="A3"/>
      <selection pane="bottomRight" activeCell="AK60" sqref="AK60"/>
    </sheetView>
  </sheetViews>
  <sheetFormatPr baseColWidth="10" defaultRowHeight="15" x14ac:dyDescent="0"/>
  <cols>
    <col min="1" max="1" width="10.83203125" customWidth="1"/>
    <col min="2" max="2" width="7.83203125" customWidth="1"/>
    <col min="3" max="3" width="6.33203125" style="7" customWidth="1"/>
    <col min="4" max="7" width="6.33203125" customWidth="1"/>
    <col min="8" max="8" width="6.33203125" style="7" customWidth="1"/>
    <col min="9" max="12" width="6.33203125" customWidth="1"/>
    <col min="13" max="13" width="6.33203125" style="7" customWidth="1"/>
    <col min="14" max="17" width="6.33203125" customWidth="1"/>
    <col min="18" max="18" width="6.33203125" style="7" customWidth="1"/>
    <col min="19" max="21" width="6.33203125" customWidth="1"/>
    <col min="22" max="22" width="6.83203125" customWidth="1"/>
    <col min="23" max="23" width="6.33203125" style="7" customWidth="1"/>
    <col min="24" max="27" width="6.33203125" customWidth="1"/>
    <col min="28" max="28" width="6.33203125" style="7" customWidth="1"/>
    <col min="29" max="32" width="6.33203125" customWidth="1"/>
    <col min="33" max="33" width="10.83203125" style="7"/>
  </cols>
  <sheetData>
    <row r="1" spans="1:35" ht="42" customHeight="1">
      <c r="A1" s="21"/>
      <c r="B1" s="21"/>
      <c r="C1" s="22" t="s">
        <v>2873</v>
      </c>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3"/>
    </row>
    <row r="2" spans="1:35" s="2" customFormat="1">
      <c r="C2" s="24" t="s">
        <v>2</v>
      </c>
      <c r="D2" s="24"/>
      <c r="E2" s="24"/>
      <c r="F2" s="24"/>
      <c r="G2" s="24"/>
      <c r="H2" s="24" t="s">
        <v>3</v>
      </c>
      <c r="I2" s="24"/>
      <c r="J2" s="24"/>
      <c r="K2" s="24"/>
      <c r="L2" s="24"/>
      <c r="M2" s="24" t="s">
        <v>2200</v>
      </c>
      <c r="N2" s="24"/>
      <c r="O2" s="24"/>
      <c r="P2" s="24"/>
      <c r="Q2" s="24"/>
      <c r="R2" s="24" t="s">
        <v>2201</v>
      </c>
      <c r="S2" s="24"/>
      <c r="T2" s="24"/>
      <c r="U2" s="24"/>
      <c r="V2" s="24"/>
      <c r="W2" s="24" t="s">
        <v>2202</v>
      </c>
      <c r="X2" s="24"/>
      <c r="Y2" s="24"/>
      <c r="Z2" s="24"/>
      <c r="AA2" s="24"/>
      <c r="AB2" s="24" t="s">
        <v>314</v>
      </c>
      <c r="AC2" s="24"/>
      <c r="AD2" s="24"/>
      <c r="AE2" s="24"/>
      <c r="AF2" s="24"/>
      <c r="AG2" s="5"/>
    </row>
    <row r="3" spans="1:35" s="2" customFormat="1">
      <c r="A3" s="2" t="s">
        <v>9</v>
      </c>
      <c r="B3" s="2" t="s">
        <v>2228</v>
      </c>
      <c r="C3" s="5" t="s">
        <v>1</v>
      </c>
      <c r="D3" s="3" t="s">
        <v>295</v>
      </c>
      <c r="E3" s="2" t="s">
        <v>0</v>
      </c>
      <c r="F3" s="2" t="s">
        <v>4</v>
      </c>
      <c r="G3" s="2" t="s">
        <v>5</v>
      </c>
      <c r="H3" s="5" t="s">
        <v>1</v>
      </c>
      <c r="I3" s="2" t="s">
        <v>295</v>
      </c>
      <c r="J3" s="2" t="s">
        <v>0</v>
      </c>
      <c r="K3" s="2" t="s">
        <v>4</v>
      </c>
      <c r="L3" s="2" t="s">
        <v>5</v>
      </c>
      <c r="M3" s="5" t="s">
        <v>1</v>
      </c>
      <c r="N3" s="2" t="s">
        <v>295</v>
      </c>
      <c r="O3" s="2" t="s">
        <v>0</v>
      </c>
      <c r="P3" s="2" t="s">
        <v>4</v>
      </c>
      <c r="Q3" s="2" t="s">
        <v>5</v>
      </c>
      <c r="R3" s="5" t="s">
        <v>1</v>
      </c>
      <c r="S3" s="2" t="s">
        <v>295</v>
      </c>
      <c r="T3" s="2" t="s">
        <v>0</v>
      </c>
      <c r="U3" s="2" t="s">
        <v>4</v>
      </c>
      <c r="V3" s="2" t="s">
        <v>2338</v>
      </c>
      <c r="W3" s="5" t="s">
        <v>1</v>
      </c>
      <c r="X3" s="2" t="s">
        <v>295</v>
      </c>
      <c r="Y3" s="2" t="s">
        <v>0</v>
      </c>
      <c r="Z3" s="2" t="s">
        <v>4</v>
      </c>
      <c r="AA3" s="2" t="s">
        <v>5</v>
      </c>
      <c r="AB3" s="5" t="s">
        <v>1</v>
      </c>
      <c r="AC3" s="2" t="s">
        <v>295</v>
      </c>
      <c r="AD3" s="2" t="s">
        <v>0</v>
      </c>
      <c r="AE3" s="2" t="s">
        <v>4</v>
      </c>
      <c r="AF3" s="2" t="s">
        <v>5</v>
      </c>
      <c r="AG3" s="5"/>
    </row>
    <row r="4" spans="1:35">
      <c r="A4" t="s">
        <v>10</v>
      </c>
      <c r="C4" s="6" t="s">
        <v>305</v>
      </c>
      <c r="D4" s="4" t="s">
        <v>306</v>
      </c>
      <c r="E4" t="s">
        <v>304</v>
      </c>
      <c r="F4">
        <v>11</v>
      </c>
      <c r="G4">
        <v>3707</v>
      </c>
      <c r="H4" s="6" t="s">
        <v>319</v>
      </c>
      <c r="I4" s="4" t="s">
        <v>308</v>
      </c>
      <c r="J4" t="s">
        <v>307</v>
      </c>
      <c r="K4">
        <v>11</v>
      </c>
      <c r="L4">
        <v>1576</v>
      </c>
      <c r="M4" s="6" t="s">
        <v>320</v>
      </c>
      <c r="N4" s="4" t="s">
        <v>312</v>
      </c>
      <c r="O4" t="s">
        <v>311</v>
      </c>
      <c r="P4">
        <v>11</v>
      </c>
      <c r="Q4">
        <v>3809</v>
      </c>
      <c r="R4" s="6" t="s">
        <v>318</v>
      </c>
      <c r="S4" s="4" t="s">
        <v>310</v>
      </c>
      <c r="T4" t="s">
        <v>309</v>
      </c>
      <c r="U4">
        <v>11</v>
      </c>
      <c r="V4">
        <v>1601</v>
      </c>
      <c r="W4" s="6" t="s">
        <v>321</v>
      </c>
      <c r="X4" s="4" t="s">
        <v>313</v>
      </c>
      <c r="Y4" t="s">
        <v>11</v>
      </c>
      <c r="Z4">
        <v>11</v>
      </c>
      <c r="AA4">
        <v>2465</v>
      </c>
      <c r="AB4" s="6" t="s">
        <v>322</v>
      </c>
      <c r="AC4" s="4" t="s">
        <v>316</v>
      </c>
      <c r="AD4" t="s">
        <v>315</v>
      </c>
      <c r="AE4">
        <v>12</v>
      </c>
      <c r="AF4">
        <v>1634</v>
      </c>
      <c r="AI4" t="e">
        <f>MATCH(#REF!,W4:W182)</f>
        <v>#REF!</v>
      </c>
    </row>
    <row r="5" spans="1:35">
      <c r="A5" t="s">
        <v>12</v>
      </c>
      <c r="C5" s="6" t="s">
        <v>318</v>
      </c>
      <c r="D5" s="4" t="s">
        <v>310</v>
      </c>
      <c r="E5" t="s">
        <v>317</v>
      </c>
      <c r="F5">
        <v>12</v>
      </c>
      <c r="G5">
        <v>4566</v>
      </c>
      <c r="H5" s="6" t="s">
        <v>323</v>
      </c>
      <c r="I5" s="4" t="s">
        <v>324</v>
      </c>
      <c r="J5" s="1" t="s">
        <v>325</v>
      </c>
      <c r="K5" s="1">
        <v>12</v>
      </c>
      <c r="L5">
        <v>3156</v>
      </c>
      <c r="M5" s="7" t="s">
        <v>556</v>
      </c>
      <c r="N5" t="s">
        <v>557</v>
      </c>
      <c r="O5" t="s">
        <v>558</v>
      </c>
      <c r="P5">
        <v>12</v>
      </c>
      <c r="Q5">
        <v>2349</v>
      </c>
      <c r="R5" s="6" t="s">
        <v>2510</v>
      </c>
      <c r="S5" s="4" t="s">
        <v>2511</v>
      </c>
      <c r="T5" s="1" t="s">
        <v>2512</v>
      </c>
      <c r="U5">
        <v>21</v>
      </c>
      <c r="V5">
        <v>2171</v>
      </c>
      <c r="W5" s="7" t="s">
        <v>326</v>
      </c>
      <c r="X5" t="s">
        <v>327</v>
      </c>
      <c r="Y5" t="s">
        <v>13</v>
      </c>
      <c r="Z5">
        <v>11</v>
      </c>
      <c r="AA5">
        <v>1875</v>
      </c>
      <c r="AB5" s="6" t="s">
        <v>2431</v>
      </c>
      <c r="AC5" s="4" t="s">
        <v>2432</v>
      </c>
      <c r="AD5" s="1" t="s">
        <v>2433</v>
      </c>
      <c r="AE5">
        <v>12</v>
      </c>
      <c r="AF5">
        <v>1327</v>
      </c>
      <c r="AI5" t="e">
        <f>MATCH(#REF!,W4:W182)</f>
        <v>#REF!</v>
      </c>
    </row>
    <row r="6" spans="1:35">
      <c r="A6" t="s">
        <v>14</v>
      </c>
      <c r="C6" s="7" t="s">
        <v>1184</v>
      </c>
      <c r="D6" t="s">
        <v>1185</v>
      </c>
      <c r="E6" t="s">
        <v>1186</v>
      </c>
      <c r="F6">
        <v>4</v>
      </c>
      <c r="G6">
        <v>4735</v>
      </c>
      <c r="H6" s="7" t="s">
        <v>1875</v>
      </c>
      <c r="I6" t="s">
        <v>1876</v>
      </c>
      <c r="J6" t="s">
        <v>1877</v>
      </c>
      <c r="K6">
        <v>3</v>
      </c>
      <c r="L6">
        <v>2905</v>
      </c>
      <c r="M6" s="7" t="s">
        <v>559</v>
      </c>
      <c r="N6" t="s">
        <v>560</v>
      </c>
      <c r="O6" t="s">
        <v>561</v>
      </c>
      <c r="P6">
        <v>5</v>
      </c>
      <c r="Q6">
        <v>2949</v>
      </c>
      <c r="R6" s="7" t="s">
        <v>1561</v>
      </c>
      <c r="S6" t="s">
        <v>1562</v>
      </c>
      <c r="T6" t="s">
        <v>1563</v>
      </c>
      <c r="U6">
        <v>3</v>
      </c>
      <c r="V6">
        <v>2937</v>
      </c>
      <c r="W6" s="7" t="s">
        <v>328</v>
      </c>
      <c r="X6" t="s">
        <v>329</v>
      </c>
      <c r="Y6" t="s">
        <v>15</v>
      </c>
      <c r="Z6">
        <v>3</v>
      </c>
      <c r="AA6">
        <v>3063</v>
      </c>
      <c r="AB6" s="7" t="s">
        <v>924</v>
      </c>
      <c r="AC6" t="s">
        <v>925</v>
      </c>
      <c r="AD6" t="s">
        <v>926</v>
      </c>
      <c r="AE6">
        <v>4</v>
      </c>
      <c r="AF6">
        <v>2917</v>
      </c>
      <c r="AI6" t="e">
        <f>MATCH(#REF!,W4:W182)</f>
        <v>#REF!</v>
      </c>
    </row>
    <row r="7" spans="1:35">
      <c r="A7" t="s">
        <v>16</v>
      </c>
      <c r="C7" s="7" t="s">
        <v>1187</v>
      </c>
      <c r="D7" t="s">
        <v>1188</v>
      </c>
      <c r="E7" t="s">
        <v>1189</v>
      </c>
      <c r="F7">
        <v>36</v>
      </c>
      <c r="G7">
        <v>1901</v>
      </c>
      <c r="H7" s="7" t="s">
        <v>1878</v>
      </c>
      <c r="I7" t="s">
        <v>1879</v>
      </c>
      <c r="J7" t="s">
        <v>1880</v>
      </c>
      <c r="K7">
        <v>33</v>
      </c>
      <c r="L7">
        <v>1846</v>
      </c>
      <c r="M7" s="7" t="s">
        <v>562</v>
      </c>
      <c r="N7" t="s">
        <v>563</v>
      </c>
      <c r="O7" t="s">
        <v>564</v>
      </c>
      <c r="P7">
        <v>25</v>
      </c>
      <c r="Q7">
        <v>1894</v>
      </c>
      <c r="R7" s="7" t="s">
        <v>1564</v>
      </c>
      <c r="S7" t="s">
        <v>1565</v>
      </c>
      <c r="T7" t="s">
        <v>1566</v>
      </c>
      <c r="U7">
        <v>46</v>
      </c>
      <c r="V7">
        <v>2093</v>
      </c>
      <c r="W7" s="7" t="s">
        <v>330</v>
      </c>
      <c r="X7" t="s">
        <v>331</v>
      </c>
      <c r="Y7" t="s">
        <v>17</v>
      </c>
      <c r="Z7">
        <v>32</v>
      </c>
      <c r="AA7">
        <v>1861</v>
      </c>
      <c r="AB7" s="6" t="s">
        <v>2807</v>
      </c>
      <c r="AC7" s="4" t="s">
        <v>2808</v>
      </c>
      <c r="AD7" s="1" t="s">
        <v>2809</v>
      </c>
      <c r="AE7">
        <v>1</v>
      </c>
      <c r="AF7">
        <v>1411</v>
      </c>
      <c r="AI7" t="e">
        <f>MATCH(#REF!,W4:W182)</f>
        <v>#REF!</v>
      </c>
    </row>
    <row r="8" spans="1:35">
      <c r="A8" t="s">
        <v>18</v>
      </c>
      <c r="C8" s="7" t="s">
        <v>1190</v>
      </c>
      <c r="D8" t="s">
        <v>1191</v>
      </c>
      <c r="E8" t="s">
        <v>1192</v>
      </c>
      <c r="F8">
        <v>3</v>
      </c>
      <c r="G8">
        <v>5042</v>
      </c>
      <c r="H8" s="7" t="s">
        <v>1881</v>
      </c>
      <c r="I8" t="s">
        <v>1882</v>
      </c>
      <c r="J8" t="s">
        <v>1883</v>
      </c>
      <c r="K8">
        <v>2</v>
      </c>
      <c r="L8">
        <v>3782</v>
      </c>
      <c r="M8" s="7" t="s">
        <v>565</v>
      </c>
      <c r="N8" t="s">
        <v>566</v>
      </c>
      <c r="O8" t="s">
        <v>567</v>
      </c>
      <c r="P8">
        <v>3</v>
      </c>
      <c r="Q8">
        <v>6292</v>
      </c>
      <c r="R8" s="6" t="s">
        <v>2685</v>
      </c>
      <c r="S8" s="4" t="s">
        <v>2686</v>
      </c>
      <c r="T8" s="1" t="s">
        <v>2684</v>
      </c>
      <c r="U8">
        <v>2</v>
      </c>
      <c r="V8">
        <v>1753</v>
      </c>
      <c r="W8" s="7" t="s">
        <v>332</v>
      </c>
      <c r="X8" t="s">
        <v>333</v>
      </c>
      <c r="Y8" t="s">
        <v>19</v>
      </c>
      <c r="Z8">
        <v>2</v>
      </c>
      <c r="AA8">
        <v>4129</v>
      </c>
      <c r="AB8" s="7" t="s">
        <v>927</v>
      </c>
      <c r="AC8" t="s">
        <v>928</v>
      </c>
      <c r="AD8" t="s">
        <v>929</v>
      </c>
      <c r="AE8">
        <v>2</v>
      </c>
      <c r="AF8">
        <v>1907</v>
      </c>
      <c r="AI8" t="e">
        <f>MATCH(#REF!,W4:W182)</f>
        <v>#REF!</v>
      </c>
    </row>
    <row r="9" spans="1:35">
      <c r="A9" t="s">
        <v>20</v>
      </c>
      <c r="C9" s="7" t="s">
        <v>1193</v>
      </c>
      <c r="D9" t="s">
        <v>1194</v>
      </c>
      <c r="E9" t="s">
        <v>1195</v>
      </c>
      <c r="F9">
        <v>7</v>
      </c>
      <c r="G9">
        <v>3178</v>
      </c>
      <c r="H9" s="7" t="s">
        <v>2369</v>
      </c>
      <c r="L9">
        <v>2817</v>
      </c>
      <c r="M9" s="7" t="s">
        <v>568</v>
      </c>
      <c r="N9" t="s">
        <v>569</v>
      </c>
      <c r="O9" t="s">
        <v>570</v>
      </c>
      <c r="P9">
        <v>6</v>
      </c>
      <c r="Q9">
        <v>2594</v>
      </c>
      <c r="R9" s="6" t="s">
        <v>2687</v>
      </c>
      <c r="S9" t="s">
        <v>2369</v>
      </c>
      <c r="V9">
        <v>2604</v>
      </c>
      <c r="W9" s="7" t="s">
        <v>334</v>
      </c>
      <c r="X9" t="s">
        <v>335</v>
      </c>
      <c r="Y9" t="s">
        <v>21</v>
      </c>
      <c r="Z9">
        <v>8</v>
      </c>
      <c r="AA9">
        <v>2929</v>
      </c>
      <c r="AB9" s="8" t="s">
        <v>2224</v>
      </c>
      <c r="AC9" s="9"/>
      <c r="AD9" s="9"/>
      <c r="AE9" s="9"/>
      <c r="AF9" s="9"/>
      <c r="AI9" t="e">
        <f>MATCH(#REF!,W4:W182)</f>
        <v>#REF!</v>
      </c>
    </row>
    <row r="10" spans="1:35">
      <c r="A10" t="s">
        <v>22</v>
      </c>
      <c r="C10" s="7" t="s">
        <v>1196</v>
      </c>
      <c r="D10" t="s">
        <v>1197</v>
      </c>
      <c r="E10" t="s">
        <v>1198</v>
      </c>
      <c r="F10">
        <v>1</v>
      </c>
      <c r="G10">
        <v>2601</v>
      </c>
      <c r="H10" s="6" t="s">
        <v>2366</v>
      </c>
      <c r="I10" s="4" t="s">
        <v>2367</v>
      </c>
      <c r="J10" s="1" t="s">
        <v>2368</v>
      </c>
      <c r="K10">
        <v>1</v>
      </c>
      <c r="L10">
        <v>1791</v>
      </c>
      <c r="M10" s="7" t="s">
        <v>571</v>
      </c>
      <c r="N10" t="s">
        <v>572</v>
      </c>
      <c r="O10" t="s">
        <v>573</v>
      </c>
      <c r="P10">
        <v>1</v>
      </c>
      <c r="Q10">
        <v>1494</v>
      </c>
      <c r="R10" s="6" t="s">
        <v>2508</v>
      </c>
      <c r="S10" s="4" t="s">
        <v>2509</v>
      </c>
      <c r="T10" t="s">
        <v>2428</v>
      </c>
      <c r="V10">
        <v>1461</v>
      </c>
      <c r="W10" s="7" t="s">
        <v>336</v>
      </c>
      <c r="X10" t="s">
        <v>337</v>
      </c>
      <c r="Y10" t="s">
        <v>23</v>
      </c>
      <c r="Z10">
        <v>1</v>
      </c>
      <c r="AA10">
        <v>1473</v>
      </c>
      <c r="AB10" s="7" t="s">
        <v>2602</v>
      </c>
      <c r="AF10">
        <v>1386</v>
      </c>
      <c r="AI10" t="e">
        <f>MATCH(#REF!,W4:W182)</f>
        <v>#REF!</v>
      </c>
    </row>
    <row r="11" spans="1:35">
      <c r="A11" t="s">
        <v>24</v>
      </c>
      <c r="C11" s="7" t="s">
        <v>1199</v>
      </c>
      <c r="D11" t="s">
        <v>1200</v>
      </c>
      <c r="E11" t="s">
        <v>1201</v>
      </c>
      <c r="F11">
        <v>8</v>
      </c>
      <c r="G11">
        <v>2388</v>
      </c>
      <c r="H11" s="7" t="s">
        <v>1884</v>
      </c>
      <c r="I11" t="s">
        <v>1885</v>
      </c>
      <c r="J11" t="s">
        <v>1886</v>
      </c>
      <c r="K11">
        <v>8</v>
      </c>
      <c r="L11">
        <v>2445</v>
      </c>
      <c r="M11" s="7" t="s">
        <v>574</v>
      </c>
      <c r="N11" t="s">
        <v>575</v>
      </c>
      <c r="O11" t="s">
        <v>576</v>
      </c>
      <c r="P11">
        <v>6</v>
      </c>
      <c r="Q11">
        <v>2451</v>
      </c>
      <c r="R11" s="7" t="s">
        <v>1567</v>
      </c>
      <c r="S11" t="s">
        <v>1568</v>
      </c>
      <c r="T11" t="s">
        <v>1569</v>
      </c>
      <c r="U11">
        <v>9</v>
      </c>
      <c r="V11">
        <v>2436</v>
      </c>
      <c r="W11" s="7" t="s">
        <v>338</v>
      </c>
      <c r="X11" t="s">
        <v>339</v>
      </c>
      <c r="Y11" t="s">
        <v>25</v>
      </c>
      <c r="Z11">
        <v>7</v>
      </c>
      <c r="AA11">
        <v>2448</v>
      </c>
      <c r="AB11" s="7" t="s">
        <v>930</v>
      </c>
      <c r="AC11" t="s">
        <v>931</v>
      </c>
      <c r="AD11" t="s">
        <v>932</v>
      </c>
      <c r="AE11">
        <v>7</v>
      </c>
      <c r="AF11">
        <v>1545</v>
      </c>
      <c r="AI11" t="e">
        <f>MATCH(#REF!,W4:W182)</f>
        <v>#REF!</v>
      </c>
    </row>
    <row r="12" spans="1:35">
      <c r="A12" t="s">
        <v>26</v>
      </c>
      <c r="C12" s="7" t="s">
        <v>1202</v>
      </c>
      <c r="D12" t="s">
        <v>1203</v>
      </c>
      <c r="E12" t="s">
        <v>1204</v>
      </c>
      <c r="F12">
        <v>1</v>
      </c>
      <c r="G12">
        <v>2371</v>
      </c>
      <c r="H12" s="6" t="s">
        <v>2339</v>
      </c>
      <c r="I12" s="4" t="s">
        <v>2340</v>
      </c>
      <c r="J12" s="1" t="s">
        <v>2341</v>
      </c>
      <c r="K12">
        <v>5</v>
      </c>
      <c r="L12">
        <v>2140</v>
      </c>
      <c r="M12" s="6" t="s">
        <v>2498</v>
      </c>
      <c r="N12" s="4" t="s">
        <v>2499</v>
      </c>
      <c r="O12" s="1" t="s">
        <v>2500</v>
      </c>
      <c r="P12">
        <v>4</v>
      </c>
      <c r="Q12">
        <v>2299</v>
      </c>
      <c r="R12" s="6" t="s">
        <v>2688</v>
      </c>
      <c r="S12" t="s">
        <v>2428</v>
      </c>
      <c r="V12">
        <v>2298</v>
      </c>
      <c r="W12" s="6" t="s">
        <v>2606</v>
      </c>
      <c r="X12" s="4" t="s">
        <v>2607</v>
      </c>
      <c r="Y12" s="1" t="s">
        <v>2605</v>
      </c>
      <c r="Z12">
        <v>5</v>
      </c>
      <c r="AA12">
        <v>2281</v>
      </c>
      <c r="AB12" s="7" t="s">
        <v>2602</v>
      </c>
      <c r="AF12">
        <v>2055</v>
      </c>
      <c r="AI12" t="e">
        <f>MATCH(#REF!,W4:W182)</f>
        <v>#REF!</v>
      </c>
    </row>
    <row r="13" spans="1:35">
      <c r="A13" t="s">
        <v>27</v>
      </c>
      <c r="C13" s="7" t="s">
        <v>1205</v>
      </c>
      <c r="D13" t="s">
        <v>1206</v>
      </c>
      <c r="E13" t="s">
        <v>1207</v>
      </c>
      <c r="F13">
        <v>11</v>
      </c>
      <c r="G13">
        <v>2134</v>
      </c>
      <c r="H13" s="7" t="s">
        <v>1887</v>
      </c>
      <c r="I13" t="s">
        <v>1888</v>
      </c>
      <c r="J13" t="s">
        <v>1889</v>
      </c>
      <c r="K13">
        <v>10</v>
      </c>
      <c r="L13">
        <v>2083</v>
      </c>
      <c r="M13" s="7" t="s">
        <v>577</v>
      </c>
      <c r="N13" t="s">
        <v>578</v>
      </c>
      <c r="O13" t="s">
        <v>579</v>
      </c>
      <c r="P13">
        <v>10</v>
      </c>
      <c r="Q13">
        <v>2188</v>
      </c>
      <c r="R13" s="7" t="s">
        <v>1570</v>
      </c>
      <c r="S13" t="s">
        <v>1571</v>
      </c>
      <c r="T13" t="s">
        <v>1572</v>
      </c>
      <c r="U13">
        <v>10</v>
      </c>
      <c r="V13">
        <v>1990</v>
      </c>
      <c r="W13" s="7" t="s">
        <v>340</v>
      </c>
      <c r="X13" t="s">
        <v>341</v>
      </c>
      <c r="Y13" t="s">
        <v>28</v>
      </c>
      <c r="Z13">
        <v>10</v>
      </c>
      <c r="AA13">
        <v>2170</v>
      </c>
      <c r="AB13" s="7" t="s">
        <v>933</v>
      </c>
      <c r="AC13" t="s">
        <v>934</v>
      </c>
      <c r="AD13" t="s">
        <v>935</v>
      </c>
      <c r="AE13">
        <v>11</v>
      </c>
      <c r="AF13">
        <v>1864</v>
      </c>
      <c r="AI13" t="e">
        <f>MATCH(#REF!,W13:W191)</f>
        <v>#REF!</v>
      </c>
    </row>
    <row r="14" spans="1:35">
      <c r="A14" t="s">
        <v>29</v>
      </c>
      <c r="C14" s="7" t="s">
        <v>1208</v>
      </c>
      <c r="D14" t="s">
        <v>1209</v>
      </c>
      <c r="E14" t="s">
        <v>1210</v>
      </c>
      <c r="F14">
        <v>2</v>
      </c>
      <c r="G14">
        <v>8268</v>
      </c>
      <c r="H14" s="7" t="s">
        <v>1890</v>
      </c>
      <c r="I14" t="s">
        <v>1891</v>
      </c>
      <c r="J14" t="s">
        <v>1892</v>
      </c>
      <c r="K14">
        <v>1</v>
      </c>
      <c r="L14">
        <v>3502</v>
      </c>
      <c r="M14" s="7" t="s">
        <v>2369</v>
      </c>
      <c r="Q14" s="11">
        <v>1908</v>
      </c>
      <c r="R14" s="6" t="s">
        <v>2690</v>
      </c>
      <c r="S14" t="s">
        <v>2428</v>
      </c>
      <c r="V14">
        <v>1725</v>
      </c>
      <c r="W14" s="7" t="s">
        <v>342</v>
      </c>
      <c r="X14" t="s">
        <v>343</v>
      </c>
      <c r="Y14" t="s">
        <v>30</v>
      </c>
      <c r="Z14">
        <v>1</v>
      </c>
      <c r="AA14">
        <v>3486</v>
      </c>
      <c r="AB14" s="6" t="s">
        <v>2434</v>
      </c>
      <c r="AC14" s="4" t="s">
        <v>2435</v>
      </c>
      <c r="AD14" s="14" t="s">
        <v>2428</v>
      </c>
      <c r="AE14" t="s">
        <v>2436</v>
      </c>
      <c r="AF14">
        <v>2547</v>
      </c>
      <c r="AI14" t="e">
        <f>MATCH(#REF!,W13:W191)</f>
        <v>#REF!</v>
      </c>
    </row>
    <row r="15" spans="1:35">
      <c r="A15" t="s">
        <v>31</v>
      </c>
      <c r="C15" s="6" t="s">
        <v>2203</v>
      </c>
      <c r="D15" s="4" t="s">
        <v>2204</v>
      </c>
      <c r="E15" s="1" t="s">
        <v>2205</v>
      </c>
      <c r="F15">
        <v>2</v>
      </c>
      <c r="G15">
        <v>6081</v>
      </c>
      <c r="H15" s="7" t="s">
        <v>1893</v>
      </c>
      <c r="I15" t="s">
        <v>1894</v>
      </c>
      <c r="J15" t="s">
        <v>1895</v>
      </c>
      <c r="K15">
        <v>1</v>
      </c>
      <c r="L15">
        <v>2946</v>
      </c>
      <c r="M15" s="7" t="s">
        <v>2369</v>
      </c>
      <c r="Q15" s="11">
        <v>2535</v>
      </c>
      <c r="R15" s="6" t="s">
        <v>2689</v>
      </c>
      <c r="S15" t="s">
        <v>2428</v>
      </c>
      <c r="V15">
        <v>2442</v>
      </c>
      <c r="W15" s="6" t="s">
        <v>2608</v>
      </c>
      <c r="X15" s="4" t="s">
        <v>2609</v>
      </c>
      <c r="Y15" s="1" t="s">
        <v>2610</v>
      </c>
      <c r="Z15">
        <v>3</v>
      </c>
      <c r="AA15">
        <v>2586</v>
      </c>
      <c r="AB15" s="7" t="s">
        <v>2602</v>
      </c>
      <c r="AF15">
        <v>2586</v>
      </c>
      <c r="AI15" t="e">
        <f>MATCH(#REF!,W13:W191)</f>
        <v>#REF!</v>
      </c>
    </row>
    <row r="16" spans="1:35">
      <c r="A16" t="s">
        <v>302</v>
      </c>
      <c r="C16" s="7" t="s">
        <v>7</v>
      </c>
      <c r="D16" t="s">
        <v>296</v>
      </c>
      <c r="E16" t="s">
        <v>6</v>
      </c>
      <c r="F16">
        <v>26</v>
      </c>
      <c r="G16">
        <v>7572</v>
      </c>
      <c r="H16" s="7" t="s">
        <v>1896</v>
      </c>
      <c r="I16" t="s">
        <v>289</v>
      </c>
      <c r="J16" t="s">
        <v>8</v>
      </c>
      <c r="K16">
        <v>26</v>
      </c>
      <c r="L16">
        <v>7581</v>
      </c>
      <c r="M16" s="7" t="s">
        <v>580</v>
      </c>
      <c r="N16" t="s">
        <v>294</v>
      </c>
      <c r="O16" t="s">
        <v>292</v>
      </c>
      <c r="P16">
        <v>25</v>
      </c>
      <c r="Q16">
        <v>7584</v>
      </c>
      <c r="R16" s="7" t="s">
        <v>1573</v>
      </c>
      <c r="S16" t="s">
        <v>297</v>
      </c>
      <c r="T16" t="s">
        <v>298</v>
      </c>
      <c r="U16">
        <v>26</v>
      </c>
      <c r="V16">
        <v>7470</v>
      </c>
      <c r="W16" s="7" t="s">
        <v>344</v>
      </c>
      <c r="X16" t="s">
        <v>345</v>
      </c>
      <c r="Y16" t="s">
        <v>32</v>
      </c>
      <c r="Z16">
        <v>26</v>
      </c>
      <c r="AA16">
        <v>7587</v>
      </c>
      <c r="AB16" s="7" t="s">
        <v>936</v>
      </c>
      <c r="AC16" t="s">
        <v>937</v>
      </c>
      <c r="AD16" t="s">
        <v>938</v>
      </c>
      <c r="AE16">
        <v>26</v>
      </c>
      <c r="AF16">
        <v>6952</v>
      </c>
      <c r="AI16" t="e">
        <f>MATCH(#REF!,W13:W191)</f>
        <v>#REF!</v>
      </c>
    </row>
    <row r="17" spans="1:35">
      <c r="A17" t="s">
        <v>303</v>
      </c>
      <c r="C17" s="10" t="s">
        <v>7</v>
      </c>
      <c r="D17" s="11" t="s">
        <v>296</v>
      </c>
      <c r="E17" s="11" t="s">
        <v>291</v>
      </c>
      <c r="F17" s="11">
        <v>29</v>
      </c>
      <c r="G17" s="11">
        <v>1906</v>
      </c>
      <c r="H17" s="10" t="s">
        <v>1896</v>
      </c>
      <c r="I17" s="11" t="s">
        <v>289</v>
      </c>
      <c r="J17" s="11" t="s">
        <v>290</v>
      </c>
      <c r="K17" s="11">
        <v>29</v>
      </c>
      <c r="L17" s="11">
        <v>2000</v>
      </c>
      <c r="M17" s="10" t="s">
        <v>580</v>
      </c>
      <c r="N17" s="11" t="s">
        <v>294</v>
      </c>
      <c r="O17" s="11" t="s">
        <v>293</v>
      </c>
      <c r="P17" s="11">
        <v>28</v>
      </c>
      <c r="Q17" s="11">
        <v>1818</v>
      </c>
      <c r="R17" s="10" t="s">
        <v>1573</v>
      </c>
      <c r="S17" s="11" t="s">
        <v>297</v>
      </c>
      <c r="T17" s="11" t="s">
        <v>299</v>
      </c>
      <c r="U17" s="11">
        <v>29</v>
      </c>
      <c r="V17" s="11">
        <v>3453</v>
      </c>
      <c r="W17" s="10" t="s">
        <v>344</v>
      </c>
      <c r="X17" s="11" t="s">
        <v>301</v>
      </c>
      <c r="Y17" s="11" t="s">
        <v>300</v>
      </c>
      <c r="Z17" s="11">
        <v>28</v>
      </c>
      <c r="AA17" s="11">
        <v>1827</v>
      </c>
      <c r="AB17" s="6" t="s">
        <v>936</v>
      </c>
      <c r="AC17" s="4" t="s">
        <v>2437</v>
      </c>
      <c r="AD17" s="1" t="s">
        <v>2438</v>
      </c>
      <c r="AE17" s="11">
        <v>31</v>
      </c>
      <c r="AF17" s="11">
        <v>1278</v>
      </c>
      <c r="AI17" t="e">
        <f>MATCH(#REF!,W13:W191)</f>
        <v>#REF!</v>
      </c>
    </row>
    <row r="18" spans="1:35">
      <c r="A18" t="s">
        <v>33</v>
      </c>
      <c r="C18" s="7" t="s">
        <v>1211</v>
      </c>
      <c r="D18" t="s">
        <v>1212</v>
      </c>
      <c r="E18" t="s">
        <v>1213</v>
      </c>
      <c r="F18">
        <v>18</v>
      </c>
      <c r="G18">
        <v>1720</v>
      </c>
      <c r="H18" s="7" t="s">
        <v>1897</v>
      </c>
      <c r="I18" t="s">
        <v>1898</v>
      </c>
      <c r="J18" t="s">
        <v>1899</v>
      </c>
      <c r="K18">
        <v>8</v>
      </c>
      <c r="L18">
        <v>1948</v>
      </c>
      <c r="M18" s="7" t="s">
        <v>581</v>
      </c>
      <c r="N18" t="s">
        <v>582</v>
      </c>
      <c r="O18" t="s">
        <v>583</v>
      </c>
      <c r="P18">
        <v>7</v>
      </c>
      <c r="Q18">
        <v>1933</v>
      </c>
      <c r="R18" s="7" t="s">
        <v>1574</v>
      </c>
      <c r="S18" t="s">
        <v>1575</v>
      </c>
      <c r="T18" t="s">
        <v>1576</v>
      </c>
      <c r="U18">
        <v>8</v>
      </c>
      <c r="V18">
        <v>1945</v>
      </c>
      <c r="W18" s="7" t="s">
        <v>346</v>
      </c>
      <c r="X18" t="s">
        <v>347</v>
      </c>
      <c r="Y18" t="s">
        <v>34</v>
      </c>
      <c r="Z18">
        <v>8</v>
      </c>
      <c r="AA18">
        <v>2269</v>
      </c>
      <c r="AB18" s="7" t="s">
        <v>939</v>
      </c>
      <c r="AC18" t="s">
        <v>940</v>
      </c>
      <c r="AD18" t="s">
        <v>941</v>
      </c>
      <c r="AE18" s="11">
        <v>7</v>
      </c>
      <c r="AF18" s="11">
        <v>1888</v>
      </c>
      <c r="AI18" t="e">
        <f>MATCH(#REF!,W13:W191)</f>
        <v>#REF!</v>
      </c>
    </row>
    <row r="19" spans="1:35">
      <c r="A19" t="s">
        <v>35</v>
      </c>
      <c r="C19" s="7" t="s">
        <v>1214</v>
      </c>
      <c r="D19" t="s">
        <v>1215</v>
      </c>
      <c r="E19" t="s">
        <v>1216</v>
      </c>
      <c r="F19">
        <v>3</v>
      </c>
      <c r="G19">
        <v>4564</v>
      </c>
      <c r="H19" s="7" t="s">
        <v>1900</v>
      </c>
      <c r="I19" t="s">
        <v>1901</v>
      </c>
      <c r="J19" t="s">
        <v>1902</v>
      </c>
      <c r="K19">
        <v>2</v>
      </c>
      <c r="L19">
        <v>4750</v>
      </c>
      <c r="M19" s="6" t="s">
        <v>2515</v>
      </c>
      <c r="N19" s="4" t="s">
        <v>2516</v>
      </c>
      <c r="O19" s="1" t="s">
        <v>2517</v>
      </c>
      <c r="P19">
        <v>4</v>
      </c>
      <c r="Q19">
        <v>2837</v>
      </c>
      <c r="R19" s="7" t="s">
        <v>1577</v>
      </c>
      <c r="S19" t="s">
        <v>1578</v>
      </c>
      <c r="T19" t="s">
        <v>1579</v>
      </c>
      <c r="U19">
        <v>2</v>
      </c>
      <c r="V19">
        <v>4795</v>
      </c>
      <c r="W19" s="7" t="s">
        <v>348</v>
      </c>
      <c r="X19" t="s">
        <v>349</v>
      </c>
      <c r="Y19" t="s">
        <v>36</v>
      </c>
      <c r="Z19">
        <v>3</v>
      </c>
      <c r="AA19">
        <v>4176</v>
      </c>
      <c r="AB19" s="6" t="s">
        <v>2810</v>
      </c>
      <c r="AC19" t="s">
        <v>2428</v>
      </c>
      <c r="AF19">
        <v>2667</v>
      </c>
      <c r="AI19" t="e">
        <f>MATCH(#REF!,W13:W191)</f>
        <v>#REF!</v>
      </c>
    </row>
    <row r="20" spans="1:35">
      <c r="A20" t="s">
        <v>37</v>
      </c>
      <c r="C20" s="7" t="s">
        <v>1217</v>
      </c>
      <c r="D20" t="s">
        <v>1218</v>
      </c>
      <c r="E20" t="s">
        <v>1219</v>
      </c>
      <c r="F20">
        <v>12</v>
      </c>
      <c r="G20">
        <v>4887</v>
      </c>
      <c r="H20" s="7" t="s">
        <v>1903</v>
      </c>
      <c r="I20" t="s">
        <v>1904</v>
      </c>
      <c r="J20" t="s">
        <v>1905</v>
      </c>
      <c r="K20">
        <v>13</v>
      </c>
      <c r="L20">
        <v>3834</v>
      </c>
      <c r="M20" s="7" t="s">
        <v>584</v>
      </c>
      <c r="N20" t="s">
        <v>585</v>
      </c>
      <c r="O20" t="s">
        <v>586</v>
      </c>
      <c r="P20">
        <v>12</v>
      </c>
      <c r="Q20">
        <v>4944</v>
      </c>
      <c r="R20" s="7" t="s">
        <v>1580</v>
      </c>
      <c r="S20" t="s">
        <v>1581</v>
      </c>
      <c r="T20" t="s">
        <v>1582</v>
      </c>
      <c r="U20">
        <v>12</v>
      </c>
      <c r="V20">
        <v>2859</v>
      </c>
      <c r="W20" s="7" t="s">
        <v>350</v>
      </c>
      <c r="X20" t="s">
        <v>351</v>
      </c>
      <c r="Y20" t="s">
        <v>38</v>
      </c>
      <c r="Z20">
        <v>11</v>
      </c>
      <c r="AA20">
        <v>4922</v>
      </c>
      <c r="AB20" s="8" t="s">
        <v>2291</v>
      </c>
      <c r="AC20" s="9"/>
      <c r="AD20" s="9"/>
      <c r="AE20" s="9"/>
      <c r="AF20" s="9"/>
      <c r="AI20" t="e">
        <f>MATCH(#REF!,W13:W191)</f>
        <v>#REF!</v>
      </c>
    </row>
    <row r="21" spans="1:35">
      <c r="A21" t="s">
        <v>39</v>
      </c>
      <c r="C21" s="6" t="s">
        <v>2207</v>
      </c>
      <c r="D21" s="4" t="s">
        <v>2208</v>
      </c>
      <c r="E21" s="1" t="s">
        <v>2206</v>
      </c>
      <c r="F21">
        <v>9</v>
      </c>
      <c r="G21">
        <v>3074</v>
      </c>
      <c r="H21" s="7" t="s">
        <v>1906</v>
      </c>
      <c r="I21" t="s">
        <v>1907</v>
      </c>
      <c r="J21" t="s">
        <v>1908</v>
      </c>
      <c r="K21">
        <v>9</v>
      </c>
      <c r="L21">
        <v>2903</v>
      </c>
      <c r="M21" s="7" t="s">
        <v>587</v>
      </c>
      <c r="N21" t="s">
        <v>588</v>
      </c>
      <c r="O21" t="s">
        <v>589</v>
      </c>
      <c r="P21">
        <v>5</v>
      </c>
      <c r="Q21">
        <v>2056</v>
      </c>
      <c r="R21" s="6" t="s">
        <v>2691</v>
      </c>
      <c r="S21" s="4" t="s">
        <v>2692</v>
      </c>
      <c r="T21" s="1" t="s">
        <v>2693</v>
      </c>
      <c r="U21">
        <v>9</v>
      </c>
      <c r="V21">
        <v>2642</v>
      </c>
      <c r="W21" s="7" t="s">
        <v>352</v>
      </c>
      <c r="X21" t="s">
        <v>353</v>
      </c>
      <c r="Y21" t="s">
        <v>40</v>
      </c>
      <c r="Z21">
        <v>8</v>
      </c>
      <c r="AA21">
        <v>2051</v>
      </c>
      <c r="AB21" s="6" t="s">
        <v>2439</v>
      </c>
      <c r="AC21" s="4" t="s">
        <v>2440</v>
      </c>
      <c r="AD21" s="1" t="s">
        <v>2441</v>
      </c>
      <c r="AE21">
        <v>10</v>
      </c>
      <c r="AF21">
        <v>1246</v>
      </c>
      <c r="AI21" t="e">
        <f>MATCH(#REF!,W13:W191)</f>
        <v>#REF!</v>
      </c>
    </row>
    <row r="22" spans="1:35">
      <c r="A22" t="s">
        <v>41</v>
      </c>
      <c r="C22" s="6" t="s">
        <v>2210</v>
      </c>
      <c r="D22" s="4" t="s">
        <v>2211</v>
      </c>
      <c r="E22" s="1" t="s">
        <v>2209</v>
      </c>
      <c r="F22">
        <v>3</v>
      </c>
      <c r="G22">
        <v>2070</v>
      </c>
      <c r="H22" s="7" t="s">
        <v>1909</v>
      </c>
      <c r="I22" t="s">
        <v>1910</v>
      </c>
      <c r="J22" t="s">
        <v>1911</v>
      </c>
      <c r="K22">
        <v>1</v>
      </c>
      <c r="L22">
        <v>2073</v>
      </c>
      <c r="M22" s="7" t="s">
        <v>590</v>
      </c>
      <c r="N22" t="s">
        <v>591</v>
      </c>
      <c r="O22" t="s">
        <v>592</v>
      </c>
      <c r="P22">
        <v>1</v>
      </c>
      <c r="Q22">
        <v>2091</v>
      </c>
      <c r="R22" s="7" t="s">
        <v>1583</v>
      </c>
      <c r="S22" t="s">
        <v>1584</v>
      </c>
      <c r="T22" t="s">
        <v>1585</v>
      </c>
      <c r="U22">
        <v>1</v>
      </c>
      <c r="V22">
        <v>1527</v>
      </c>
      <c r="W22" s="7" t="s">
        <v>354</v>
      </c>
      <c r="X22" t="s">
        <v>355</v>
      </c>
      <c r="Y22" t="s">
        <v>42</v>
      </c>
      <c r="Z22">
        <v>2</v>
      </c>
      <c r="AA22">
        <v>1890</v>
      </c>
      <c r="AB22" s="7" t="s">
        <v>942</v>
      </c>
      <c r="AC22" t="s">
        <v>943</v>
      </c>
      <c r="AD22" t="s">
        <v>944</v>
      </c>
      <c r="AE22">
        <v>1</v>
      </c>
      <c r="AF22">
        <v>2097</v>
      </c>
      <c r="AI22" t="e">
        <f>MATCH(#REF!,W22:W200)</f>
        <v>#REF!</v>
      </c>
    </row>
    <row r="23" spans="1:35">
      <c r="A23" t="s">
        <v>43</v>
      </c>
      <c r="C23" s="6" t="s">
        <v>2213</v>
      </c>
      <c r="D23" s="4" t="s">
        <v>2214</v>
      </c>
      <c r="E23" s="1" t="s">
        <v>2212</v>
      </c>
      <c r="F23">
        <v>2</v>
      </c>
      <c r="G23">
        <v>3314</v>
      </c>
      <c r="H23" s="6" t="s">
        <v>2370</v>
      </c>
      <c r="I23" s="4" t="s">
        <v>2371</v>
      </c>
      <c r="J23" s="1" t="s">
        <v>2372</v>
      </c>
      <c r="K23">
        <v>1</v>
      </c>
      <c r="L23" s="13">
        <v>1567</v>
      </c>
      <c r="M23" s="7" t="s">
        <v>593</v>
      </c>
      <c r="N23" t="s">
        <v>594</v>
      </c>
      <c r="O23" t="s">
        <v>595</v>
      </c>
      <c r="P23">
        <v>2</v>
      </c>
      <c r="Q23">
        <v>2320</v>
      </c>
      <c r="R23" s="7" t="s">
        <v>1586</v>
      </c>
      <c r="S23" t="s">
        <v>1587</v>
      </c>
      <c r="T23" t="s">
        <v>1588</v>
      </c>
      <c r="U23">
        <v>2</v>
      </c>
      <c r="V23">
        <v>1891</v>
      </c>
      <c r="W23" s="7" t="s">
        <v>356</v>
      </c>
      <c r="X23" t="s">
        <v>357</v>
      </c>
      <c r="Y23" t="s">
        <v>44</v>
      </c>
      <c r="Z23">
        <v>3</v>
      </c>
      <c r="AA23">
        <v>2041</v>
      </c>
      <c r="AB23" s="7" t="s">
        <v>945</v>
      </c>
      <c r="AC23" t="s">
        <v>946</v>
      </c>
      <c r="AD23" t="s">
        <v>947</v>
      </c>
      <c r="AE23">
        <v>2</v>
      </c>
      <c r="AF23">
        <v>1708</v>
      </c>
      <c r="AI23" t="e">
        <f>MATCH(#REF!,W22:W200)</f>
        <v>#REF!</v>
      </c>
    </row>
    <row r="24" spans="1:35">
      <c r="A24" t="s">
        <v>45</v>
      </c>
      <c r="C24" s="7" t="s">
        <v>1220</v>
      </c>
      <c r="D24" t="s">
        <v>1221</v>
      </c>
      <c r="E24" t="s">
        <v>1222</v>
      </c>
      <c r="F24">
        <v>6</v>
      </c>
      <c r="G24">
        <v>2290</v>
      </c>
      <c r="H24" s="7" t="s">
        <v>1912</v>
      </c>
      <c r="I24" t="s">
        <v>1913</v>
      </c>
      <c r="J24" t="s">
        <v>1914</v>
      </c>
      <c r="K24">
        <v>5</v>
      </c>
      <c r="L24">
        <v>2389</v>
      </c>
      <c r="M24" s="7" t="s">
        <v>596</v>
      </c>
      <c r="N24" t="s">
        <v>597</v>
      </c>
      <c r="O24" t="s">
        <v>598</v>
      </c>
      <c r="P24">
        <v>7</v>
      </c>
      <c r="Q24">
        <v>2260</v>
      </c>
      <c r="R24" s="7" t="s">
        <v>1589</v>
      </c>
      <c r="S24" t="s">
        <v>1590</v>
      </c>
      <c r="T24" t="s">
        <v>1591</v>
      </c>
      <c r="U24">
        <v>6</v>
      </c>
      <c r="V24">
        <v>1687</v>
      </c>
      <c r="W24" s="7" t="s">
        <v>358</v>
      </c>
      <c r="X24" t="s">
        <v>359</v>
      </c>
      <c r="Y24" t="s">
        <v>46</v>
      </c>
      <c r="Z24">
        <v>5</v>
      </c>
      <c r="AA24">
        <v>2416</v>
      </c>
      <c r="AB24" s="6" t="s">
        <v>2442</v>
      </c>
      <c r="AC24" s="4" t="s">
        <v>2443</v>
      </c>
      <c r="AD24" s="1" t="s">
        <v>2444</v>
      </c>
      <c r="AE24">
        <v>9</v>
      </c>
      <c r="AF24">
        <v>1171</v>
      </c>
      <c r="AI24" t="e">
        <f>MATCH(#REF!,W22:W200)</f>
        <v>#REF!</v>
      </c>
    </row>
    <row r="25" spans="1:35">
      <c r="A25" t="s">
        <v>47</v>
      </c>
      <c r="C25" s="7" t="s">
        <v>1223</v>
      </c>
      <c r="D25" t="s">
        <v>1224</v>
      </c>
      <c r="E25" t="s">
        <v>1225</v>
      </c>
      <c r="F25">
        <v>4</v>
      </c>
      <c r="G25">
        <v>3264</v>
      </c>
      <c r="H25" s="7" t="s">
        <v>1915</v>
      </c>
      <c r="I25" t="s">
        <v>1916</v>
      </c>
      <c r="J25" t="s">
        <v>1917</v>
      </c>
      <c r="K25">
        <v>3</v>
      </c>
      <c r="L25">
        <v>2941</v>
      </c>
      <c r="M25" s="6" t="s">
        <v>2501</v>
      </c>
      <c r="N25" s="4" t="s">
        <v>2502</v>
      </c>
      <c r="O25" s="1" t="s">
        <v>2503</v>
      </c>
      <c r="P25">
        <v>4</v>
      </c>
      <c r="Q25">
        <v>2589</v>
      </c>
      <c r="R25" s="7" t="s">
        <v>1592</v>
      </c>
      <c r="S25" t="s">
        <v>1593</v>
      </c>
      <c r="T25" t="s">
        <v>1594</v>
      </c>
      <c r="U25">
        <v>3</v>
      </c>
      <c r="V25">
        <v>2068</v>
      </c>
      <c r="W25" s="7" t="s">
        <v>360</v>
      </c>
      <c r="X25" t="s">
        <v>361</v>
      </c>
      <c r="Y25" t="s">
        <v>48</v>
      </c>
      <c r="Z25">
        <v>3</v>
      </c>
      <c r="AA25">
        <v>2577</v>
      </c>
      <c r="AB25" s="7" t="s">
        <v>948</v>
      </c>
      <c r="AC25" t="s">
        <v>949</v>
      </c>
      <c r="AD25" t="s">
        <v>950</v>
      </c>
      <c r="AE25">
        <v>4</v>
      </c>
      <c r="AF25">
        <v>2652</v>
      </c>
      <c r="AI25" t="e">
        <f>MATCH(#REF!,W22:W200)</f>
        <v>#REF!</v>
      </c>
    </row>
    <row r="26" spans="1:35">
      <c r="A26" t="s">
        <v>49</v>
      </c>
      <c r="C26" s="7" t="s">
        <v>1226</v>
      </c>
      <c r="D26" t="s">
        <v>1227</v>
      </c>
      <c r="E26" t="s">
        <v>1228</v>
      </c>
      <c r="F26">
        <v>5</v>
      </c>
      <c r="G26">
        <v>2224</v>
      </c>
      <c r="H26" s="7" t="s">
        <v>1918</v>
      </c>
      <c r="I26" t="s">
        <v>1919</v>
      </c>
      <c r="J26" t="s">
        <v>1920</v>
      </c>
      <c r="K26">
        <v>4</v>
      </c>
      <c r="L26">
        <v>2149</v>
      </c>
      <c r="M26" s="7" t="s">
        <v>599</v>
      </c>
      <c r="N26" t="s">
        <v>600</v>
      </c>
      <c r="O26" t="s">
        <v>601</v>
      </c>
      <c r="P26">
        <v>4</v>
      </c>
      <c r="Q26">
        <v>1928</v>
      </c>
      <c r="R26" s="7" t="s">
        <v>1595</v>
      </c>
      <c r="S26" t="s">
        <v>1596</v>
      </c>
      <c r="T26" t="s">
        <v>1597</v>
      </c>
      <c r="U26">
        <v>4</v>
      </c>
      <c r="V26">
        <v>1859</v>
      </c>
      <c r="W26" s="7" t="s">
        <v>362</v>
      </c>
      <c r="X26" t="s">
        <v>363</v>
      </c>
      <c r="Y26" t="s">
        <v>50</v>
      </c>
      <c r="Z26">
        <v>4</v>
      </c>
      <c r="AA26">
        <v>1925</v>
      </c>
      <c r="AB26" s="7" t="s">
        <v>951</v>
      </c>
      <c r="AC26" t="s">
        <v>952</v>
      </c>
      <c r="AD26" t="s">
        <v>953</v>
      </c>
      <c r="AE26">
        <v>3</v>
      </c>
      <c r="AF26">
        <v>1621</v>
      </c>
      <c r="AI26" t="e">
        <f>MATCH(#REF!,W22:W200)</f>
        <v>#REF!</v>
      </c>
    </row>
    <row r="27" spans="1:35">
      <c r="A27" t="s">
        <v>51</v>
      </c>
      <c r="C27" s="7" t="s">
        <v>1229</v>
      </c>
      <c r="D27" t="s">
        <v>1230</v>
      </c>
      <c r="E27" t="s">
        <v>1231</v>
      </c>
      <c r="F27">
        <v>10</v>
      </c>
      <c r="G27">
        <v>6139</v>
      </c>
      <c r="H27" s="6" t="s">
        <v>2342</v>
      </c>
      <c r="I27" s="4" t="s">
        <v>2343</v>
      </c>
      <c r="J27" s="1" t="s">
        <v>2344</v>
      </c>
      <c r="K27">
        <v>3</v>
      </c>
      <c r="L27">
        <v>6109</v>
      </c>
      <c r="M27" s="7" t="s">
        <v>602</v>
      </c>
      <c r="N27" t="s">
        <v>603</v>
      </c>
      <c r="O27" t="s">
        <v>604</v>
      </c>
      <c r="P27">
        <v>5</v>
      </c>
      <c r="Q27">
        <v>6205</v>
      </c>
      <c r="R27" s="7" t="s">
        <v>1598</v>
      </c>
      <c r="S27" t="s">
        <v>1599</v>
      </c>
      <c r="T27" t="s">
        <v>1600</v>
      </c>
      <c r="U27">
        <v>10</v>
      </c>
      <c r="V27">
        <v>5983</v>
      </c>
      <c r="W27" s="6" t="s">
        <v>2611</v>
      </c>
      <c r="X27" s="4" t="s">
        <v>2612</v>
      </c>
      <c r="Y27" s="1" t="s">
        <v>2613</v>
      </c>
      <c r="Z27">
        <v>10</v>
      </c>
      <c r="AA27">
        <v>6217</v>
      </c>
      <c r="AB27" s="6" t="s">
        <v>2811</v>
      </c>
      <c r="AC27" t="s">
        <v>2428</v>
      </c>
      <c r="AF27">
        <v>5730</v>
      </c>
      <c r="AI27" t="e">
        <f>MATCH(#REF!,W22:W200)</f>
        <v>#REF!</v>
      </c>
    </row>
    <row r="28" spans="1:35">
      <c r="A28" t="s">
        <v>52</v>
      </c>
      <c r="C28" s="7" t="s">
        <v>1232</v>
      </c>
      <c r="D28" t="s">
        <v>1233</v>
      </c>
      <c r="E28" t="s">
        <v>1234</v>
      </c>
      <c r="F28">
        <v>28</v>
      </c>
      <c r="G28">
        <v>2127</v>
      </c>
      <c r="H28" s="7" t="s">
        <v>2369</v>
      </c>
      <c r="L28">
        <v>2416</v>
      </c>
      <c r="M28" s="7" t="s">
        <v>605</v>
      </c>
      <c r="N28" t="s">
        <v>606</v>
      </c>
      <c r="O28" t="s">
        <v>607</v>
      </c>
      <c r="P28">
        <v>14</v>
      </c>
      <c r="Q28">
        <v>1453</v>
      </c>
      <c r="R28" s="7" t="s">
        <v>1601</v>
      </c>
      <c r="S28" t="s">
        <v>1602</v>
      </c>
      <c r="T28" t="s">
        <v>1603</v>
      </c>
      <c r="U28">
        <v>13</v>
      </c>
      <c r="V28">
        <v>2359</v>
      </c>
      <c r="W28" s="7" t="s">
        <v>364</v>
      </c>
      <c r="X28" t="s">
        <v>365</v>
      </c>
      <c r="Y28" t="s">
        <v>53</v>
      </c>
      <c r="Z28">
        <v>12</v>
      </c>
      <c r="AA28">
        <v>1579</v>
      </c>
      <c r="AB28" s="7" t="s">
        <v>954</v>
      </c>
      <c r="AC28" t="s">
        <v>955</v>
      </c>
      <c r="AD28" t="s">
        <v>956</v>
      </c>
      <c r="AE28">
        <v>20</v>
      </c>
      <c r="AF28">
        <v>1885</v>
      </c>
      <c r="AI28" t="e">
        <f>MATCH(#REF!,W22:W200)</f>
        <v>#REF!</v>
      </c>
    </row>
    <row r="29" spans="1:35">
      <c r="A29" t="s">
        <v>54</v>
      </c>
      <c r="C29" s="7" t="s">
        <v>1235</v>
      </c>
      <c r="D29" t="s">
        <v>1236</v>
      </c>
      <c r="E29" t="s">
        <v>1237</v>
      </c>
      <c r="F29">
        <v>22</v>
      </c>
      <c r="G29">
        <v>1508</v>
      </c>
      <c r="H29" s="7" t="s">
        <v>1921</v>
      </c>
      <c r="I29" t="s">
        <v>1922</v>
      </c>
      <c r="J29" t="s">
        <v>1923</v>
      </c>
      <c r="K29">
        <v>11</v>
      </c>
      <c r="L29">
        <v>3354</v>
      </c>
      <c r="M29" s="7" t="s">
        <v>608</v>
      </c>
      <c r="N29" t="s">
        <v>609</v>
      </c>
      <c r="O29" t="s">
        <v>610</v>
      </c>
      <c r="P29">
        <v>9</v>
      </c>
      <c r="Q29">
        <v>3462</v>
      </c>
      <c r="R29" s="6" t="s">
        <v>2694</v>
      </c>
      <c r="S29" s="4" t="s">
        <v>2695</v>
      </c>
      <c r="T29" s="1" t="s">
        <v>2428</v>
      </c>
      <c r="V29">
        <v>3300</v>
      </c>
      <c r="W29" s="7" t="s">
        <v>366</v>
      </c>
      <c r="X29" t="s">
        <v>367</v>
      </c>
      <c r="Y29" t="s">
        <v>55</v>
      </c>
      <c r="Z29">
        <v>6</v>
      </c>
      <c r="AA29">
        <v>1694</v>
      </c>
      <c r="AB29" s="7" t="s">
        <v>957</v>
      </c>
      <c r="AC29" t="s">
        <v>958</v>
      </c>
      <c r="AD29" t="s">
        <v>959</v>
      </c>
      <c r="AE29">
        <v>11</v>
      </c>
      <c r="AF29">
        <v>2685</v>
      </c>
      <c r="AI29" t="e">
        <f>MATCH(#REF!,W22:W200)</f>
        <v>#REF!</v>
      </c>
    </row>
    <row r="30" spans="1:35">
      <c r="A30" t="s">
        <v>56</v>
      </c>
      <c r="C30" s="7" t="s">
        <v>1238</v>
      </c>
      <c r="D30" t="s">
        <v>1239</v>
      </c>
      <c r="E30" t="s">
        <v>1240</v>
      </c>
      <c r="F30">
        <v>27</v>
      </c>
      <c r="G30">
        <v>2105</v>
      </c>
      <c r="H30" s="7" t="s">
        <v>1924</v>
      </c>
      <c r="I30" t="s">
        <v>1925</v>
      </c>
      <c r="J30" t="s">
        <v>1926</v>
      </c>
      <c r="K30">
        <v>11</v>
      </c>
      <c r="L30">
        <v>4713</v>
      </c>
      <c r="M30" s="7" t="s">
        <v>611</v>
      </c>
      <c r="N30" t="s">
        <v>612</v>
      </c>
      <c r="O30" t="s">
        <v>613</v>
      </c>
      <c r="P30">
        <v>6</v>
      </c>
      <c r="Q30">
        <v>1769</v>
      </c>
      <c r="R30" s="6" t="s">
        <v>2697</v>
      </c>
      <c r="S30" s="4" t="s">
        <v>2696</v>
      </c>
      <c r="T30" s="1" t="s">
        <v>2428</v>
      </c>
      <c r="V30">
        <v>3777</v>
      </c>
      <c r="W30" s="7" t="s">
        <v>368</v>
      </c>
      <c r="X30" t="s">
        <v>369</v>
      </c>
      <c r="Y30" t="s">
        <v>57</v>
      </c>
      <c r="Z30">
        <v>11</v>
      </c>
      <c r="AA30">
        <v>5172</v>
      </c>
      <c r="AB30" s="7" t="s">
        <v>960</v>
      </c>
      <c r="AC30" t="s">
        <v>961</v>
      </c>
      <c r="AD30" t="s">
        <v>962</v>
      </c>
      <c r="AE30">
        <v>10</v>
      </c>
      <c r="AF30">
        <v>4259</v>
      </c>
      <c r="AI30" t="e">
        <f>MATCH(#REF!,W22:W200)</f>
        <v>#REF!</v>
      </c>
    </row>
    <row r="31" spans="1:35">
      <c r="A31" t="s">
        <v>2229</v>
      </c>
      <c r="B31" s="11" t="s">
        <v>135</v>
      </c>
      <c r="C31" s="20" t="s">
        <v>2319</v>
      </c>
      <c r="D31" s="18" t="s">
        <v>2320</v>
      </c>
      <c r="E31" s="15" t="s">
        <v>2321</v>
      </c>
      <c r="F31" s="11">
        <v>8</v>
      </c>
      <c r="G31" s="11">
        <v>4342</v>
      </c>
      <c r="H31" s="10" t="s">
        <v>2011</v>
      </c>
      <c r="I31" s="11" t="s">
        <v>2012</v>
      </c>
      <c r="J31" s="11" t="s">
        <v>2013</v>
      </c>
      <c r="K31" s="11">
        <v>7</v>
      </c>
      <c r="L31" s="11">
        <v>4447</v>
      </c>
      <c r="M31" s="10" t="s">
        <v>713</v>
      </c>
      <c r="N31" s="11" t="s">
        <v>714</v>
      </c>
      <c r="O31" s="11" t="s">
        <v>715</v>
      </c>
      <c r="P31" s="11">
        <v>5</v>
      </c>
      <c r="Q31" s="11">
        <v>5747</v>
      </c>
      <c r="R31" s="7" t="s">
        <v>1690</v>
      </c>
      <c r="S31" s="11" t="s">
        <v>1691</v>
      </c>
      <c r="T31" s="11" t="s">
        <v>1692</v>
      </c>
      <c r="U31" s="11">
        <v>3</v>
      </c>
      <c r="V31" s="11">
        <v>2211</v>
      </c>
      <c r="W31" s="10" t="s">
        <v>434</v>
      </c>
      <c r="X31" s="11" t="s">
        <v>435</v>
      </c>
      <c r="Y31" s="11" t="s">
        <v>136</v>
      </c>
      <c r="Z31" s="11">
        <v>3</v>
      </c>
      <c r="AA31" s="11">
        <v>4411</v>
      </c>
      <c r="AB31" s="10" t="s">
        <v>1023</v>
      </c>
      <c r="AC31" s="11" t="s">
        <v>1024</v>
      </c>
      <c r="AD31" s="11" t="s">
        <v>1025</v>
      </c>
      <c r="AE31" s="11">
        <v>7</v>
      </c>
      <c r="AF31" s="11">
        <v>10028</v>
      </c>
      <c r="AI31" t="e">
        <f>MATCH(#REF!,W31:W209)</f>
        <v>#REF!</v>
      </c>
    </row>
    <row r="32" spans="1:35">
      <c r="A32" t="s">
        <v>58</v>
      </c>
      <c r="C32" s="6" t="s">
        <v>2217</v>
      </c>
      <c r="D32" s="4" t="s">
        <v>2216</v>
      </c>
      <c r="E32" s="1" t="s">
        <v>2215</v>
      </c>
      <c r="F32">
        <v>3</v>
      </c>
      <c r="G32">
        <v>5091</v>
      </c>
      <c r="H32" s="6" t="s">
        <v>2345</v>
      </c>
      <c r="I32" s="4" t="s">
        <v>2346</v>
      </c>
      <c r="J32" s="1" t="s">
        <v>2347</v>
      </c>
      <c r="K32">
        <v>1</v>
      </c>
      <c r="L32">
        <v>4566</v>
      </c>
      <c r="M32" s="7" t="s">
        <v>614</v>
      </c>
      <c r="N32" t="s">
        <v>615</v>
      </c>
      <c r="O32" t="s">
        <v>616</v>
      </c>
      <c r="P32">
        <v>1</v>
      </c>
      <c r="Q32">
        <v>4587</v>
      </c>
      <c r="R32" s="6" t="s">
        <v>2795</v>
      </c>
      <c r="S32" s="4" t="s">
        <v>2796</v>
      </c>
      <c r="T32" t="s">
        <v>2428</v>
      </c>
      <c r="V32">
        <v>4296</v>
      </c>
      <c r="W32" s="6" t="s">
        <v>2614</v>
      </c>
      <c r="X32" s="4" t="s">
        <v>2615</v>
      </c>
      <c r="Y32" s="1" t="s">
        <v>2616</v>
      </c>
      <c r="Z32">
        <v>1</v>
      </c>
      <c r="AA32">
        <v>4602</v>
      </c>
      <c r="AB32" s="7" t="s">
        <v>2602</v>
      </c>
      <c r="AF32" s="11">
        <v>4476</v>
      </c>
      <c r="AI32" t="e">
        <f>MATCH(#REF!,W31:W209)</f>
        <v>#REF!</v>
      </c>
    </row>
    <row r="33" spans="1:35">
      <c r="A33" t="s">
        <v>2230</v>
      </c>
      <c r="B33" t="s">
        <v>75</v>
      </c>
      <c r="C33" s="7" t="s">
        <v>1259</v>
      </c>
      <c r="D33" t="s">
        <v>1260</v>
      </c>
      <c r="E33" t="s">
        <v>1261</v>
      </c>
      <c r="F33">
        <v>4</v>
      </c>
      <c r="G33">
        <v>2924</v>
      </c>
      <c r="H33" s="6" t="s">
        <v>2355</v>
      </c>
      <c r="I33" s="4" t="s">
        <v>2356</v>
      </c>
      <c r="J33" s="1" t="s">
        <v>2357</v>
      </c>
      <c r="K33">
        <v>4</v>
      </c>
      <c r="L33">
        <v>2770</v>
      </c>
      <c r="M33" s="7" t="s">
        <v>638</v>
      </c>
      <c r="N33" t="s">
        <v>639</v>
      </c>
      <c r="O33" t="s">
        <v>640</v>
      </c>
      <c r="P33">
        <v>6</v>
      </c>
      <c r="Q33">
        <v>2823</v>
      </c>
      <c r="R33" s="7" t="s">
        <v>2369</v>
      </c>
      <c r="V33">
        <v>2502</v>
      </c>
      <c r="W33" s="7" t="s">
        <v>384</v>
      </c>
      <c r="X33" t="s">
        <v>385</v>
      </c>
      <c r="Y33" t="s">
        <v>76</v>
      </c>
      <c r="Z33">
        <v>5</v>
      </c>
      <c r="AA33">
        <v>2556</v>
      </c>
      <c r="AB33" s="8" t="s">
        <v>2291</v>
      </c>
      <c r="AC33" s="9"/>
      <c r="AD33" s="9"/>
      <c r="AE33" s="9"/>
      <c r="AF33" s="9"/>
      <c r="AI33" t="e">
        <f>MATCH(#REF!,W31:W209)</f>
        <v>#REF!</v>
      </c>
    </row>
    <row r="34" spans="1:35">
      <c r="A34" t="s">
        <v>2231</v>
      </c>
      <c r="B34" s="11" t="s">
        <v>134</v>
      </c>
      <c r="C34" s="20" t="s">
        <v>2316</v>
      </c>
      <c r="D34" s="18" t="s">
        <v>2317</v>
      </c>
      <c r="E34" s="15" t="s">
        <v>2318</v>
      </c>
      <c r="F34" s="11">
        <v>11</v>
      </c>
      <c r="G34" s="11">
        <v>5001</v>
      </c>
      <c r="H34" s="10" t="s">
        <v>2369</v>
      </c>
      <c r="I34" s="11"/>
      <c r="J34" s="11"/>
      <c r="K34" s="11"/>
      <c r="L34" s="11">
        <v>5190</v>
      </c>
      <c r="M34" s="20" t="s">
        <v>2504</v>
      </c>
      <c r="N34" s="18" t="s">
        <v>2505</v>
      </c>
      <c r="O34" s="11"/>
      <c r="P34" s="11" t="s">
        <v>2506</v>
      </c>
      <c r="Q34" s="11">
        <v>3989</v>
      </c>
      <c r="R34" s="7" t="s">
        <v>2369</v>
      </c>
      <c r="S34" s="11"/>
      <c r="T34" s="11"/>
      <c r="U34" s="11"/>
      <c r="V34" s="11">
        <v>4497</v>
      </c>
      <c r="W34" s="10" t="s">
        <v>2602</v>
      </c>
      <c r="X34" s="11"/>
      <c r="Y34" s="11"/>
      <c r="Z34" s="11"/>
      <c r="AA34" s="11">
        <v>4149</v>
      </c>
      <c r="AB34" s="20" t="s">
        <v>2454</v>
      </c>
      <c r="AC34" s="18" t="s">
        <v>2455</v>
      </c>
      <c r="AD34" s="11"/>
      <c r="AE34" s="19" t="s">
        <v>2456</v>
      </c>
      <c r="AF34" s="11">
        <v>6736</v>
      </c>
      <c r="AI34" t="e">
        <f>MATCH(#REF!,W31:W209)</f>
        <v>#REF!</v>
      </c>
    </row>
    <row r="35" spans="1:35">
      <c r="A35" t="s">
        <v>59</v>
      </c>
      <c r="C35" s="7" t="s">
        <v>1241</v>
      </c>
      <c r="D35" t="s">
        <v>1242</v>
      </c>
      <c r="E35" t="s">
        <v>1243</v>
      </c>
      <c r="F35">
        <v>4</v>
      </c>
      <c r="G35">
        <v>21020</v>
      </c>
      <c r="H35" s="6" t="s">
        <v>2355</v>
      </c>
      <c r="I35" s="4" t="s">
        <v>2356</v>
      </c>
      <c r="J35" s="1" t="s">
        <v>2357</v>
      </c>
      <c r="K35">
        <v>4</v>
      </c>
      <c r="L35">
        <v>2770</v>
      </c>
      <c r="M35" s="8" t="s">
        <v>2291</v>
      </c>
      <c r="N35" s="9"/>
      <c r="O35" s="9"/>
      <c r="P35" s="9"/>
      <c r="Q35" s="9"/>
      <c r="R35" s="7" t="s">
        <v>2369</v>
      </c>
      <c r="V35">
        <v>1662</v>
      </c>
      <c r="W35" s="6" t="s">
        <v>2617</v>
      </c>
      <c r="X35" t="s">
        <v>2602</v>
      </c>
      <c r="AA35">
        <v>2763</v>
      </c>
      <c r="AB35" s="7" t="s">
        <v>2812</v>
      </c>
      <c r="AI35" t="e">
        <f>MATCH(#REF!,W31:W209)</f>
        <v>#REF!</v>
      </c>
    </row>
    <row r="36" spans="1:35">
      <c r="A36" t="s">
        <v>60</v>
      </c>
      <c r="C36" s="6" t="s">
        <v>2220</v>
      </c>
      <c r="D36" s="4" t="s">
        <v>2219</v>
      </c>
      <c r="E36" s="1" t="s">
        <v>2218</v>
      </c>
      <c r="F36">
        <v>1</v>
      </c>
      <c r="G36">
        <v>2060</v>
      </c>
      <c r="H36" s="8" t="s">
        <v>2224</v>
      </c>
      <c r="I36" s="9"/>
      <c r="J36" s="9"/>
      <c r="K36" s="9"/>
      <c r="L36" s="9"/>
      <c r="M36" s="7" t="s">
        <v>617</v>
      </c>
      <c r="N36" t="s">
        <v>618</v>
      </c>
      <c r="O36" t="s">
        <v>619</v>
      </c>
      <c r="P36">
        <v>1</v>
      </c>
      <c r="Q36">
        <v>1437</v>
      </c>
      <c r="R36" s="7" t="s">
        <v>1604</v>
      </c>
      <c r="S36" t="s">
        <v>1605</v>
      </c>
      <c r="T36" t="s">
        <v>1606</v>
      </c>
      <c r="U36">
        <v>1</v>
      </c>
      <c r="V36">
        <v>1647</v>
      </c>
      <c r="W36" s="7" t="s">
        <v>370</v>
      </c>
      <c r="X36" t="s">
        <v>371</v>
      </c>
      <c r="Y36" t="s">
        <v>61</v>
      </c>
      <c r="Z36">
        <v>2</v>
      </c>
      <c r="AA36">
        <v>1491</v>
      </c>
      <c r="AB36" s="8" t="s">
        <v>2291</v>
      </c>
      <c r="AC36" s="9"/>
      <c r="AD36" s="9"/>
      <c r="AE36" s="9"/>
      <c r="AF36" s="9"/>
    </row>
    <row r="37" spans="1:35">
      <c r="A37" t="s">
        <v>62</v>
      </c>
      <c r="C37" s="7" t="s">
        <v>1244</v>
      </c>
      <c r="D37" t="s">
        <v>1245</v>
      </c>
      <c r="E37" t="s">
        <v>1246</v>
      </c>
      <c r="F37">
        <v>7</v>
      </c>
      <c r="G37">
        <v>1615</v>
      </c>
      <c r="H37" s="7" t="s">
        <v>1927</v>
      </c>
      <c r="I37" t="s">
        <v>1928</v>
      </c>
      <c r="J37" t="s">
        <v>1929</v>
      </c>
      <c r="K37">
        <v>5</v>
      </c>
      <c r="L37">
        <v>1615</v>
      </c>
      <c r="M37" s="7" t="s">
        <v>620</v>
      </c>
      <c r="N37" t="s">
        <v>621</v>
      </c>
      <c r="O37" t="s">
        <v>622</v>
      </c>
      <c r="P37">
        <v>6</v>
      </c>
      <c r="Q37">
        <v>1651</v>
      </c>
      <c r="R37" s="7" t="s">
        <v>1607</v>
      </c>
      <c r="S37" t="s">
        <v>1608</v>
      </c>
      <c r="T37" t="s">
        <v>1609</v>
      </c>
      <c r="U37">
        <v>7</v>
      </c>
      <c r="V37">
        <v>1567</v>
      </c>
      <c r="W37" s="7" t="s">
        <v>372</v>
      </c>
      <c r="X37" t="s">
        <v>373</v>
      </c>
      <c r="Y37" t="s">
        <v>63</v>
      </c>
      <c r="Z37">
        <v>7</v>
      </c>
      <c r="AA37">
        <v>1657</v>
      </c>
      <c r="AB37" s="6" t="s">
        <v>2813</v>
      </c>
      <c r="AC37" s="4" t="s">
        <v>2814</v>
      </c>
      <c r="AD37" s="1" t="s">
        <v>2815</v>
      </c>
      <c r="AE37">
        <v>9</v>
      </c>
      <c r="AF37">
        <v>1519</v>
      </c>
    </row>
    <row r="38" spans="1:35">
      <c r="A38" t="s">
        <v>64</v>
      </c>
      <c r="C38" s="6" t="s">
        <v>2223</v>
      </c>
      <c r="D38" s="4" t="s">
        <v>2222</v>
      </c>
      <c r="E38" s="1" t="s">
        <v>2221</v>
      </c>
      <c r="F38">
        <v>34</v>
      </c>
      <c r="G38">
        <v>2003</v>
      </c>
      <c r="H38" s="7" t="s">
        <v>1930</v>
      </c>
      <c r="I38" t="s">
        <v>1931</v>
      </c>
      <c r="J38" t="s">
        <v>1932</v>
      </c>
      <c r="K38">
        <v>34</v>
      </c>
      <c r="L38">
        <v>2075</v>
      </c>
      <c r="M38" s="7" t="s">
        <v>623</v>
      </c>
      <c r="N38" t="s">
        <v>624</v>
      </c>
      <c r="O38" t="s">
        <v>625</v>
      </c>
      <c r="P38">
        <v>35</v>
      </c>
      <c r="Q38">
        <v>2099</v>
      </c>
      <c r="R38" s="7" t="s">
        <v>1610</v>
      </c>
      <c r="S38" t="s">
        <v>1611</v>
      </c>
      <c r="T38" t="s">
        <v>1612</v>
      </c>
      <c r="U38">
        <v>35</v>
      </c>
      <c r="V38">
        <v>1970</v>
      </c>
      <c r="W38" s="7" t="s">
        <v>374</v>
      </c>
      <c r="X38" t="s">
        <v>375</v>
      </c>
      <c r="Y38" s="11" t="s">
        <v>65</v>
      </c>
      <c r="Z38" s="11">
        <v>33</v>
      </c>
      <c r="AA38" s="11">
        <v>2075</v>
      </c>
      <c r="AB38" s="6" t="s">
        <v>2816</v>
      </c>
      <c r="AC38" s="4" t="s">
        <v>2817</v>
      </c>
      <c r="AD38" s="1" t="s">
        <v>2818</v>
      </c>
      <c r="AE38">
        <v>10</v>
      </c>
      <c r="AF38">
        <v>1353</v>
      </c>
    </row>
    <row r="39" spans="1:35">
      <c r="A39" t="s">
        <v>66</v>
      </c>
      <c r="C39" s="7" t="s">
        <v>1247</v>
      </c>
      <c r="D39" t="s">
        <v>1248</v>
      </c>
      <c r="E39" t="s">
        <v>1249</v>
      </c>
      <c r="F39">
        <v>2</v>
      </c>
      <c r="G39">
        <v>1617</v>
      </c>
      <c r="H39" s="7" t="s">
        <v>1933</v>
      </c>
      <c r="I39" t="s">
        <v>1934</v>
      </c>
      <c r="J39" t="s">
        <v>1935</v>
      </c>
      <c r="K39">
        <v>1</v>
      </c>
      <c r="L39">
        <v>1599</v>
      </c>
      <c r="M39" s="7" t="s">
        <v>626</v>
      </c>
      <c r="N39" t="s">
        <v>627</v>
      </c>
      <c r="O39" t="s">
        <v>628</v>
      </c>
      <c r="P39">
        <v>1</v>
      </c>
      <c r="Q39">
        <v>1606</v>
      </c>
      <c r="R39" s="7" t="s">
        <v>1613</v>
      </c>
      <c r="S39" t="s">
        <v>1614</v>
      </c>
      <c r="T39" t="s">
        <v>1615</v>
      </c>
      <c r="U39">
        <v>1</v>
      </c>
      <c r="V39">
        <v>1530</v>
      </c>
      <c r="W39" s="7" t="s">
        <v>376</v>
      </c>
      <c r="X39" t="s">
        <v>377</v>
      </c>
      <c r="Y39" s="11" t="s">
        <v>67</v>
      </c>
      <c r="Z39" s="11">
        <v>2</v>
      </c>
      <c r="AA39" s="11">
        <v>1602</v>
      </c>
      <c r="AB39" s="7" t="s">
        <v>2602</v>
      </c>
      <c r="AF39">
        <v>1563</v>
      </c>
    </row>
    <row r="40" spans="1:35">
      <c r="A40" t="s">
        <v>68</v>
      </c>
      <c r="C40" s="7" t="s">
        <v>1250</v>
      </c>
      <c r="D40" t="s">
        <v>1251</v>
      </c>
      <c r="E40" t="s">
        <v>1252</v>
      </c>
      <c r="F40">
        <v>3</v>
      </c>
      <c r="G40">
        <v>3535</v>
      </c>
      <c r="H40" s="7" t="s">
        <v>1936</v>
      </c>
      <c r="I40" t="s">
        <v>1937</v>
      </c>
      <c r="J40" t="s">
        <v>1938</v>
      </c>
      <c r="K40">
        <v>2</v>
      </c>
      <c r="L40">
        <v>1630</v>
      </c>
      <c r="M40" s="7" t="s">
        <v>629</v>
      </c>
      <c r="N40" t="s">
        <v>630</v>
      </c>
      <c r="O40" s="11" t="s">
        <v>631</v>
      </c>
      <c r="P40" s="11">
        <v>1</v>
      </c>
      <c r="Q40" s="11">
        <v>2844</v>
      </c>
      <c r="R40" s="6" t="s">
        <v>2698</v>
      </c>
      <c r="S40" s="4" t="s">
        <v>2699</v>
      </c>
      <c r="T40" t="s">
        <v>2428</v>
      </c>
      <c r="V40">
        <v>3165</v>
      </c>
      <c r="W40" s="7" t="s">
        <v>378</v>
      </c>
      <c r="X40" t="s">
        <v>379</v>
      </c>
      <c r="Y40" s="11" t="s">
        <v>69</v>
      </c>
      <c r="Z40" s="11">
        <v>3</v>
      </c>
      <c r="AA40" s="11">
        <v>1818</v>
      </c>
      <c r="AB40" s="6" t="s">
        <v>2819</v>
      </c>
      <c r="AC40" s="4" t="s">
        <v>2820</v>
      </c>
      <c r="AD40" t="s">
        <v>2428</v>
      </c>
      <c r="AF40">
        <v>1665</v>
      </c>
    </row>
    <row r="41" spans="1:35">
      <c r="A41" s="11" t="s">
        <v>2872</v>
      </c>
      <c r="C41" s="8" t="s">
        <v>2497</v>
      </c>
      <c r="D41" s="9"/>
      <c r="E41" s="9"/>
      <c r="F41" s="9"/>
      <c r="G41" s="9"/>
      <c r="H41" s="8"/>
      <c r="I41" s="9"/>
      <c r="J41" s="9"/>
      <c r="K41" s="9"/>
      <c r="L41" s="9"/>
      <c r="M41" s="6" t="s">
        <v>2869</v>
      </c>
      <c r="N41" s="4" t="s">
        <v>2870</v>
      </c>
      <c r="O41" s="11" t="s">
        <v>2871</v>
      </c>
      <c r="P41" s="11"/>
      <c r="Q41" s="11">
        <v>4050</v>
      </c>
      <c r="R41" s="6" t="s">
        <v>2700</v>
      </c>
      <c r="S41" s="4" t="s">
        <v>2701</v>
      </c>
      <c r="T41" s="1" t="s">
        <v>2702</v>
      </c>
      <c r="U41">
        <v>1</v>
      </c>
      <c r="V41">
        <v>2262</v>
      </c>
      <c r="W41" s="6" t="s">
        <v>2867</v>
      </c>
      <c r="X41" s="4" t="s">
        <v>2868</v>
      </c>
      <c r="Y41" s="11" t="s">
        <v>2428</v>
      </c>
      <c r="Z41" s="11"/>
      <c r="AA41" s="11">
        <v>4089</v>
      </c>
      <c r="AB41" s="8"/>
      <c r="AC41" s="9"/>
      <c r="AD41" s="9"/>
      <c r="AE41" s="9"/>
      <c r="AF41" s="9"/>
    </row>
    <row r="42" spans="1:35">
      <c r="A42" t="s">
        <v>70</v>
      </c>
      <c r="C42" s="7" t="s">
        <v>1253</v>
      </c>
      <c r="D42" t="s">
        <v>1254</v>
      </c>
      <c r="E42" t="s">
        <v>1255</v>
      </c>
      <c r="F42">
        <v>2</v>
      </c>
      <c r="G42">
        <v>10489</v>
      </c>
      <c r="H42" s="6" t="s">
        <v>2348</v>
      </c>
      <c r="I42" s="4" t="s">
        <v>2349</v>
      </c>
      <c r="J42" s="1" t="s">
        <v>2350</v>
      </c>
      <c r="K42">
        <v>2</v>
      </c>
      <c r="L42">
        <v>11509</v>
      </c>
      <c r="M42" s="6" t="s">
        <v>2518</v>
      </c>
      <c r="N42" s="4" t="s">
        <v>2519</v>
      </c>
      <c r="O42" s="15" t="s">
        <v>2520</v>
      </c>
      <c r="P42" s="11">
        <v>1</v>
      </c>
      <c r="Q42" s="11">
        <v>4608</v>
      </c>
      <c r="R42" s="6" t="s">
        <v>2703</v>
      </c>
      <c r="S42" s="4" t="s">
        <v>2704</v>
      </c>
      <c r="T42" t="s">
        <v>2428</v>
      </c>
      <c r="V42">
        <v>7152</v>
      </c>
      <c r="W42" s="7" t="s">
        <v>2602</v>
      </c>
      <c r="Y42" s="11"/>
      <c r="Z42" s="11"/>
      <c r="AA42" s="11">
        <v>5283</v>
      </c>
      <c r="AB42" s="7" t="s">
        <v>2602</v>
      </c>
      <c r="AF42">
        <v>2646</v>
      </c>
    </row>
    <row r="43" spans="1:35">
      <c r="A43" t="s">
        <v>71</v>
      </c>
      <c r="C43" s="6" t="s">
        <v>2226</v>
      </c>
      <c r="D43" s="4" t="s">
        <v>2227</v>
      </c>
      <c r="E43" s="1" t="s">
        <v>2225</v>
      </c>
      <c r="F43">
        <v>11</v>
      </c>
      <c r="G43">
        <v>1568</v>
      </c>
      <c r="H43" s="7" t="s">
        <v>1939</v>
      </c>
      <c r="I43" t="s">
        <v>1940</v>
      </c>
      <c r="J43" t="s">
        <v>1941</v>
      </c>
      <c r="K43">
        <v>12</v>
      </c>
      <c r="L43">
        <v>1619</v>
      </c>
      <c r="M43" s="7" t="s">
        <v>632</v>
      </c>
      <c r="N43" t="s">
        <v>633</v>
      </c>
      <c r="O43" t="s">
        <v>634</v>
      </c>
      <c r="P43">
        <v>13</v>
      </c>
      <c r="Q43">
        <v>1619</v>
      </c>
      <c r="R43" s="6" t="s">
        <v>2705</v>
      </c>
      <c r="S43" s="4" t="s">
        <v>2706</v>
      </c>
      <c r="T43" s="1" t="s">
        <v>2707</v>
      </c>
      <c r="U43">
        <v>13</v>
      </c>
      <c r="V43">
        <v>1586</v>
      </c>
      <c r="W43" s="7" t="s">
        <v>380</v>
      </c>
      <c r="X43" t="s">
        <v>381</v>
      </c>
      <c r="Y43" s="11" t="s">
        <v>72</v>
      </c>
      <c r="Z43" s="11">
        <v>12</v>
      </c>
      <c r="AA43" s="11">
        <v>1595</v>
      </c>
      <c r="AB43" s="6" t="s">
        <v>2445</v>
      </c>
      <c r="AC43" s="4" t="s">
        <v>2446</v>
      </c>
      <c r="AD43" s="1" t="s">
        <v>2447</v>
      </c>
      <c r="AE43">
        <v>18</v>
      </c>
      <c r="AF43">
        <v>1016</v>
      </c>
    </row>
    <row r="44" spans="1:35">
      <c r="A44" t="s">
        <v>2798</v>
      </c>
      <c r="C44" s="6" t="s">
        <v>1256</v>
      </c>
      <c r="D44" s="4" t="s">
        <v>2236</v>
      </c>
      <c r="E44" s="1" t="s">
        <v>2235</v>
      </c>
      <c r="F44">
        <v>10</v>
      </c>
      <c r="G44">
        <v>3063</v>
      </c>
      <c r="H44" s="6" t="s">
        <v>2351</v>
      </c>
      <c r="I44" s="4" t="s">
        <v>2352</v>
      </c>
      <c r="J44" s="1" t="s">
        <v>2354</v>
      </c>
      <c r="K44">
        <v>11</v>
      </c>
      <c r="L44">
        <v>1429</v>
      </c>
      <c r="M44" s="6" t="s">
        <v>635</v>
      </c>
      <c r="N44" s="4" t="s">
        <v>2514</v>
      </c>
      <c r="O44" s="1" t="s">
        <v>2513</v>
      </c>
      <c r="P44">
        <v>10</v>
      </c>
      <c r="Q44">
        <v>1941</v>
      </c>
      <c r="R44" s="6" t="s">
        <v>1616</v>
      </c>
      <c r="S44" s="4" t="s">
        <v>2793</v>
      </c>
      <c r="T44" s="1" t="s">
        <v>2794</v>
      </c>
      <c r="U44">
        <v>11</v>
      </c>
      <c r="V44">
        <v>1999</v>
      </c>
      <c r="W44" s="7" t="s">
        <v>382</v>
      </c>
      <c r="X44" t="s">
        <v>383</v>
      </c>
      <c r="Y44" s="1" t="s">
        <v>2618</v>
      </c>
      <c r="Z44">
        <v>10</v>
      </c>
      <c r="AA44">
        <v>1993</v>
      </c>
      <c r="AB44" s="6" t="s">
        <v>963</v>
      </c>
      <c r="AC44" s="4" t="s">
        <v>2448</v>
      </c>
      <c r="AD44" s="1" t="s">
        <v>2449</v>
      </c>
      <c r="AE44">
        <v>10</v>
      </c>
      <c r="AF44">
        <v>1465</v>
      </c>
    </row>
    <row r="45" spans="1:35">
      <c r="A45" t="s">
        <v>74</v>
      </c>
      <c r="C45" s="7" t="s">
        <v>1256</v>
      </c>
      <c r="D45" t="s">
        <v>1257</v>
      </c>
      <c r="E45" t="s">
        <v>1258</v>
      </c>
      <c r="F45">
        <v>3</v>
      </c>
      <c r="G45">
        <v>3537</v>
      </c>
      <c r="H45" s="6" t="s">
        <v>2351</v>
      </c>
      <c r="I45" s="4" t="s">
        <v>2352</v>
      </c>
      <c r="J45" s="1" t="s">
        <v>2353</v>
      </c>
      <c r="K45">
        <v>4</v>
      </c>
      <c r="L45">
        <v>3237</v>
      </c>
      <c r="M45" s="7" t="s">
        <v>635</v>
      </c>
      <c r="N45" t="s">
        <v>636</v>
      </c>
      <c r="O45" t="s">
        <v>637</v>
      </c>
      <c r="P45">
        <v>3</v>
      </c>
      <c r="Q45">
        <v>3576</v>
      </c>
      <c r="R45" s="6" t="s">
        <v>1616</v>
      </c>
      <c r="S45" s="4" t="s">
        <v>2793</v>
      </c>
      <c r="T45" t="s">
        <v>1617</v>
      </c>
      <c r="U45">
        <v>4</v>
      </c>
      <c r="V45">
        <v>2931</v>
      </c>
      <c r="W45" s="7" t="s">
        <v>382</v>
      </c>
      <c r="X45" t="s">
        <v>383</v>
      </c>
      <c r="Y45" t="s">
        <v>73</v>
      </c>
      <c r="Z45">
        <v>3</v>
      </c>
      <c r="AA45">
        <v>3585</v>
      </c>
      <c r="AB45" s="7" t="s">
        <v>963</v>
      </c>
      <c r="AC45" t="s">
        <v>964</v>
      </c>
      <c r="AD45" t="s">
        <v>965</v>
      </c>
      <c r="AE45">
        <v>3</v>
      </c>
      <c r="AF45">
        <v>3555</v>
      </c>
    </row>
    <row r="46" spans="1:35">
      <c r="A46" t="s">
        <v>77</v>
      </c>
      <c r="C46" s="7" t="s">
        <v>1262</v>
      </c>
      <c r="D46" t="s">
        <v>1263</v>
      </c>
      <c r="E46" t="s">
        <v>1264</v>
      </c>
      <c r="F46">
        <v>16</v>
      </c>
      <c r="G46">
        <v>4677</v>
      </c>
      <c r="H46" s="7" t="s">
        <v>1942</v>
      </c>
      <c r="I46" t="s">
        <v>1943</v>
      </c>
      <c r="J46" t="s">
        <v>1944</v>
      </c>
      <c r="K46">
        <v>17</v>
      </c>
      <c r="L46">
        <v>5143</v>
      </c>
      <c r="M46" s="7" t="s">
        <v>641</v>
      </c>
      <c r="N46" t="s">
        <v>642</v>
      </c>
      <c r="O46" t="s">
        <v>643</v>
      </c>
      <c r="P46">
        <v>17</v>
      </c>
      <c r="Q46">
        <v>4355</v>
      </c>
      <c r="R46" s="7" t="s">
        <v>1618</v>
      </c>
      <c r="S46" t="s">
        <v>1619</v>
      </c>
      <c r="T46" t="s">
        <v>1620</v>
      </c>
      <c r="U46">
        <v>20</v>
      </c>
      <c r="V46">
        <v>1578</v>
      </c>
      <c r="W46" s="7" t="s">
        <v>386</v>
      </c>
      <c r="X46" t="s">
        <v>387</v>
      </c>
      <c r="Y46" t="s">
        <v>78</v>
      </c>
      <c r="Z46">
        <v>16</v>
      </c>
      <c r="AA46">
        <v>5193</v>
      </c>
      <c r="AB46" s="7" t="s">
        <v>966</v>
      </c>
      <c r="AC46" t="s">
        <v>967</v>
      </c>
      <c r="AD46" t="s">
        <v>968</v>
      </c>
      <c r="AE46">
        <v>15</v>
      </c>
      <c r="AF46">
        <v>2759</v>
      </c>
    </row>
    <row r="47" spans="1:35">
      <c r="A47" t="s">
        <v>79</v>
      </c>
      <c r="C47" s="6" t="s">
        <v>2239</v>
      </c>
      <c r="D47" s="4" t="s">
        <v>2238</v>
      </c>
      <c r="E47" s="1" t="s">
        <v>2237</v>
      </c>
      <c r="F47">
        <v>2</v>
      </c>
      <c r="G47">
        <v>8906</v>
      </c>
      <c r="H47" s="7" t="s">
        <v>1945</v>
      </c>
      <c r="I47" t="s">
        <v>1946</v>
      </c>
      <c r="J47" t="s">
        <v>1947</v>
      </c>
      <c r="K47">
        <v>1</v>
      </c>
      <c r="L47">
        <v>3651</v>
      </c>
      <c r="M47" s="7" t="s">
        <v>644</v>
      </c>
      <c r="N47" t="s">
        <v>645</v>
      </c>
      <c r="O47" t="s">
        <v>646</v>
      </c>
      <c r="P47">
        <v>1</v>
      </c>
      <c r="Q47">
        <v>3651</v>
      </c>
      <c r="R47" s="7" t="s">
        <v>1621</v>
      </c>
      <c r="S47" t="s">
        <v>1622</v>
      </c>
      <c r="T47" t="s">
        <v>1623</v>
      </c>
      <c r="U47">
        <v>1</v>
      </c>
      <c r="V47">
        <v>3663</v>
      </c>
      <c r="W47" s="7" t="s">
        <v>388</v>
      </c>
      <c r="X47" t="s">
        <v>389</v>
      </c>
      <c r="Y47" t="s">
        <v>80</v>
      </c>
      <c r="Z47">
        <v>1</v>
      </c>
      <c r="AA47">
        <v>3651</v>
      </c>
      <c r="AB47" s="7" t="s">
        <v>969</v>
      </c>
      <c r="AC47" t="s">
        <v>970</v>
      </c>
      <c r="AD47" t="s">
        <v>971</v>
      </c>
      <c r="AE47">
        <v>1</v>
      </c>
      <c r="AF47">
        <v>3618</v>
      </c>
    </row>
    <row r="48" spans="1:35">
      <c r="A48" t="s">
        <v>81</v>
      </c>
      <c r="C48" s="7" t="s">
        <v>1265</v>
      </c>
      <c r="D48" t="s">
        <v>1266</v>
      </c>
      <c r="E48" t="s">
        <v>1267</v>
      </c>
      <c r="F48">
        <v>9</v>
      </c>
      <c r="G48">
        <v>4810</v>
      </c>
      <c r="H48" s="8" t="s">
        <v>2497</v>
      </c>
      <c r="I48" s="9"/>
      <c r="J48" s="9"/>
      <c r="K48" s="9"/>
      <c r="L48" s="9"/>
      <c r="M48" s="8" t="s">
        <v>2497</v>
      </c>
      <c r="N48" s="9"/>
      <c r="O48" s="9"/>
      <c r="P48" s="9"/>
      <c r="Q48" s="9"/>
      <c r="R48" s="7" t="s">
        <v>1624</v>
      </c>
      <c r="S48" t="s">
        <v>1625</v>
      </c>
      <c r="T48" t="s">
        <v>1626</v>
      </c>
      <c r="U48">
        <v>10</v>
      </c>
      <c r="V48">
        <v>2794</v>
      </c>
      <c r="W48" s="7" t="s">
        <v>390</v>
      </c>
      <c r="X48" t="s">
        <v>391</v>
      </c>
      <c r="Y48" t="s">
        <v>82</v>
      </c>
      <c r="Z48">
        <v>5</v>
      </c>
      <c r="AA48">
        <v>2637</v>
      </c>
      <c r="AB48" s="7" t="s">
        <v>972</v>
      </c>
      <c r="AC48" t="s">
        <v>973</v>
      </c>
      <c r="AD48" t="s">
        <v>974</v>
      </c>
      <c r="AE48">
        <v>8</v>
      </c>
      <c r="AF48">
        <v>2780</v>
      </c>
    </row>
    <row r="49" spans="1:32">
      <c r="A49" t="s">
        <v>83</v>
      </c>
      <c r="C49" s="7" t="s">
        <v>1268</v>
      </c>
      <c r="D49" t="s">
        <v>1269</v>
      </c>
      <c r="E49" t="s">
        <v>1270</v>
      </c>
      <c r="F49">
        <v>4</v>
      </c>
      <c r="G49">
        <v>2117</v>
      </c>
      <c r="H49" s="6" t="s">
        <v>2358</v>
      </c>
      <c r="I49" s="4" t="s">
        <v>2359</v>
      </c>
      <c r="J49" s="1" t="s">
        <v>2360</v>
      </c>
      <c r="K49">
        <v>3</v>
      </c>
      <c r="L49">
        <v>1375</v>
      </c>
      <c r="M49" s="7" t="s">
        <v>647</v>
      </c>
      <c r="N49" t="s">
        <v>648</v>
      </c>
      <c r="O49" t="s">
        <v>649</v>
      </c>
      <c r="P49">
        <v>3</v>
      </c>
      <c r="Q49">
        <v>2090</v>
      </c>
      <c r="R49" s="7" t="s">
        <v>1627</v>
      </c>
      <c r="S49" t="s">
        <v>1628</v>
      </c>
      <c r="T49" t="s">
        <v>1629</v>
      </c>
      <c r="U49">
        <v>3</v>
      </c>
      <c r="V49">
        <v>1994</v>
      </c>
      <c r="W49" s="7" t="s">
        <v>392</v>
      </c>
      <c r="X49" t="s">
        <v>393</v>
      </c>
      <c r="Y49" t="s">
        <v>84</v>
      </c>
      <c r="Z49">
        <v>2</v>
      </c>
      <c r="AA49">
        <v>2138</v>
      </c>
      <c r="AB49" s="7" t="s">
        <v>2602</v>
      </c>
      <c r="AF49">
        <v>2070</v>
      </c>
    </row>
    <row r="50" spans="1:32">
      <c r="A50" t="s">
        <v>2799</v>
      </c>
      <c r="C50" s="7" t="s">
        <v>1271</v>
      </c>
      <c r="D50" t="s">
        <v>1272</v>
      </c>
      <c r="E50" t="s">
        <v>1273</v>
      </c>
      <c r="F50">
        <v>5</v>
      </c>
      <c r="G50">
        <v>2111</v>
      </c>
      <c r="H50" s="7" t="s">
        <v>1948</v>
      </c>
      <c r="I50" t="s">
        <v>1949</v>
      </c>
      <c r="J50" t="s">
        <v>1950</v>
      </c>
      <c r="K50">
        <v>5</v>
      </c>
      <c r="L50">
        <v>2105</v>
      </c>
      <c r="M50" s="7" t="s">
        <v>650</v>
      </c>
      <c r="N50" t="s">
        <v>651</v>
      </c>
      <c r="O50" t="s">
        <v>652</v>
      </c>
      <c r="P50">
        <v>5</v>
      </c>
      <c r="Q50">
        <v>2189</v>
      </c>
      <c r="R50" s="6" t="s">
        <v>2708</v>
      </c>
      <c r="S50" s="4" t="s">
        <v>2709</v>
      </c>
      <c r="T50" s="1" t="s">
        <v>2710</v>
      </c>
      <c r="U50">
        <v>5</v>
      </c>
      <c r="V50">
        <v>1988</v>
      </c>
      <c r="W50" s="6" t="s">
        <v>2621</v>
      </c>
      <c r="X50" s="4" t="s">
        <v>2620</v>
      </c>
      <c r="Y50" t="s">
        <v>2428</v>
      </c>
      <c r="Z50" t="s">
        <v>2619</v>
      </c>
      <c r="AA50">
        <v>2171</v>
      </c>
      <c r="AB50" s="7" t="s">
        <v>975</v>
      </c>
      <c r="AC50" t="s">
        <v>976</v>
      </c>
      <c r="AD50" t="s">
        <v>977</v>
      </c>
      <c r="AE50">
        <v>5</v>
      </c>
      <c r="AF50">
        <v>1952</v>
      </c>
    </row>
    <row r="51" spans="1:32">
      <c r="A51" t="s">
        <v>85</v>
      </c>
      <c r="C51" s="7" t="s">
        <v>1274</v>
      </c>
      <c r="D51" t="s">
        <v>1275</v>
      </c>
      <c r="E51" t="s">
        <v>1276</v>
      </c>
      <c r="F51">
        <v>6</v>
      </c>
      <c r="G51">
        <v>9441</v>
      </c>
      <c r="H51" s="7" t="s">
        <v>2369</v>
      </c>
      <c r="L51">
        <v>5304</v>
      </c>
      <c r="M51" s="7" t="s">
        <v>653</v>
      </c>
      <c r="N51" t="s">
        <v>654</v>
      </c>
      <c r="O51" t="s">
        <v>655</v>
      </c>
      <c r="P51">
        <v>6</v>
      </c>
      <c r="Q51">
        <v>6688</v>
      </c>
      <c r="R51" s="6" t="s">
        <v>2711</v>
      </c>
      <c r="S51" s="4" t="s">
        <v>2712</v>
      </c>
      <c r="T51" t="s">
        <v>2428</v>
      </c>
      <c r="V51">
        <v>4722</v>
      </c>
      <c r="W51" s="6" t="s">
        <v>2623</v>
      </c>
      <c r="X51" s="4" t="s">
        <v>2624</v>
      </c>
      <c r="Y51" t="s">
        <v>2428</v>
      </c>
      <c r="Z51" t="s">
        <v>2622</v>
      </c>
      <c r="AA51">
        <v>5535</v>
      </c>
      <c r="AB51" s="7" t="s">
        <v>2602</v>
      </c>
      <c r="AF51">
        <v>4536</v>
      </c>
    </row>
    <row r="52" spans="1:32">
      <c r="A52" t="s">
        <v>86</v>
      </c>
      <c r="C52" s="7" t="s">
        <v>1277</v>
      </c>
      <c r="D52" t="s">
        <v>1278</v>
      </c>
      <c r="E52" t="s">
        <v>1279</v>
      </c>
      <c r="F52">
        <v>13</v>
      </c>
      <c r="G52">
        <v>2821</v>
      </c>
      <c r="H52" s="7" t="s">
        <v>1951</v>
      </c>
      <c r="I52" t="s">
        <v>1952</v>
      </c>
      <c r="J52" t="s">
        <v>1953</v>
      </c>
      <c r="K52">
        <v>1</v>
      </c>
      <c r="L52">
        <v>1464</v>
      </c>
      <c r="M52" s="6" t="s">
        <v>2521</v>
      </c>
      <c r="O52" t="s">
        <v>2428</v>
      </c>
      <c r="Q52">
        <v>2235</v>
      </c>
      <c r="R52" s="7" t="s">
        <v>1630</v>
      </c>
      <c r="S52" t="s">
        <v>1631</v>
      </c>
      <c r="T52" t="s">
        <v>1632</v>
      </c>
      <c r="U52">
        <v>18</v>
      </c>
      <c r="V52">
        <v>2069</v>
      </c>
      <c r="W52" s="7" t="s">
        <v>394</v>
      </c>
      <c r="X52" t="s">
        <v>395</v>
      </c>
      <c r="Y52" t="s">
        <v>87</v>
      </c>
      <c r="Z52">
        <v>13</v>
      </c>
      <c r="AA52">
        <v>2008</v>
      </c>
      <c r="AB52" s="7" t="s">
        <v>978</v>
      </c>
      <c r="AC52" t="s">
        <v>979</v>
      </c>
      <c r="AD52" t="s">
        <v>980</v>
      </c>
      <c r="AE52">
        <v>14</v>
      </c>
      <c r="AF52">
        <v>1666</v>
      </c>
    </row>
    <row r="53" spans="1:32">
      <c r="A53" t="s">
        <v>88</v>
      </c>
      <c r="C53" s="7" t="s">
        <v>1280</v>
      </c>
      <c r="D53" t="s">
        <v>1281</v>
      </c>
      <c r="E53" t="s">
        <v>1282</v>
      </c>
      <c r="F53">
        <v>5</v>
      </c>
      <c r="G53">
        <v>1965</v>
      </c>
      <c r="H53" s="7" t="s">
        <v>1954</v>
      </c>
      <c r="I53" t="s">
        <v>1955</v>
      </c>
      <c r="J53" t="s">
        <v>1956</v>
      </c>
      <c r="K53">
        <v>14</v>
      </c>
      <c r="L53">
        <v>2305</v>
      </c>
      <c r="M53" s="7" t="s">
        <v>656</v>
      </c>
      <c r="N53" t="s">
        <v>657</v>
      </c>
      <c r="O53" t="s">
        <v>658</v>
      </c>
      <c r="P53">
        <v>15</v>
      </c>
      <c r="Q53">
        <v>3370</v>
      </c>
      <c r="R53" s="6" t="s">
        <v>2713</v>
      </c>
      <c r="S53" s="4" t="s">
        <v>2714</v>
      </c>
      <c r="T53" t="s">
        <v>2428</v>
      </c>
      <c r="V53">
        <v>2874</v>
      </c>
      <c r="W53" s="7" t="s">
        <v>396</v>
      </c>
      <c r="X53" t="s">
        <v>397</v>
      </c>
      <c r="Y53" t="s">
        <v>89</v>
      </c>
      <c r="Z53">
        <v>15</v>
      </c>
      <c r="AA53">
        <v>3367</v>
      </c>
      <c r="AB53" s="6" t="s">
        <v>2849</v>
      </c>
      <c r="AC53" s="4"/>
      <c r="AD53" s="1"/>
    </row>
    <row r="54" spans="1:32">
      <c r="A54" t="s">
        <v>90</v>
      </c>
      <c r="C54" s="7" t="s">
        <v>1283</v>
      </c>
      <c r="D54" t="s">
        <v>1284</v>
      </c>
      <c r="E54" t="s">
        <v>1285</v>
      </c>
      <c r="F54">
        <v>21</v>
      </c>
      <c r="G54">
        <v>1456</v>
      </c>
      <c r="H54" s="7" t="s">
        <v>1957</v>
      </c>
      <c r="I54" t="s">
        <v>1958</v>
      </c>
      <c r="J54" t="s">
        <v>1959</v>
      </c>
      <c r="K54">
        <v>15</v>
      </c>
      <c r="L54">
        <v>2311</v>
      </c>
      <c r="M54" s="7" t="s">
        <v>659</v>
      </c>
      <c r="N54" t="s">
        <v>660</v>
      </c>
      <c r="O54" t="s">
        <v>661</v>
      </c>
      <c r="P54">
        <v>13</v>
      </c>
      <c r="Q54">
        <v>2332</v>
      </c>
      <c r="R54" s="7" t="s">
        <v>1633</v>
      </c>
      <c r="S54" t="s">
        <v>1634</v>
      </c>
      <c r="T54" t="s">
        <v>1635</v>
      </c>
      <c r="U54">
        <v>15</v>
      </c>
      <c r="V54">
        <v>2281</v>
      </c>
      <c r="W54" s="7" t="s">
        <v>398</v>
      </c>
      <c r="X54" t="s">
        <v>399</v>
      </c>
      <c r="Y54" t="s">
        <v>91</v>
      </c>
      <c r="Z54">
        <v>14</v>
      </c>
      <c r="AA54">
        <v>2320</v>
      </c>
      <c r="AB54" s="7" t="s">
        <v>981</v>
      </c>
      <c r="AC54" t="s">
        <v>982</v>
      </c>
      <c r="AD54" t="s">
        <v>983</v>
      </c>
      <c r="AE54">
        <v>13</v>
      </c>
      <c r="AF54">
        <v>2323</v>
      </c>
    </row>
    <row r="55" spans="1:32">
      <c r="A55" t="s">
        <v>92</v>
      </c>
      <c r="B55" t="s">
        <v>2292</v>
      </c>
      <c r="C55" s="6" t="s">
        <v>2294</v>
      </c>
      <c r="D55" s="4" t="s">
        <v>2295</v>
      </c>
      <c r="E55" s="1" t="s">
        <v>2293</v>
      </c>
      <c r="F55">
        <v>18</v>
      </c>
      <c r="G55">
        <v>3849</v>
      </c>
      <c r="H55" s="6" t="s">
        <v>2362</v>
      </c>
      <c r="I55" s="4" t="s">
        <v>2363</v>
      </c>
      <c r="J55" s="1" t="s">
        <v>2361</v>
      </c>
      <c r="K55">
        <v>17</v>
      </c>
      <c r="L55">
        <v>3363</v>
      </c>
      <c r="M55" s="6" t="s">
        <v>2523</v>
      </c>
      <c r="N55" s="4" t="s">
        <v>2524</v>
      </c>
      <c r="O55" s="1" t="s">
        <v>2522</v>
      </c>
      <c r="P55">
        <v>18</v>
      </c>
      <c r="Q55">
        <v>3741</v>
      </c>
      <c r="R55" s="6" t="s">
        <v>2715</v>
      </c>
      <c r="S55" s="4" t="s">
        <v>2716</v>
      </c>
      <c r="T55" t="s">
        <v>2428</v>
      </c>
      <c r="V55">
        <v>3399</v>
      </c>
      <c r="W55" s="6" t="s">
        <v>2626</v>
      </c>
      <c r="X55" s="4" t="s">
        <v>2627</v>
      </c>
      <c r="Y55" s="1" t="s">
        <v>2625</v>
      </c>
      <c r="Z55">
        <v>9</v>
      </c>
      <c r="AA55">
        <v>3996</v>
      </c>
      <c r="AB55" s="7" t="s">
        <v>2602</v>
      </c>
      <c r="AF55">
        <v>2631</v>
      </c>
    </row>
    <row r="56" spans="1:32">
      <c r="A56" t="s">
        <v>93</v>
      </c>
      <c r="C56" s="7" t="s">
        <v>1286</v>
      </c>
      <c r="D56" t="s">
        <v>1287</v>
      </c>
      <c r="E56" t="s">
        <v>1288</v>
      </c>
      <c r="F56">
        <v>14</v>
      </c>
      <c r="G56">
        <v>1906</v>
      </c>
      <c r="H56" s="7" t="s">
        <v>1960</v>
      </c>
      <c r="I56" t="s">
        <v>1961</v>
      </c>
      <c r="J56" t="s">
        <v>1962</v>
      </c>
      <c r="K56">
        <v>14</v>
      </c>
      <c r="L56">
        <v>1921</v>
      </c>
      <c r="M56" s="7" t="s">
        <v>662</v>
      </c>
      <c r="N56" t="s">
        <v>663</v>
      </c>
      <c r="O56" t="s">
        <v>664</v>
      </c>
      <c r="P56">
        <v>14</v>
      </c>
      <c r="Q56">
        <v>1981</v>
      </c>
      <c r="R56" s="6" t="s">
        <v>2717</v>
      </c>
      <c r="S56" s="4" t="s">
        <v>2718</v>
      </c>
      <c r="T56" t="s">
        <v>2428</v>
      </c>
      <c r="V56">
        <v>1728</v>
      </c>
      <c r="W56" s="7" t="s">
        <v>400</v>
      </c>
      <c r="X56" t="s">
        <v>401</v>
      </c>
      <c r="Y56" t="s">
        <v>94</v>
      </c>
      <c r="Z56">
        <v>14</v>
      </c>
      <c r="AA56">
        <v>1945</v>
      </c>
      <c r="AB56" s="6" t="s">
        <v>2821</v>
      </c>
      <c r="AC56" t="s">
        <v>2428</v>
      </c>
      <c r="AF56">
        <v>2094</v>
      </c>
    </row>
    <row r="57" spans="1:32">
      <c r="A57" t="s">
        <v>95</v>
      </c>
      <c r="C57" s="6" t="s">
        <v>2297</v>
      </c>
      <c r="D57" s="4" t="s">
        <v>2298</v>
      </c>
      <c r="E57" s="1" t="s">
        <v>2296</v>
      </c>
      <c r="F57">
        <v>2</v>
      </c>
      <c r="G57">
        <v>3231</v>
      </c>
      <c r="H57" s="7" t="s">
        <v>1963</v>
      </c>
      <c r="I57" t="s">
        <v>1964</v>
      </c>
      <c r="J57" t="s">
        <v>1965</v>
      </c>
      <c r="K57">
        <v>4</v>
      </c>
      <c r="L57">
        <v>2676</v>
      </c>
      <c r="M57" s="7" t="s">
        <v>665</v>
      </c>
      <c r="N57" t="s">
        <v>666</v>
      </c>
      <c r="O57" t="s">
        <v>667</v>
      </c>
      <c r="P57">
        <v>4</v>
      </c>
      <c r="Q57">
        <v>2743</v>
      </c>
      <c r="R57" s="7" t="s">
        <v>1636</v>
      </c>
      <c r="S57" t="s">
        <v>1637</v>
      </c>
      <c r="T57" t="s">
        <v>1638</v>
      </c>
      <c r="U57">
        <v>4</v>
      </c>
      <c r="V57">
        <v>5744</v>
      </c>
      <c r="W57" s="7" t="s">
        <v>402</v>
      </c>
      <c r="X57" t="s">
        <v>403</v>
      </c>
      <c r="Y57" t="s">
        <v>96</v>
      </c>
      <c r="Z57">
        <v>4</v>
      </c>
      <c r="AA57">
        <v>2164</v>
      </c>
      <c r="AB57" s="7" t="s">
        <v>984</v>
      </c>
      <c r="AC57" t="s">
        <v>985</v>
      </c>
      <c r="AD57" t="s">
        <v>986</v>
      </c>
      <c r="AE57">
        <v>3</v>
      </c>
      <c r="AF57">
        <v>3472</v>
      </c>
    </row>
    <row r="58" spans="1:32">
      <c r="A58" t="s">
        <v>97</v>
      </c>
      <c r="C58" s="6" t="s">
        <v>2300</v>
      </c>
      <c r="D58" s="4" t="s">
        <v>2301</v>
      </c>
      <c r="E58" s="1" t="s">
        <v>2299</v>
      </c>
      <c r="F58">
        <v>2</v>
      </c>
      <c r="G58">
        <v>2425</v>
      </c>
      <c r="H58" s="7" t="s">
        <v>1966</v>
      </c>
      <c r="I58" t="s">
        <v>1967</v>
      </c>
      <c r="J58" t="s">
        <v>1968</v>
      </c>
      <c r="K58">
        <v>2</v>
      </c>
      <c r="L58">
        <v>2440</v>
      </c>
      <c r="M58" s="7" t="s">
        <v>668</v>
      </c>
      <c r="N58" t="s">
        <v>669</v>
      </c>
      <c r="O58" t="s">
        <v>670</v>
      </c>
      <c r="P58">
        <v>2</v>
      </c>
      <c r="Q58">
        <v>2467</v>
      </c>
      <c r="R58" s="7" t="s">
        <v>1639</v>
      </c>
      <c r="S58" t="s">
        <v>1640</v>
      </c>
      <c r="T58" t="s">
        <v>1641</v>
      </c>
      <c r="U58">
        <v>2</v>
      </c>
      <c r="V58">
        <v>2383</v>
      </c>
      <c r="W58" s="7" t="s">
        <v>404</v>
      </c>
      <c r="X58" t="s">
        <v>405</v>
      </c>
      <c r="Y58" t="s">
        <v>98</v>
      </c>
      <c r="Z58">
        <v>2</v>
      </c>
      <c r="AA58">
        <v>2425</v>
      </c>
      <c r="AB58" s="7" t="s">
        <v>2602</v>
      </c>
      <c r="AF58">
        <v>2241</v>
      </c>
    </row>
    <row r="59" spans="1:32">
      <c r="A59" t="s">
        <v>99</v>
      </c>
      <c r="C59" s="7" t="s">
        <v>1289</v>
      </c>
      <c r="D59" t="s">
        <v>1290</v>
      </c>
      <c r="E59" t="s">
        <v>1291</v>
      </c>
      <c r="F59">
        <v>4</v>
      </c>
      <c r="G59">
        <v>3170</v>
      </c>
      <c r="H59" s="7" t="s">
        <v>1969</v>
      </c>
      <c r="I59" t="s">
        <v>1970</v>
      </c>
      <c r="J59" t="s">
        <v>1971</v>
      </c>
      <c r="K59">
        <v>2</v>
      </c>
      <c r="L59">
        <v>2276</v>
      </c>
      <c r="M59" s="7" t="s">
        <v>671</v>
      </c>
      <c r="N59" t="s">
        <v>672</v>
      </c>
      <c r="O59" t="s">
        <v>673</v>
      </c>
      <c r="P59">
        <v>1</v>
      </c>
      <c r="Q59">
        <v>2070</v>
      </c>
      <c r="R59" s="7" t="s">
        <v>1642</v>
      </c>
      <c r="S59" t="s">
        <v>1643</v>
      </c>
      <c r="T59" t="s">
        <v>1644</v>
      </c>
      <c r="U59">
        <v>1</v>
      </c>
      <c r="V59">
        <v>2067</v>
      </c>
      <c r="W59" s="7" t="s">
        <v>406</v>
      </c>
      <c r="X59" t="s">
        <v>407</v>
      </c>
      <c r="Y59" t="s">
        <v>100</v>
      </c>
      <c r="Z59">
        <v>1</v>
      </c>
      <c r="AA59">
        <v>2076</v>
      </c>
      <c r="AB59" s="7" t="s">
        <v>987</v>
      </c>
      <c r="AC59" t="s">
        <v>988</v>
      </c>
      <c r="AD59" t="s">
        <v>989</v>
      </c>
      <c r="AE59">
        <v>3</v>
      </c>
      <c r="AF59">
        <v>2061</v>
      </c>
    </row>
    <row r="60" spans="1:32">
      <c r="A60" t="s">
        <v>101</v>
      </c>
      <c r="C60" s="7" t="s">
        <v>1292</v>
      </c>
      <c r="D60" t="s">
        <v>1293</v>
      </c>
      <c r="E60" t="s">
        <v>1294</v>
      </c>
      <c r="F60">
        <v>1</v>
      </c>
      <c r="G60">
        <v>2909</v>
      </c>
      <c r="H60" s="8" t="s">
        <v>2291</v>
      </c>
      <c r="I60" s="9"/>
      <c r="J60" s="9"/>
      <c r="K60" s="9"/>
      <c r="L60" s="9"/>
      <c r="M60" s="6" t="s">
        <v>2525</v>
      </c>
      <c r="N60" s="4" t="s">
        <v>2529</v>
      </c>
      <c r="O60" t="s">
        <v>2428</v>
      </c>
      <c r="Q60">
        <v>3735</v>
      </c>
      <c r="R60" s="6" t="s">
        <v>2723</v>
      </c>
      <c r="S60" s="4" t="s">
        <v>2724</v>
      </c>
      <c r="T60" t="s">
        <v>2428</v>
      </c>
      <c r="V60">
        <v>5472</v>
      </c>
      <c r="W60" s="7" t="s">
        <v>2602</v>
      </c>
      <c r="AA60">
        <v>3162</v>
      </c>
      <c r="AB60" s="8" t="s">
        <v>2291</v>
      </c>
      <c r="AC60" s="9"/>
      <c r="AD60" s="9"/>
      <c r="AE60" s="9"/>
      <c r="AF60" s="9"/>
    </row>
    <row r="61" spans="1:32">
      <c r="A61" t="s">
        <v>102</v>
      </c>
      <c r="C61" s="7" t="s">
        <v>1295</v>
      </c>
      <c r="D61" t="s">
        <v>1296</v>
      </c>
      <c r="E61" t="s">
        <v>1297</v>
      </c>
      <c r="F61">
        <v>2</v>
      </c>
      <c r="G61">
        <v>3612</v>
      </c>
      <c r="H61" s="7" t="s">
        <v>1972</v>
      </c>
      <c r="I61" t="s">
        <v>1973</v>
      </c>
      <c r="J61" t="s">
        <v>1974</v>
      </c>
      <c r="K61">
        <v>9</v>
      </c>
      <c r="L61">
        <v>4134</v>
      </c>
      <c r="M61" s="7" t="s">
        <v>674</v>
      </c>
      <c r="N61" t="s">
        <v>675</v>
      </c>
      <c r="O61" t="s">
        <v>676</v>
      </c>
      <c r="P61">
        <v>3</v>
      </c>
      <c r="Q61">
        <v>2051</v>
      </c>
      <c r="R61" s="7" t="s">
        <v>1645</v>
      </c>
      <c r="S61" t="s">
        <v>1646</v>
      </c>
      <c r="T61" t="s">
        <v>1647</v>
      </c>
      <c r="U61">
        <v>1</v>
      </c>
      <c r="V61">
        <v>2558</v>
      </c>
      <c r="W61" s="7" t="s">
        <v>408</v>
      </c>
      <c r="X61" t="s">
        <v>409</v>
      </c>
      <c r="Y61" t="s">
        <v>103</v>
      </c>
      <c r="Z61">
        <v>2</v>
      </c>
      <c r="AA61">
        <v>3176</v>
      </c>
      <c r="AB61" s="7" t="s">
        <v>990</v>
      </c>
      <c r="AC61" t="s">
        <v>991</v>
      </c>
      <c r="AD61" t="s">
        <v>992</v>
      </c>
      <c r="AE61">
        <v>1</v>
      </c>
      <c r="AF61">
        <v>3207</v>
      </c>
    </row>
    <row r="62" spans="1:32">
      <c r="A62" t="s">
        <v>104</v>
      </c>
      <c r="C62" s="7" t="s">
        <v>1298</v>
      </c>
      <c r="D62" t="s">
        <v>1299</v>
      </c>
      <c r="E62" t="s">
        <v>1300</v>
      </c>
      <c r="F62">
        <v>14</v>
      </c>
      <c r="G62">
        <v>1912</v>
      </c>
      <c r="H62" s="7" t="s">
        <v>1975</v>
      </c>
      <c r="I62" s="7" t="s">
        <v>1976</v>
      </c>
      <c r="J62" t="s">
        <v>1977</v>
      </c>
      <c r="K62">
        <v>12</v>
      </c>
      <c r="L62">
        <v>5042</v>
      </c>
      <c r="M62" s="7" t="s">
        <v>677</v>
      </c>
      <c r="N62" t="s">
        <v>678</v>
      </c>
      <c r="O62" t="s">
        <v>679</v>
      </c>
      <c r="P62">
        <v>13</v>
      </c>
      <c r="Q62">
        <v>5231</v>
      </c>
      <c r="R62" s="7" t="s">
        <v>1648</v>
      </c>
      <c r="S62" t="s">
        <v>1649</v>
      </c>
      <c r="T62" t="s">
        <v>1650</v>
      </c>
      <c r="U62">
        <v>12</v>
      </c>
      <c r="V62">
        <v>4949</v>
      </c>
      <c r="W62" s="6" t="s">
        <v>2628</v>
      </c>
      <c r="X62" s="4" t="s">
        <v>2629</v>
      </c>
      <c r="Y62" s="1" t="s">
        <v>2630</v>
      </c>
      <c r="Z62">
        <v>21</v>
      </c>
      <c r="AA62">
        <v>10776</v>
      </c>
      <c r="AB62" s="7" t="s">
        <v>993</v>
      </c>
      <c r="AC62" t="s">
        <v>994</v>
      </c>
      <c r="AD62" t="s">
        <v>995</v>
      </c>
      <c r="AE62">
        <v>15</v>
      </c>
      <c r="AF62">
        <v>2499</v>
      </c>
    </row>
    <row r="63" spans="1:32">
      <c r="A63" t="s">
        <v>105</v>
      </c>
      <c r="C63" s="7" t="s">
        <v>1301</v>
      </c>
      <c r="D63" t="s">
        <v>1302</v>
      </c>
      <c r="E63" t="s">
        <v>1303</v>
      </c>
      <c r="F63">
        <v>7</v>
      </c>
      <c r="G63">
        <v>6170</v>
      </c>
      <c r="H63" s="7" t="s">
        <v>1978</v>
      </c>
      <c r="I63" t="s">
        <v>1979</v>
      </c>
      <c r="J63" t="s">
        <v>1980</v>
      </c>
      <c r="K63">
        <v>8</v>
      </c>
      <c r="L63">
        <v>3550</v>
      </c>
      <c r="M63" s="7" t="s">
        <v>680</v>
      </c>
      <c r="N63" t="s">
        <v>681</v>
      </c>
      <c r="O63" t="s">
        <v>682</v>
      </c>
      <c r="P63">
        <v>8</v>
      </c>
      <c r="Q63">
        <v>5273</v>
      </c>
      <c r="R63" s="7" t="s">
        <v>1651</v>
      </c>
      <c r="S63" t="s">
        <v>1652</v>
      </c>
      <c r="T63" t="s">
        <v>1653</v>
      </c>
      <c r="U63">
        <v>8</v>
      </c>
      <c r="V63">
        <v>3826</v>
      </c>
      <c r="W63" s="7" t="s">
        <v>410</v>
      </c>
      <c r="X63" t="s">
        <v>411</v>
      </c>
      <c r="Y63" t="s">
        <v>106</v>
      </c>
      <c r="Z63">
        <v>10</v>
      </c>
      <c r="AA63">
        <v>3953</v>
      </c>
      <c r="AB63" s="7" t="s">
        <v>996</v>
      </c>
      <c r="AC63" t="s">
        <v>997</v>
      </c>
      <c r="AD63" t="s">
        <v>998</v>
      </c>
      <c r="AE63">
        <v>7</v>
      </c>
      <c r="AF63">
        <v>3595</v>
      </c>
    </row>
    <row r="64" spans="1:32">
      <c r="A64" t="s">
        <v>107</v>
      </c>
      <c r="C64" s="7" t="s">
        <v>1304</v>
      </c>
      <c r="D64" t="s">
        <v>1305</v>
      </c>
      <c r="E64" t="s">
        <v>1306</v>
      </c>
      <c r="F64">
        <v>11</v>
      </c>
      <c r="G64">
        <v>5922</v>
      </c>
      <c r="H64" s="7" t="s">
        <v>2602</v>
      </c>
      <c r="I64" s="17"/>
      <c r="J64" s="11"/>
      <c r="K64" s="11"/>
      <c r="L64" s="11">
        <v>1614</v>
      </c>
      <c r="M64" s="7" t="s">
        <v>2369</v>
      </c>
      <c r="Q64" s="11">
        <v>5395</v>
      </c>
      <c r="R64" s="7" t="s">
        <v>1654</v>
      </c>
      <c r="S64" t="s">
        <v>1655</v>
      </c>
      <c r="T64" t="s">
        <v>1656</v>
      </c>
      <c r="U64">
        <v>22</v>
      </c>
      <c r="V64">
        <v>1491</v>
      </c>
      <c r="W64" s="7" t="s">
        <v>412</v>
      </c>
      <c r="X64" t="s">
        <v>413</v>
      </c>
      <c r="Y64" t="s">
        <v>108</v>
      </c>
      <c r="Z64">
        <v>17</v>
      </c>
      <c r="AA64">
        <v>2185</v>
      </c>
      <c r="AB64" s="6" t="s">
        <v>2822</v>
      </c>
      <c r="AC64" t="s">
        <v>2428</v>
      </c>
      <c r="AF64">
        <v>2466</v>
      </c>
    </row>
    <row r="65" spans="1:32">
      <c r="A65" t="s">
        <v>109</v>
      </c>
      <c r="C65" s="7" t="s">
        <v>1307</v>
      </c>
      <c r="D65" t="s">
        <v>1308</v>
      </c>
      <c r="E65" t="s">
        <v>1309</v>
      </c>
      <c r="F65">
        <v>2</v>
      </c>
      <c r="G65">
        <v>4076</v>
      </c>
      <c r="H65" s="6" t="s">
        <v>2364</v>
      </c>
      <c r="I65" s="4" t="s">
        <v>2365</v>
      </c>
      <c r="J65" s="1" t="s">
        <v>2683</v>
      </c>
      <c r="K65" s="11">
        <v>1</v>
      </c>
      <c r="L65" s="17">
        <v>1161</v>
      </c>
      <c r="M65" s="6" t="s">
        <v>2526</v>
      </c>
      <c r="N65" s="4" t="s">
        <v>2527</v>
      </c>
      <c r="O65" s="1" t="s">
        <v>2528</v>
      </c>
      <c r="P65">
        <v>1</v>
      </c>
      <c r="Q65">
        <v>1725</v>
      </c>
      <c r="R65" s="6" t="s">
        <v>2722</v>
      </c>
      <c r="T65" t="s">
        <v>2428</v>
      </c>
      <c r="V65">
        <v>1770</v>
      </c>
      <c r="W65" s="6" t="s">
        <v>2631</v>
      </c>
      <c r="X65" s="4" t="s">
        <v>2632</v>
      </c>
      <c r="Y65" s="1" t="s">
        <v>2633</v>
      </c>
      <c r="Z65">
        <v>2</v>
      </c>
      <c r="AA65">
        <v>1469</v>
      </c>
      <c r="AB65" s="7" t="s">
        <v>2602</v>
      </c>
      <c r="AF65">
        <v>3405</v>
      </c>
    </row>
    <row r="66" spans="1:32">
      <c r="A66" t="s">
        <v>110</v>
      </c>
      <c r="C66" s="7" t="s">
        <v>1310</v>
      </c>
      <c r="D66" t="s">
        <v>1311</v>
      </c>
      <c r="E66" t="s">
        <v>1312</v>
      </c>
      <c r="F66">
        <v>1</v>
      </c>
      <c r="G66">
        <v>6260</v>
      </c>
      <c r="H66" s="7" t="s">
        <v>1981</v>
      </c>
      <c r="I66" t="s">
        <v>1982</v>
      </c>
      <c r="J66" t="s">
        <v>1983</v>
      </c>
      <c r="K66">
        <v>1</v>
      </c>
      <c r="L66">
        <v>2241</v>
      </c>
      <c r="M66" s="7" t="s">
        <v>683</v>
      </c>
      <c r="N66" t="s">
        <v>684</v>
      </c>
      <c r="O66" t="s">
        <v>685</v>
      </c>
      <c r="P66">
        <v>1</v>
      </c>
      <c r="Q66">
        <v>2436</v>
      </c>
      <c r="R66" s="7" t="s">
        <v>1657</v>
      </c>
      <c r="S66" t="s">
        <v>1658</v>
      </c>
      <c r="T66" t="s">
        <v>1659</v>
      </c>
      <c r="U66">
        <v>1</v>
      </c>
      <c r="V66">
        <v>2283</v>
      </c>
      <c r="W66" s="6" t="s">
        <v>2634</v>
      </c>
      <c r="X66" s="4" t="s">
        <v>2635</v>
      </c>
      <c r="Y66" t="s">
        <v>2428</v>
      </c>
      <c r="Z66" t="s">
        <v>2551</v>
      </c>
      <c r="AA66">
        <v>2445</v>
      </c>
      <c r="AB66" s="7" t="s">
        <v>2812</v>
      </c>
      <c r="AF66">
        <v>894</v>
      </c>
    </row>
    <row r="67" spans="1:32">
      <c r="A67" t="s">
        <v>111</v>
      </c>
      <c r="C67" s="7" t="s">
        <v>1313</v>
      </c>
      <c r="D67" t="s">
        <v>1314</v>
      </c>
      <c r="E67" t="s">
        <v>1315</v>
      </c>
      <c r="F67">
        <v>3</v>
      </c>
      <c r="G67">
        <v>3712</v>
      </c>
      <c r="H67" s="7" t="s">
        <v>1984</v>
      </c>
      <c r="I67" t="s">
        <v>1985</v>
      </c>
      <c r="J67" t="s">
        <v>1986</v>
      </c>
      <c r="K67">
        <v>9</v>
      </c>
      <c r="L67">
        <v>3514</v>
      </c>
      <c r="M67" s="7" t="s">
        <v>686</v>
      </c>
      <c r="N67" t="s">
        <v>687</v>
      </c>
      <c r="O67" t="s">
        <v>688</v>
      </c>
      <c r="P67">
        <v>9</v>
      </c>
      <c r="Q67">
        <v>3223</v>
      </c>
      <c r="R67" s="7" t="s">
        <v>1660</v>
      </c>
      <c r="S67" t="s">
        <v>1661</v>
      </c>
      <c r="T67" t="s">
        <v>1662</v>
      </c>
      <c r="U67">
        <v>9</v>
      </c>
      <c r="V67">
        <v>3517</v>
      </c>
      <c r="W67" s="7" t="s">
        <v>414</v>
      </c>
      <c r="X67" t="s">
        <v>415</v>
      </c>
      <c r="Y67" t="s">
        <v>112</v>
      </c>
      <c r="Z67">
        <v>10</v>
      </c>
      <c r="AA67">
        <v>3514</v>
      </c>
      <c r="AB67" s="6" t="s">
        <v>2823</v>
      </c>
      <c r="AC67" s="4" t="s">
        <v>2824</v>
      </c>
      <c r="AD67" s="1" t="s">
        <v>2825</v>
      </c>
      <c r="AE67">
        <v>1</v>
      </c>
      <c r="AF67">
        <v>3422</v>
      </c>
    </row>
    <row r="68" spans="1:32">
      <c r="A68" t="s">
        <v>113</v>
      </c>
      <c r="C68" s="7" t="s">
        <v>1316</v>
      </c>
      <c r="D68" t="s">
        <v>1317</v>
      </c>
      <c r="E68" t="s">
        <v>1318</v>
      </c>
      <c r="F68">
        <v>9</v>
      </c>
      <c r="G68">
        <v>4902</v>
      </c>
      <c r="H68" s="7" t="s">
        <v>1987</v>
      </c>
      <c r="I68" t="s">
        <v>1988</v>
      </c>
      <c r="J68" t="s">
        <v>1989</v>
      </c>
      <c r="K68">
        <v>3</v>
      </c>
      <c r="L68">
        <v>5659</v>
      </c>
      <c r="M68" s="7" t="s">
        <v>689</v>
      </c>
      <c r="N68" t="s">
        <v>690</v>
      </c>
      <c r="O68" t="s">
        <v>691</v>
      </c>
      <c r="P68">
        <v>3</v>
      </c>
      <c r="Q68">
        <v>5648</v>
      </c>
      <c r="R68" s="7" t="s">
        <v>1663</v>
      </c>
      <c r="S68" t="s">
        <v>1664</v>
      </c>
      <c r="T68" t="s">
        <v>1665</v>
      </c>
      <c r="U68">
        <v>1</v>
      </c>
      <c r="V68">
        <v>5646</v>
      </c>
      <c r="W68" s="7" t="s">
        <v>416</v>
      </c>
      <c r="X68" t="s">
        <v>417</v>
      </c>
      <c r="Y68" t="s">
        <v>114</v>
      </c>
      <c r="Z68">
        <v>1</v>
      </c>
      <c r="AA68">
        <v>1506</v>
      </c>
      <c r="AB68" s="7" t="s">
        <v>999</v>
      </c>
      <c r="AC68" t="s">
        <v>1000</v>
      </c>
      <c r="AD68" t="s">
        <v>1001</v>
      </c>
      <c r="AE68">
        <v>1</v>
      </c>
      <c r="AF68">
        <v>1502</v>
      </c>
    </row>
    <row r="69" spans="1:32">
      <c r="A69" t="s">
        <v>115</v>
      </c>
      <c r="C69" s="6" t="s">
        <v>2302</v>
      </c>
      <c r="D69" s="4" t="s">
        <v>2303</v>
      </c>
      <c r="E69" s="1" t="s">
        <v>2304</v>
      </c>
      <c r="F69">
        <v>1</v>
      </c>
      <c r="G69">
        <v>2649</v>
      </c>
      <c r="H69" s="7" t="s">
        <v>1990</v>
      </c>
      <c r="I69" t="s">
        <v>1991</v>
      </c>
      <c r="J69" t="s">
        <v>1992</v>
      </c>
      <c r="K69">
        <v>1</v>
      </c>
      <c r="L69">
        <v>2460</v>
      </c>
      <c r="M69" s="6" t="s">
        <v>2530</v>
      </c>
      <c r="N69" s="4" t="s">
        <v>2531</v>
      </c>
      <c r="O69" t="s">
        <v>2428</v>
      </c>
      <c r="P69" t="s">
        <v>2506</v>
      </c>
      <c r="Q69">
        <v>2418</v>
      </c>
      <c r="R69" s="7" t="s">
        <v>1666</v>
      </c>
      <c r="S69" t="s">
        <v>1667</v>
      </c>
      <c r="T69" t="s">
        <v>1668</v>
      </c>
      <c r="U69">
        <v>1</v>
      </c>
      <c r="V69">
        <v>2373</v>
      </c>
      <c r="W69" s="7" t="s">
        <v>418</v>
      </c>
      <c r="X69" t="s">
        <v>419</v>
      </c>
      <c r="Y69" t="s">
        <v>116</v>
      </c>
      <c r="Z69">
        <v>1</v>
      </c>
      <c r="AA69">
        <v>1621</v>
      </c>
      <c r="AB69" s="7" t="s">
        <v>1002</v>
      </c>
      <c r="AC69" t="s">
        <v>1003</v>
      </c>
      <c r="AD69" t="s">
        <v>1004</v>
      </c>
      <c r="AE69">
        <v>1</v>
      </c>
      <c r="AF69">
        <v>2504</v>
      </c>
    </row>
    <row r="70" spans="1:32">
      <c r="A70" t="s">
        <v>118</v>
      </c>
      <c r="C70" s="6" t="s">
        <v>2305</v>
      </c>
      <c r="D70" s="4" t="s">
        <v>2306</v>
      </c>
      <c r="E70" s="1" t="s">
        <v>2307</v>
      </c>
      <c r="F70">
        <v>4</v>
      </c>
      <c r="G70">
        <v>4347</v>
      </c>
      <c r="H70" s="6" t="s">
        <v>2373</v>
      </c>
      <c r="I70" s="4" t="s">
        <v>2374</v>
      </c>
      <c r="J70" s="1" t="s">
        <v>2375</v>
      </c>
      <c r="K70">
        <v>1</v>
      </c>
      <c r="L70">
        <v>3967</v>
      </c>
      <c r="M70" s="7" t="s">
        <v>692</v>
      </c>
      <c r="N70" t="s">
        <v>693</v>
      </c>
      <c r="O70" t="s">
        <v>694</v>
      </c>
      <c r="P70">
        <v>5</v>
      </c>
      <c r="Q70">
        <v>4446</v>
      </c>
      <c r="R70" s="7" t="s">
        <v>1669</v>
      </c>
      <c r="S70" t="s">
        <v>1670</v>
      </c>
      <c r="T70" t="s">
        <v>1671</v>
      </c>
      <c r="U70">
        <v>5</v>
      </c>
      <c r="V70">
        <v>4389</v>
      </c>
      <c r="W70" s="7" t="s">
        <v>420</v>
      </c>
      <c r="X70" t="s">
        <v>421</v>
      </c>
      <c r="Y70" t="s">
        <v>119</v>
      </c>
      <c r="Z70">
        <v>3</v>
      </c>
      <c r="AA70">
        <v>4389</v>
      </c>
      <c r="AB70" s="7" t="s">
        <v>1005</v>
      </c>
      <c r="AC70" t="s">
        <v>1006</v>
      </c>
      <c r="AD70" t="s">
        <v>1007</v>
      </c>
      <c r="AE70">
        <v>4</v>
      </c>
      <c r="AF70">
        <v>1802</v>
      </c>
    </row>
    <row r="71" spans="1:32">
      <c r="A71" t="s">
        <v>122</v>
      </c>
      <c r="C71" s="7" t="s">
        <v>1325</v>
      </c>
      <c r="D71" t="s">
        <v>1326</v>
      </c>
      <c r="E71" t="s">
        <v>1327</v>
      </c>
      <c r="F71">
        <v>4</v>
      </c>
      <c r="G71">
        <v>4079</v>
      </c>
      <c r="H71" s="7" t="s">
        <v>1996</v>
      </c>
      <c r="I71" t="s">
        <v>1997</v>
      </c>
      <c r="J71" t="s">
        <v>1998</v>
      </c>
      <c r="K71">
        <v>4</v>
      </c>
      <c r="L71">
        <v>2646</v>
      </c>
      <c r="M71" s="7" t="s">
        <v>698</v>
      </c>
      <c r="N71" t="s">
        <v>699</v>
      </c>
      <c r="O71" t="s">
        <v>700</v>
      </c>
      <c r="P71">
        <v>4</v>
      </c>
      <c r="Q71">
        <v>2649</v>
      </c>
      <c r="R71" s="7" t="s">
        <v>1675</v>
      </c>
      <c r="S71" t="s">
        <v>1676</v>
      </c>
      <c r="T71" t="s">
        <v>1677</v>
      </c>
      <c r="U71">
        <v>3</v>
      </c>
      <c r="V71">
        <v>2655</v>
      </c>
      <c r="W71" s="7" t="s">
        <v>424</v>
      </c>
      <c r="X71" t="s">
        <v>425</v>
      </c>
      <c r="Y71" t="s">
        <v>123</v>
      </c>
      <c r="Z71">
        <v>3</v>
      </c>
      <c r="AA71">
        <v>2652</v>
      </c>
      <c r="AB71" s="7" t="s">
        <v>1011</v>
      </c>
      <c r="AC71" t="s">
        <v>1012</v>
      </c>
      <c r="AD71" t="s">
        <v>1013</v>
      </c>
      <c r="AE71">
        <v>4</v>
      </c>
      <c r="AF71">
        <v>2652</v>
      </c>
    </row>
    <row r="72" spans="1:32">
      <c r="A72" t="s">
        <v>2232</v>
      </c>
      <c r="B72" t="s">
        <v>117</v>
      </c>
      <c r="C72" s="7" t="s">
        <v>1319</v>
      </c>
      <c r="D72" t="s">
        <v>1320</v>
      </c>
      <c r="E72" t="s">
        <v>1321</v>
      </c>
      <c r="F72">
        <v>13</v>
      </c>
      <c r="G72">
        <v>4791</v>
      </c>
      <c r="H72" s="6" t="s">
        <v>2376</v>
      </c>
      <c r="I72" s="4" t="s">
        <v>2377</v>
      </c>
      <c r="J72" s="1" t="s">
        <v>2378</v>
      </c>
      <c r="K72">
        <v>10</v>
      </c>
      <c r="L72">
        <v>4782</v>
      </c>
      <c r="M72" s="6" t="s">
        <v>2533</v>
      </c>
      <c r="N72" s="4" t="s">
        <v>2534</v>
      </c>
      <c r="O72" s="1" t="s">
        <v>2532</v>
      </c>
      <c r="P72">
        <v>14</v>
      </c>
      <c r="Q72">
        <v>5043</v>
      </c>
      <c r="R72" s="7" t="s">
        <v>2369</v>
      </c>
      <c r="V72">
        <v>4239</v>
      </c>
      <c r="W72" s="6" t="s">
        <v>2637</v>
      </c>
      <c r="X72" s="4" t="s">
        <v>2638</v>
      </c>
      <c r="Y72" s="1" t="s">
        <v>2636</v>
      </c>
      <c r="Z72">
        <v>13</v>
      </c>
      <c r="AA72">
        <v>5151</v>
      </c>
      <c r="AB72" s="10" t="s">
        <v>2602</v>
      </c>
      <c r="AF72">
        <v>4344</v>
      </c>
    </row>
    <row r="73" spans="1:32">
      <c r="A73" t="s">
        <v>124</v>
      </c>
      <c r="B73" t="s">
        <v>2308</v>
      </c>
      <c r="C73" s="6" t="s">
        <v>2309</v>
      </c>
      <c r="D73" s="4" t="s">
        <v>2310</v>
      </c>
      <c r="E73" s="1" t="s">
        <v>2311</v>
      </c>
      <c r="F73">
        <v>17</v>
      </c>
      <c r="G73">
        <v>2331</v>
      </c>
      <c r="H73" s="6" t="s">
        <v>2379</v>
      </c>
      <c r="I73" s="4" t="s">
        <v>2380</v>
      </c>
      <c r="J73" s="1" t="s">
        <v>2381</v>
      </c>
      <c r="K73">
        <v>17</v>
      </c>
      <c r="L73">
        <v>2352</v>
      </c>
      <c r="M73" s="6" t="s">
        <v>2535</v>
      </c>
      <c r="N73" s="4" t="s">
        <v>2536</v>
      </c>
      <c r="O73" s="1" t="s">
        <v>2537</v>
      </c>
      <c r="P73">
        <v>17</v>
      </c>
      <c r="Q73">
        <v>2044</v>
      </c>
      <c r="R73" s="6" t="s">
        <v>2719</v>
      </c>
      <c r="S73" s="4" t="s">
        <v>2720</v>
      </c>
      <c r="T73" s="1" t="s">
        <v>2721</v>
      </c>
      <c r="U73">
        <v>10</v>
      </c>
      <c r="V73">
        <v>2265</v>
      </c>
      <c r="W73" s="6" t="s">
        <v>2639</v>
      </c>
      <c r="X73" s="4" t="s">
        <v>2640</v>
      </c>
      <c r="Y73" s="1" t="s">
        <v>2641</v>
      </c>
      <c r="Z73">
        <v>15</v>
      </c>
      <c r="AA73">
        <v>2532</v>
      </c>
      <c r="AB73" s="6" t="s">
        <v>2450</v>
      </c>
      <c r="AC73" s="4" t="s">
        <v>2451</v>
      </c>
      <c r="AD73" s="1" t="s">
        <v>2452</v>
      </c>
      <c r="AE73">
        <v>15</v>
      </c>
      <c r="AF73">
        <v>2016</v>
      </c>
    </row>
    <row r="74" spans="1:32">
      <c r="A74" t="s">
        <v>2233</v>
      </c>
      <c r="B74" t="s">
        <v>120</v>
      </c>
      <c r="C74" s="7" t="s">
        <v>1322</v>
      </c>
      <c r="D74" t="s">
        <v>1323</v>
      </c>
      <c r="E74" t="s">
        <v>1324</v>
      </c>
      <c r="F74">
        <v>3</v>
      </c>
      <c r="G74">
        <v>3764</v>
      </c>
      <c r="H74" s="7" t="s">
        <v>1993</v>
      </c>
      <c r="I74" t="s">
        <v>1994</v>
      </c>
      <c r="J74" t="s">
        <v>1995</v>
      </c>
      <c r="K74">
        <v>1</v>
      </c>
      <c r="L74">
        <v>3670</v>
      </c>
      <c r="M74" s="7" t="s">
        <v>695</v>
      </c>
      <c r="N74" t="s">
        <v>696</v>
      </c>
      <c r="O74" t="s">
        <v>697</v>
      </c>
      <c r="P74">
        <v>3</v>
      </c>
      <c r="Q74">
        <v>3743</v>
      </c>
      <c r="R74" s="7" t="s">
        <v>1672</v>
      </c>
      <c r="S74" t="s">
        <v>1673</v>
      </c>
      <c r="T74" t="s">
        <v>1674</v>
      </c>
      <c r="U74">
        <v>3</v>
      </c>
      <c r="V74">
        <v>3683</v>
      </c>
      <c r="W74" s="7" t="s">
        <v>422</v>
      </c>
      <c r="X74" t="s">
        <v>423</v>
      </c>
      <c r="Y74" t="s">
        <v>121</v>
      </c>
      <c r="Z74">
        <v>2</v>
      </c>
      <c r="AA74">
        <v>3665</v>
      </c>
      <c r="AB74" s="7" t="s">
        <v>1008</v>
      </c>
      <c r="AC74" t="s">
        <v>1009</v>
      </c>
      <c r="AD74" t="s">
        <v>1010</v>
      </c>
      <c r="AE74">
        <v>5</v>
      </c>
      <c r="AF74">
        <v>2566</v>
      </c>
    </row>
    <row r="75" spans="1:32">
      <c r="A75" t="s">
        <v>125</v>
      </c>
      <c r="C75" s="7" t="s">
        <v>1328</v>
      </c>
      <c r="D75" t="s">
        <v>1329</v>
      </c>
      <c r="E75" t="s">
        <v>1330</v>
      </c>
      <c r="F75">
        <v>2</v>
      </c>
      <c r="G75">
        <v>2691</v>
      </c>
      <c r="H75" s="7" t="s">
        <v>1999</v>
      </c>
      <c r="I75" t="s">
        <v>2000</v>
      </c>
      <c r="J75" t="s">
        <v>2001</v>
      </c>
      <c r="K75">
        <v>2</v>
      </c>
      <c r="L75">
        <v>2697</v>
      </c>
      <c r="M75" s="7" t="s">
        <v>701</v>
      </c>
      <c r="N75" t="s">
        <v>702</v>
      </c>
      <c r="O75" t="s">
        <v>703</v>
      </c>
      <c r="P75">
        <v>2</v>
      </c>
      <c r="Q75">
        <v>2796</v>
      </c>
      <c r="R75" s="7" t="s">
        <v>1678</v>
      </c>
      <c r="S75" t="s">
        <v>1679</v>
      </c>
      <c r="T75" t="s">
        <v>1680</v>
      </c>
      <c r="U75">
        <v>2</v>
      </c>
      <c r="V75">
        <v>2718</v>
      </c>
      <c r="W75" s="7" t="s">
        <v>426</v>
      </c>
      <c r="X75" t="s">
        <v>427</v>
      </c>
      <c r="Y75" t="s">
        <v>126</v>
      </c>
      <c r="Z75">
        <v>2</v>
      </c>
      <c r="AA75">
        <v>2518</v>
      </c>
      <c r="AB75" s="8" t="s">
        <v>2291</v>
      </c>
      <c r="AC75" s="9"/>
      <c r="AD75" s="9"/>
      <c r="AE75" s="9"/>
      <c r="AF75" s="9"/>
    </row>
    <row r="76" spans="1:32">
      <c r="A76" t="s">
        <v>127</v>
      </c>
      <c r="B76" t="s">
        <v>2312</v>
      </c>
      <c r="C76" s="6" t="s">
        <v>2313</v>
      </c>
      <c r="D76" s="4" t="s">
        <v>2314</v>
      </c>
      <c r="E76" s="1" t="s">
        <v>2315</v>
      </c>
      <c r="F76">
        <v>4</v>
      </c>
      <c r="G76">
        <v>5080</v>
      </c>
      <c r="H76" s="6" t="s">
        <v>2382</v>
      </c>
      <c r="I76" s="4" t="s">
        <v>2383</v>
      </c>
      <c r="J76" s="1" t="s">
        <v>2384</v>
      </c>
      <c r="K76">
        <v>1</v>
      </c>
      <c r="L76">
        <v>5368</v>
      </c>
      <c r="M76" s="6" t="s">
        <v>2538</v>
      </c>
      <c r="N76" s="4" t="s">
        <v>2539</v>
      </c>
      <c r="O76" s="12" t="s">
        <v>2540</v>
      </c>
      <c r="P76">
        <v>1</v>
      </c>
      <c r="Q76">
        <v>5427</v>
      </c>
      <c r="R76" s="6" t="s">
        <v>2725</v>
      </c>
      <c r="S76" s="4" t="s">
        <v>2726</v>
      </c>
      <c r="T76" s="1" t="s">
        <v>2727</v>
      </c>
      <c r="U76">
        <v>2</v>
      </c>
      <c r="V76">
        <v>5327</v>
      </c>
      <c r="W76" s="6" t="s">
        <v>2642</v>
      </c>
      <c r="X76" s="4" t="s">
        <v>2643</v>
      </c>
      <c r="Y76" s="1" t="s">
        <v>2644</v>
      </c>
      <c r="Z76">
        <v>4</v>
      </c>
      <c r="AA76">
        <v>4900</v>
      </c>
      <c r="AB76" s="7" t="s">
        <v>2602</v>
      </c>
      <c r="AF76">
        <v>5622</v>
      </c>
    </row>
    <row r="77" spans="1:32">
      <c r="A77" t="s">
        <v>2234</v>
      </c>
      <c r="B77" t="s">
        <v>262</v>
      </c>
      <c r="C77" s="7" t="s">
        <v>1519</v>
      </c>
      <c r="D77" t="s">
        <v>1520</v>
      </c>
      <c r="E77" t="s">
        <v>1521</v>
      </c>
      <c r="F77">
        <v>7</v>
      </c>
      <c r="G77">
        <v>13041</v>
      </c>
      <c r="H77" s="7" t="s">
        <v>2167</v>
      </c>
      <c r="I77" t="s">
        <v>2168</v>
      </c>
      <c r="J77" t="s">
        <v>2169</v>
      </c>
      <c r="K77">
        <v>7</v>
      </c>
      <c r="L77">
        <v>5831</v>
      </c>
      <c r="M77" s="7" t="s">
        <v>882</v>
      </c>
      <c r="N77" s="11" t="s">
        <v>883</v>
      </c>
      <c r="O77" s="11" t="s">
        <v>884</v>
      </c>
      <c r="P77" s="11">
        <v>7</v>
      </c>
      <c r="Q77" s="11">
        <v>6440</v>
      </c>
      <c r="R77" s="7" t="s">
        <v>1842</v>
      </c>
      <c r="S77" t="s">
        <v>1843</v>
      </c>
      <c r="T77" t="s">
        <v>1844</v>
      </c>
      <c r="U77">
        <v>6</v>
      </c>
      <c r="V77">
        <v>6389</v>
      </c>
      <c r="W77" s="7" t="s">
        <v>536</v>
      </c>
      <c r="X77" t="s">
        <v>537</v>
      </c>
      <c r="Y77" t="s">
        <v>263</v>
      </c>
      <c r="Z77">
        <v>3</v>
      </c>
      <c r="AA77">
        <v>6461</v>
      </c>
      <c r="AB77" s="7" t="s">
        <v>1157</v>
      </c>
      <c r="AC77" t="s">
        <v>1158</v>
      </c>
      <c r="AD77" t="s">
        <v>1159</v>
      </c>
      <c r="AE77">
        <v>6</v>
      </c>
      <c r="AF77">
        <v>6313</v>
      </c>
    </row>
    <row r="78" spans="1:32">
      <c r="A78" t="s">
        <v>128</v>
      </c>
      <c r="C78" s="7" t="s">
        <v>1331</v>
      </c>
      <c r="D78" t="s">
        <v>1332</v>
      </c>
      <c r="E78" t="s">
        <v>1333</v>
      </c>
      <c r="F78">
        <v>3</v>
      </c>
      <c r="G78">
        <v>1418</v>
      </c>
      <c r="H78" s="7" t="s">
        <v>2002</v>
      </c>
      <c r="I78" t="s">
        <v>2003</v>
      </c>
      <c r="J78" t="s">
        <v>2004</v>
      </c>
      <c r="K78">
        <v>3</v>
      </c>
      <c r="L78">
        <v>1430</v>
      </c>
      <c r="M78" s="7" t="s">
        <v>704</v>
      </c>
      <c r="N78" t="s">
        <v>705</v>
      </c>
      <c r="O78" t="s">
        <v>706</v>
      </c>
      <c r="P78">
        <v>11</v>
      </c>
      <c r="Q78">
        <v>2316</v>
      </c>
      <c r="R78" s="7" t="s">
        <v>1681</v>
      </c>
      <c r="S78" t="s">
        <v>1682</v>
      </c>
      <c r="T78" t="s">
        <v>1683</v>
      </c>
      <c r="U78">
        <v>8</v>
      </c>
      <c r="V78">
        <v>3641</v>
      </c>
      <c r="W78" s="7" t="s">
        <v>428</v>
      </c>
      <c r="X78" t="s">
        <v>429</v>
      </c>
      <c r="Y78" t="s">
        <v>129</v>
      </c>
      <c r="Z78">
        <v>3</v>
      </c>
      <c r="AA78">
        <v>1457</v>
      </c>
      <c r="AB78" s="10" t="s">
        <v>1014</v>
      </c>
      <c r="AC78" s="11" t="s">
        <v>1015</v>
      </c>
      <c r="AD78" s="11" t="s">
        <v>1016</v>
      </c>
      <c r="AE78" s="11">
        <v>10</v>
      </c>
      <c r="AF78" s="11">
        <v>1461</v>
      </c>
    </row>
    <row r="79" spans="1:32">
      <c r="A79" t="s">
        <v>130</v>
      </c>
      <c r="C79" s="7" t="s">
        <v>1334</v>
      </c>
      <c r="D79" t="s">
        <v>1335</v>
      </c>
      <c r="E79" s="11" t="s">
        <v>1336</v>
      </c>
      <c r="F79" s="11">
        <v>9</v>
      </c>
      <c r="G79" s="11">
        <v>2140</v>
      </c>
      <c r="H79" s="7" t="s">
        <v>2005</v>
      </c>
      <c r="I79" t="s">
        <v>2006</v>
      </c>
      <c r="J79" t="s">
        <v>2007</v>
      </c>
      <c r="K79">
        <v>11</v>
      </c>
      <c r="L79">
        <v>2427</v>
      </c>
      <c r="M79" s="7" t="s">
        <v>707</v>
      </c>
      <c r="N79" t="s">
        <v>708</v>
      </c>
      <c r="O79" t="s">
        <v>709</v>
      </c>
      <c r="P79">
        <v>1</v>
      </c>
      <c r="Q79">
        <v>1415</v>
      </c>
      <c r="R79" s="7" t="s">
        <v>1684</v>
      </c>
      <c r="S79" s="11" t="s">
        <v>1685</v>
      </c>
      <c r="T79" s="11" t="s">
        <v>1686</v>
      </c>
      <c r="U79" s="11">
        <v>12</v>
      </c>
      <c r="V79" s="11">
        <v>1427</v>
      </c>
      <c r="W79" s="10" t="s">
        <v>430</v>
      </c>
      <c r="X79" s="11" t="s">
        <v>431</v>
      </c>
      <c r="Y79" s="11" t="s">
        <v>131</v>
      </c>
      <c r="Z79" s="11">
        <v>11</v>
      </c>
      <c r="AA79" s="11">
        <v>2451</v>
      </c>
      <c r="AB79" s="10" t="s">
        <v>2602</v>
      </c>
      <c r="AC79" s="11"/>
      <c r="AD79" s="11"/>
      <c r="AE79" s="11"/>
      <c r="AF79" s="11">
        <v>2277</v>
      </c>
    </row>
    <row r="80" spans="1:32">
      <c r="A80" t="s">
        <v>132</v>
      </c>
      <c r="C80" s="10" t="s">
        <v>1337</v>
      </c>
      <c r="D80" s="11" t="s">
        <v>1338</v>
      </c>
      <c r="E80" s="11" t="s">
        <v>1339</v>
      </c>
      <c r="F80" s="11">
        <v>9</v>
      </c>
      <c r="G80" s="11">
        <v>3403</v>
      </c>
      <c r="H80" s="10" t="s">
        <v>2008</v>
      </c>
      <c r="I80" s="11" t="s">
        <v>2009</v>
      </c>
      <c r="J80" s="11" t="s">
        <v>2010</v>
      </c>
      <c r="K80" s="11">
        <v>12</v>
      </c>
      <c r="L80" s="11">
        <v>3436</v>
      </c>
      <c r="M80" s="10" t="s">
        <v>710</v>
      </c>
      <c r="N80" s="11" t="s">
        <v>711</v>
      </c>
      <c r="O80" s="11" t="s">
        <v>712</v>
      </c>
      <c r="P80" s="11">
        <v>12</v>
      </c>
      <c r="Q80" s="11">
        <v>3424</v>
      </c>
      <c r="R80" s="7" t="s">
        <v>1687</v>
      </c>
      <c r="S80" s="11" t="s">
        <v>1688</v>
      </c>
      <c r="T80" s="11" t="s">
        <v>1689</v>
      </c>
      <c r="U80" s="11">
        <v>12</v>
      </c>
      <c r="V80" s="11">
        <v>3391</v>
      </c>
      <c r="W80" s="10" t="s">
        <v>432</v>
      </c>
      <c r="X80" s="11" t="s">
        <v>433</v>
      </c>
      <c r="Y80" s="11" t="s">
        <v>133</v>
      </c>
      <c r="Z80" s="11">
        <v>11</v>
      </c>
      <c r="AA80" s="11">
        <v>3412</v>
      </c>
      <c r="AB80" s="10" t="s">
        <v>1017</v>
      </c>
      <c r="AC80" s="11" t="s">
        <v>1018</v>
      </c>
      <c r="AD80" s="11" t="s">
        <v>1019</v>
      </c>
      <c r="AE80" s="11">
        <v>12</v>
      </c>
      <c r="AF80" s="11">
        <v>1731</v>
      </c>
    </row>
    <row r="81" spans="1:32">
      <c r="A81" t="s">
        <v>2800</v>
      </c>
      <c r="C81" s="20" t="s">
        <v>1340</v>
      </c>
      <c r="D81" s="11" t="s">
        <v>1341</v>
      </c>
      <c r="E81" s="11" t="s">
        <v>1342</v>
      </c>
      <c r="F81" s="11">
        <v>3</v>
      </c>
      <c r="G81" s="11">
        <v>2654</v>
      </c>
      <c r="H81" s="20" t="s">
        <v>2385</v>
      </c>
      <c r="I81" s="18" t="s">
        <v>2386</v>
      </c>
      <c r="J81" s="15"/>
      <c r="K81" s="19" t="s">
        <v>2388</v>
      </c>
      <c r="L81" s="11">
        <v>2668</v>
      </c>
      <c r="M81" s="20" t="s">
        <v>2541</v>
      </c>
      <c r="N81" s="18" t="s">
        <v>2542</v>
      </c>
      <c r="O81" s="15" t="s">
        <v>2543</v>
      </c>
      <c r="P81" s="11">
        <v>3</v>
      </c>
      <c r="Q81" s="11">
        <v>2669</v>
      </c>
      <c r="R81" s="6" t="s">
        <v>2728</v>
      </c>
      <c r="S81" s="18" t="s">
        <v>2729</v>
      </c>
      <c r="T81" s="11" t="s">
        <v>2428</v>
      </c>
      <c r="U81" s="11"/>
      <c r="V81" s="11">
        <v>2820</v>
      </c>
      <c r="W81" s="20" t="s">
        <v>2646</v>
      </c>
      <c r="X81" s="18" t="s">
        <v>2647</v>
      </c>
      <c r="Y81" s="15" t="s">
        <v>2645</v>
      </c>
      <c r="Z81" s="11">
        <v>2</v>
      </c>
      <c r="AA81" s="11">
        <v>2669</v>
      </c>
      <c r="AB81" s="10" t="s">
        <v>1020</v>
      </c>
      <c r="AC81" s="11" t="s">
        <v>1021</v>
      </c>
      <c r="AD81" s="11" t="s">
        <v>1022</v>
      </c>
      <c r="AE81" s="11">
        <v>3</v>
      </c>
      <c r="AF81" s="11">
        <v>2615</v>
      </c>
    </row>
    <row r="82" spans="1:32">
      <c r="A82" t="s">
        <v>2801</v>
      </c>
      <c r="C82" s="20" t="s">
        <v>1340</v>
      </c>
      <c r="D82" s="18" t="s">
        <v>2241</v>
      </c>
      <c r="E82" s="15" t="s">
        <v>2240</v>
      </c>
      <c r="F82" s="11">
        <v>27</v>
      </c>
      <c r="G82" s="11">
        <v>4249</v>
      </c>
      <c r="H82" s="20" t="s">
        <v>2385</v>
      </c>
      <c r="I82" s="18" t="s">
        <v>2386</v>
      </c>
      <c r="J82" s="15" t="s">
        <v>2387</v>
      </c>
      <c r="K82" s="11">
        <v>28</v>
      </c>
      <c r="L82" s="11">
        <v>4312</v>
      </c>
      <c r="M82" s="20" t="s">
        <v>2541</v>
      </c>
      <c r="N82" s="18" t="s">
        <v>2542</v>
      </c>
      <c r="O82" s="15" t="s">
        <v>2544</v>
      </c>
      <c r="P82" s="11">
        <v>27</v>
      </c>
      <c r="Q82" s="11">
        <v>2349</v>
      </c>
      <c r="R82" s="6" t="s">
        <v>2728</v>
      </c>
      <c r="S82" s="18" t="s">
        <v>2729</v>
      </c>
      <c r="T82" s="11" t="s">
        <v>2428</v>
      </c>
      <c r="U82" s="11"/>
      <c r="V82" s="11">
        <v>3252</v>
      </c>
      <c r="W82" s="20" t="s">
        <v>2646</v>
      </c>
      <c r="X82" s="18" t="s">
        <v>2647</v>
      </c>
      <c r="Y82" s="11" t="s">
        <v>2428</v>
      </c>
      <c r="Z82" s="11" t="s">
        <v>2648</v>
      </c>
      <c r="AA82" s="11">
        <v>4312</v>
      </c>
      <c r="AB82" s="10" t="s">
        <v>1020</v>
      </c>
      <c r="AC82" s="11" t="s">
        <v>1021</v>
      </c>
      <c r="AD82" s="15"/>
      <c r="AE82" s="11" t="s">
        <v>2453</v>
      </c>
      <c r="AF82" s="11">
        <v>3997</v>
      </c>
    </row>
    <row r="83" spans="1:32">
      <c r="A83" t="s">
        <v>137</v>
      </c>
      <c r="C83" s="10" t="s">
        <v>1343</v>
      </c>
      <c r="D83" s="11" t="s">
        <v>1344</v>
      </c>
      <c r="E83" s="11" t="s">
        <v>1345</v>
      </c>
      <c r="F83" s="11">
        <v>14</v>
      </c>
      <c r="G83" s="11">
        <v>4175</v>
      </c>
      <c r="H83" s="20" t="s">
        <v>2389</v>
      </c>
      <c r="I83" s="18" t="s">
        <v>2390</v>
      </c>
      <c r="J83" s="11"/>
      <c r="K83" s="11" t="s">
        <v>2391</v>
      </c>
      <c r="L83" s="11">
        <v>2898</v>
      </c>
      <c r="M83" s="10" t="s">
        <v>716</v>
      </c>
      <c r="N83" s="11" t="s">
        <v>717</v>
      </c>
      <c r="O83" s="11" t="s">
        <v>718</v>
      </c>
      <c r="P83" s="11">
        <v>11</v>
      </c>
      <c r="Q83" s="11">
        <v>3022</v>
      </c>
      <c r="R83" s="7" t="s">
        <v>1693</v>
      </c>
      <c r="S83" t="s">
        <v>1694</v>
      </c>
      <c r="T83" t="s">
        <v>1695</v>
      </c>
      <c r="U83">
        <v>11</v>
      </c>
      <c r="V83">
        <v>2869</v>
      </c>
      <c r="W83" s="7" t="s">
        <v>436</v>
      </c>
      <c r="X83" t="s">
        <v>437</v>
      </c>
      <c r="Y83" t="s">
        <v>138</v>
      </c>
      <c r="Z83">
        <v>9</v>
      </c>
      <c r="AA83">
        <v>2992</v>
      </c>
      <c r="AB83" s="10" t="s">
        <v>1026</v>
      </c>
      <c r="AC83" s="11" t="s">
        <v>1027</v>
      </c>
      <c r="AD83" s="11" t="s">
        <v>1028</v>
      </c>
      <c r="AE83" s="11">
        <v>10</v>
      </c>
      <c r="AF83" s="11">
        <v>2704</v>
      </c>
    </row>
    <row r="84" spans="1:32">
      <c r="A84" t="s">
        <v>139</v>
      </c>
      <c r="B84" t="s">
        <v>2322</v>
      </c>
      <c r="C84" s="20" t="s">
        <v>2323</v>
      </c>
      <c r="D84" s="18" t="s">
        <v>2324</v>
      </c>
      <c r="E84" s="15" t="s">
        <v>2325</v>
      </c>
      <c r="F84" s="11">
        <v>1</v>
      </c>
      <c r="G84" s="11">
        <v>5418</v>
      </c>
      <c r="H84" s="20" t="s">
        <v>2323</v>
      </c>
      <c r="I84" s="18" t="s">
        <v>2324</v>
      </c>
      <c r="J84" s="15" t="s">
        <v>2325</v>
      </c>
      <c r="K84" s="11">
        <v>1</v>
      </c>
      <c r="L84" s="11">
        <v>5418</v>
      </c>
      <c r="M84" s="20" t="s">
        <v>2549</v>
      </c>
      <c r="N84" s="18" t="s">
        <v>2550</v>
      </c>
      <c r="O84" s="11" t="s">
        <v>2552</v>
      </c>
      <c r="P84" s="11" t="s">
        <v>2551</v>
      </c>
      <c r="Q84" s="11">
        <v>5067</v>
      </c>
      <c r="R84" s="6" t="s">
        <v>2730</v>
      </c>
      <c r="S84" s="4" t="s">
        <v>2731</v>
      </c>
      <c r="T84" s="12" t="s">
        <v>2732</v>
      </c>
      <c r="U84">
        <v>1</v>
      </c>
      <c r="V84">
        <v>4995</v>
      </c>
      <c r="W84" s="7" t="s">
        <v>2660</v>
      </c>
      <c r="AA84">
        <v>2568</v>
      </c>
      <c r="AB84" s="10" t="s">
        <v>2602</v>
      </c>
      <c r="AC84" s="11"/>
      <c r="AD84" s="11"/>
      <c r="AE84" s="11"/>
      <c r="AF84" s="11">
        <v>4566</v>
      </c>
    </row>
    <row r="85" spans="1:32">
      <c r="A85" t="s">
        <v>140</v>
      </c>
      <c r="C85" s="10" t="s">
        <v>1346</v>
      </c>
      <c r="D85" s="11" t="s">
        <v>1347</v>
      </c>
      <c r="E85" s="11" t="s">
        <v>1348</v>
      </c>
      <c r="F85" s="11">
        <v>2</v>
      </c>
      <c r="G85" s="11">
        <v>5699</v>
      </c>
      <c r="H85" s="20" t="s">
        <v>2392</v>
      </c>
      <c r="I85" s="18" t="s">
        <v>2393</v>
      </c>
      <c r="J85" s="15" t="s">
        <v>2394</v>
      </c>
      <c r="K85" s="11">
        <v>2</v>
      </c>
      <c r="L85" s="11">
        <v>1941</v>
      </c>
      <c r="M85" s="20" t="s">
        <v>2554</v>
      </c>
      <c r="N85" s="18" t="s">
        <v>2555</v>
      </c>
      <c r="O85" s="15" t="s">
        <v>2553</v>
      </c>
      <c r="P85" s="11">
        <v>3</v>
      </c>
      <c r="Q85" s="11">
        <v>2207</v>
      </c>
      <c r="R85" s="6" t="s">
        <v>2733</v>
      </c>
      <c r="S85" s="4" t="s">
        <v>2734</v>
      </c>
      <c r="T85" s="1" t="s">
        <v>2735</v>
      </c>
      <c r="U85">
        <v>2</v>
      </c>
      <c r="V85">
        <v>1964</v>
      </c>
      <c r="W85" s="20" t="s">
        <v>2657</v>
      </c>
      <c r="X85" s="20" t="s">
        <v>2658</v>
      </c>
      <c r="Y85" s="15" t="s">
        <v>2659</v>
      </c>
      <c r="Z85" s="11">
        <v>2</v>
      </c>
      <c r="AA85" s="11">
        <v>2558</v>
      </c>
      <c r="AB85" s="20" t="s">
        <v>2826</v>
      </c>
      <c r="AC85" s="18" t="s">
        <v>2827</v>
      </c>
      <c r="AD85" s="15" t="s">
        <v>2828</v>
      </c>
      <c r="AE85" s="11">
        <v>1</v>
      </c>
      <c r="AF85" s="11">
        <v>1896</v>
      </c>
    </row>
    <row r="86" spans="1:32">
      <c r="A86" t="s">
        <v>141</v>
      </c>
      <c r="C86" s="20" t="s">
        <v>2245</v>
      </c>
      <c r="D86" s="18" t="s">
        <v>2244</v>
      </c>
      <c r="E86" s="15" t="s">
        <v>2242</v>
      </c>
      <c r="F86" s="11">
        <v>37</v>
      </c>
      <c r="G86" s="11">
        <v>5451</v>
      </c>
      <c r="H86" s="10" t="s">
        <v>2014</v>
      </c>
      <c r="I86" s="11" t="s">
        <v>2015</v>
      </c>
      <c r="J86" s="11" t="s">
        <v>2016</v>
      </c>
      <c r="K86" s="11">
        <v>36</v>
      </c>
      <c r="L86" s="11">
        <v>5142</v>
      </c>
      <c r="M86" s="20" t="s">
        <v>719</v>
      </c>
      <c r="N86" s="18" t="s">
        <v>2548</v>
      </c>
      <c r="O86" s="15" t="s">
        <v>2546</v>
      </c>
      <c r="P86" s="11" t="s">
        <v>2547</v>
      </c>
      <c r="Q86" s="11">
        <v>5358</v>
      </c>
      <c r="R86" s="6" t="s">
        <v>2736</v>
      </c>
      <c r="S86" s="4" t="s">
        <v>2737</v>
      </c>
      <c r="T86" s="1" t="s">
        <v>2738</v>
      </c>
      <c r="U86" s="11">
        <v>37</v>
      </c>
      <c r="V86" s="11">
        <v>3627</v>
      </c>
      <c r="W86" s="6" t="s">
        <v>2682</v>
      </c>
      <c r="X86" s="10" t="s">
        <v>2428</v>
      </c>
      <c r="Y86" s="11"/>
      <c r="Z86" s="11"/>
      <c r="AA86" s="11">
        <v>3432</v>
      </c>
      <c r="AB86" s="20" t="s">
        <v>1029</v>
      </c>
      <c r="AC86" s="18" t="s">
        <v>2457</v>
      </c>
      <c r="AD86" s="15" t="s">
        <v>2428</v>
      </c>
      <c r="AE86" s="11" t="s">
        <v>2829</v>
      </c>
      <c r="AF86" s="11">
        <v>3966</v>
      </c>
    </row>
    <row r="87" spans="1:32">
      <c r="A87" t="s">
        <v>2802</v>
      </c>
      <c r="C87" s="20" t="s">
        <v>2245</v>
      </c>
      <c r="D87" s="18" t="s">
        <v>2244</v>
      </c>
      <c r="E87" s="15" t="s">
        <v>2243</v>
      </c>
      <c r="F87" s="11">
        <v>58</v>
      </c>
      <c r="G87" s="11">
        <v>1472</v>
      </c>
      <c r="H87" s="20" t="s">
        <v>2014</v>
      </c>
      <c r="I87" s="18" t="s">
        <v>2395</v>
      </c>
      <c r="J87" s="15" t="s">
        <v>2394</v>
      </c>
      <c r="K87" s="11">
        <v>57</v>
      </c>
      <c r="L87" s="11">
        <v>1472</v>
      </c>
      <c r="M87" s="20" t="s">
        <v>719</v>
      </c>
      <c r="N87" s="18" t="s">
        <v>2548</v>
      </c>
      <c r="O87" s="15" t="s">
        <v>2545</v>
      </c>
      <c r="P87" s="11">
        <v>58</v>
      </c>
      <c r="Q87" s="11">
        <v>1472</v>
      </c>
      <c r="R87" s="6" t="s">
        <v>2736</v>
      </c>
      <c r="S87" s="4" t="s">
        <v>2737</v>
      </c>
      <c r="T87" s="11" t="s">
        <v>2428</v>
      </c>
      <c r="U87" s="11"/>
      <c r="V87">
        <v>5272</v>
      </c>
      <c r="W87" s="6" t="s">
        <v>2682</v>
      </c>
      <c r="X87" s="17" t="s">
        <v>2428</v>
      </c>
      <c r="Y87" s="11"/>
      <c r="Z87" s="11"/>
      <c r="AA87" s="11">
        <v>5430</v>
      </c>
      <c r="AB87" s="20" t="s">
        <v>1029</v>
      </c>
      <c r="AC87" s="18" t="s">
        <v>2457</v>
      </c>
      <c r="AD87" s="15" t="s">
        <v>2428</v>
      </c>
      <c r="AE87" s="11">
        <v>68</v>
      </c>
      <c r="AF87" s="11">
        <v>1472</v>
      </c>
    </row>
    <row r="88" spans="1:32">
      <c r="A88" t="s">
        <v>142</v>
      </c>
      <c r="C88" s="10" t="s">
        <v>1349</v>
      </c>
      <c r="D88" s="11" t="s">
        <v>1350</v>
      </c>
      <c r="E88" s="11" t="s">
        <v>1351</v>
      </c>
      <c r="F88" s="11">
        <v>6</v>
      </c>
      <c r="G88" s="11">
        <v>1543</v>
      </c>
      <c r="H88" s="10" t="s">
        <v>2017</v>
      </c>
      <c r="I88" s="11" t="s">
        <v>2018</v>
      </c>
      <c r="J88" s="11" t="s">
        <v>2019</v>
      </c>
      <c r="K88" s="11">
        <v>1</v>
      </c>
      <c r="L88" s="11">
        <v>8683</v>
      </c>
      <c r="M88" s="10" t="s">
        <v>720</v>
      </c>
      <c r="N88" s="11" t="s">
        <v>721</v>
      </c>
      <c r="O88" s="11" t="s">
        <v>722</v>
      </c>
      <c r="P88" s="11">
        <v>5</v>
      </c>
      <c r="Q88" s="11">
        <v>9016</v>
      </c>
      <c r="R88" s="7" t="s">
        <v>1696</v>
      </c>
      <c r="S88" t="s">
        <v>1697</v>
      </c>
      <c r="T88" t="s">
        <v>1698</v>
      </c>
      <c r="U88">
        <v>3</v>
      </c>
      <c r="V88">
        <v>7750</v>
      </c>
      <c r="W88" s="10" t="s">
        <v>438</v>
      </c>
      <c r="X88" s="11" t="s">
        <v>439</v>
      </c>
      <c r="Y88" s="11" t="s">
        <v>143</v>
      </c>
      <c r="Z88" s="11">
        <v>1</v>
      </c>
      <c r="AA88" s="11">
        <v>8650</v>
      </c>
      <c r="AB88" s="20" t="s">
        <v>2458</v>
      </c>
      <c r="AC88" s="18" t="s">
        <v>2459</v>
      </c>
      <c r="AD88" s="11" t="s">
        <v>2428</v>
      </c>
      <c r="AE88" s="11" t="s">
        <v>2460</v>
      </c>
      <c r="AF88" s="11">
        <v>8641</v>
      </c>
    </row>
    <row r="89" spans="1:32">
      <c r="A89" t="s">
        <v>144</v>
      </c>
      <c r="C89" s="10" t="s">
        <v>1352</v>
      </c>
      <c r="D89" s="11" t="s">
        <v>1353</v>
      </c>
      <c r="E89" s="11" t="s">
        <v>1354</v>
      </c>
      <c r="F89" s="11">
        <v>7</v>
      </c>
      <c r="G89" s="11">
        <v>4482</v>
      </c>
      <c r="H89" s="10" t="s">
        <v>2020</v>
      </c>
      <c r="I89" s="11" t="s">
        <v>2021</v>
      </c>
      <c r="J89" s="11" t="s">
        <v>2022</v>
      </c>
      <c r="K89" s="11">
        <v>5</v>
      </c>
      <c r="L89" s="11">
        <v>3496</v>
      </c>
      <c r="M89" s="10" t="s">
        <v>2369</v>
      </c>
      <c r="N89" s="11"/>
      <c r="O89" s="11"/>
      <c r="P89" s="11"/>
      <c r="Q89" s="11">
        <v>5395</v>
      </c>
      <c r="R89" s="7" t="s">
        <v>1699</v>
      </c>
      <c r="S89" t="s">
        <v>1700</v>
      </c>
      <c r="T89" t="s">
        <v>1701</v>
      </c>
      <c r="U89">
        <v>5</v>
      </c>
      <c r="V89">
        <v>2091</v>
      </c>
      <c r="W89" s="7" t="s">
        <v>440</v>
      </c>
      <c r="X89" t="s">
        <v>441</v>
      </c>
      <c r="Y89" t="s">
        <v>145</v>
      </c>
      <c r="Z89">
        <v>5</v>
      </c>
      <c r="AA89">
        <v>6610</v>
      </c>
      <c r="AB89" s="10" t="s">
        <v>1030</v>
      </c>
      <c r="AC89" s="11" t="s">
        <v>1031</v>
      </c>
      <c r="AD89" s="11" t="s">
        <v>1032</v>
      </c>
      <c r="AE89" s="11">
        <v>5</v>
      </c>
      <c r="AF89" s="11">
        <v>1473</v>
      </c>
    </row>
    <row r="90" spans="1:32">
      <c r="A90" t="s">
        <v>146</v>
      </c>
      <c r="C90" s="7" t="s">
        <v>1355</v>
      </c>
      <c r="D90" t="s">
        <v>1356</v>
      </c>
      <c r="E90" t="s">
        <v>1357</v>
      </c>
      <c r="F90">
        <v>7</v>
      </c>
      <c r="G90">
        <v>3726</v>
      </c>
      <c r="H90" s="7" t="s">
        <v>2023</v>
      </c>
      <c r="I90" t="s">
        <v>2024</v>
      </c>
      <c r="J90" t="s">
        <v>2025</v>
      </c>
      <c r="K90" s="11">
        <v>5</v>
      </c>
      <c r="L90" s="11">
        <v>3792</v>
      </c>
      <c r="M90" s="7" t="s">
        <v>723</v>
      </c>
      <c r="N90" t="s">
        <v>724</v>
      </c>
      <c r="O90" t="s">
        <v>725</v>
      </c>
      <c r="P90">
        <v>4</v>
      </c>
      <c r="Q90">
        <v>3858</v>
      </c>
      <c r="R90" s="7" t="s">
        <v>1702</v>
      </c>
      <c r="S90" t="s">
        <v>1703</v>
      </c>
      <c r="T90" t="s">
        <v>1704</v>
      </c>
      <c r="U90">
        <v>5</v>
      </c>
      <c r="V90">
        <v>3245</v>
      </c>
      <c r="W90" s="6" t="s">
        <v>2656</v>
      </c>
      <c r="X90" t="s">
        <v>2602</v>
      </c>
      <c r="AA90">
        <v>3825</v>
      </c>
      <c r="AB90" s="10" t="s">
        <v>1033</v>
      </c>
      <c r="AC90" s="11" t="s">
        <v>1034</v>
      </c>
      <c r="AD90" s="11" t="s">
        <v>1035</v>
      </c>
      <c r="AE90" s="11">
        <v>11</v>
      </c>
      <c r="AF90" s="11">
        <v>1458</v>
      </c>
    </row>
    <row r="91" spans="1:32">
      <c r="A91" t="s">
        <v>147</v>
      </c>
      <c r="C91" s="6" t="s">
        <v>2326</v>
      </c>
      <c r="D91" s="4" t="s">
        <v>2327</v>
      </c>
      <c r="E91" s="1" t="s">
        <v>2328</v>
      </c>
      <c r="F91">
        <v>4</v>
      </c>
      <c r="G91">
        <v>2815</v>
      </c>
      <c r="H91" s="7" t="s">
        <v>2026</v>
      </c>
      <c r="I91" t="s">
        <v>2027</v>
      </c>
      <c r="J91" t="s">
        <v>2028</v>
      </c>
      <c r="K91">
        <v>4</v>
      </c>
      <c r="L91">
        <v>2947</v>
      </c>
      <c r="M91" s="7" t="s">
        <v>726</v>
      </c>
      <c r="N91" t="s">
        <v>727</v>
      </c>
      <c r="O91" t="s">
        <v>728</v>
      </c>
      <c r="P91">
        <v>4</v>
      </c>
      <c r="Q91">
        <v>2965</v>
      </c>
      <c r="R91" s="7" t="s">
        <v>1705</v>
      </c>
      <c r="S91" t="s">
        <v>1706</v>
      </c>
      <c r="T91" t="s">
        <v>1707</v>
      </c>
      <c r="U91">
        <v>3</v>
      </c>
      <c r="V91">
        <v>2854</v>
      </c>
      <c r="W91" s="7" t="s">
        <v>442</v>
      </c>
      <c r="X91" t="s">
        <v>443</v>
      </c>
      <c r="Y91" t="s">
        <v>148</v>
      </c>
      <c r="Z91">
        <v>4</v>
      </c>
      <c r="AA91">
        <v>2968</v>
      </c>
      <c r="AB91" s="7" t="s">
        <v>2602</v>
      </c>
      <c r="AF91" s="11">
        <v>3618</v>
      </c>
    </row>
    <row r="92" spans="1:32">
      <c r="A92" t="s">
        <v>149</v>
      </c>
      <c r="C92" s="7" t="s">
        <v>1358</v>
      </c>
      <c r="D92" t="s">
        <v>1359</v>
      </c>
      <c r="E92" t="s">
        <v>1360</v>
      </c>
      <c r="F92">
        <v>2</v>
      </c>
      <c r="G92">
        <v>1837</v>
      </c>
      <c r="H92" s="6" t="s">
        <v>2396</v>
      </c>
      <c r="I92" s="4" t="s">
        <v>2397</v>
      </c>
      <c r="J92" s="1" t="s">
        <v>2398</v>
      </c>
      <c r="K92">
        <v>2</v>
      </c>
      <c r="L92">
        <v>2301</v>
      </c>
      <c r="M92" s="6" t="s">
        <v>2557</v>
      </c>
      <c r="N92" s="4" t="s">
        <v>2558</v>
      </c>
      <c r="O92" s="1" t="s">
        <v>2556</v>
      </c>
      <c r="P92">
        <v>2</v>
      </c>
      <c r="Q92">
        <v>2245</v>
      </c>
      <c r="R92" s="6" t="s">
        <v>2739</v>
      </c>
      <c r="S92" s="4" t="s">
        <v>2740</v>
      </c>
      <c r="T92" t="s">
        <v>2428</v>
      </c>
      <c r="V92">
        <v>2409</v>
      </c>
      <c r="W92" s="6" t="s">
        <v>2655</v>
      </c>
      <c r="X92" t="s">
        <v>2602</v>
      </c>
      <c r="AA92">
        <v>2061</v>
      </c>
      <c r="AB92" s="6" t="s">
        <v>2830</v>
      </c>
      <c r="AD92" t="s">
        <v>2428</v>
      </c>
      <c r="AF92" s="11">
        <v>2214</v>
      </c>
    </row>
    <row r="93" spans="1:32">
      <c r="A93" t="s">
        <v>150</v>
      </c>
      <c r="C93" s="7" t="s">
        <v>1361</v>
      </c>
      <c r="D93" t="s">
        <v>1362</v>
      </c>
      <c r="E93" t="s">
        <v>1363</v>
      </c>
      <c r="F93">
        <v>12</v>
      </c>
      <c r="G93">
        <v>6845</v>
      </c>
      <c r="H93" s="6" t="s">
        <v>2399</v>
      </c>
      <c r="I93" s="4" t="s">
        <v>2400</v>
      </c>
      <c r="J93" s="1" t="s">
        <v>2401</v>
      </c>
      <c r="K93">
        <v>16</v>
      </c>
      <c r="L93">
        <v>3045</v>
      </c>
      <c r="M93" s="6" t="s">
        <v>2559</v>
      </c>
      <c r="N93" s="4" t="s">
        <v>2560</v>
      </c>
      <c r="O93" s="1" t="s">
        <v>2561</v>
      </c>
      <c r="P93">
        <v>16</v>
      </c>
      <c r="Q93">
        <v>3501</v>
      </c>
      <c r="R93" s="7" t="s">
        <v>2369</v>
      </c>
      <c r="V93">
        <v>2814</v>
      </c>
      <c r="W93" s="8" t="s">
        <v>2291</v>
      </c>
      <c r="X93" s="9"/>
      <c r="Y93" s="9"/>
      <c r="Z93" s="9"/>
      <c r="AA93" s="9"/>
      <c r="AB93" s="8" t="s">
        <v>2291</v>
      </c>
      <c r="AC93" s="9"/>
      <c r="AD93" s="9"/>
      <c r="AE93" s="9"/>
      <c r="AF93" s="9"/>
    </row>
    <row r="94" spans="1:32">
      <c r="A94" t="s">
        <v>151</v>
      </c>
      <c r="C94" s="6" t="s">
        <v>2329</v>
      </c>
      <c r="D94" s="4" t="s">
        <v>2330</v>
      </c>
      <c r="E94" s="1" t="s">
        <v>2331</v>
      </c>
      <c r="F94">
        <v>2</v>
      </c>
      <c r="G94">
        <v>3343</v>
      </c>
      <c r="H94" s="7" t="s">
        <v>2029</v>
      </c>
      <c r="I94" t="s">
        <v>2030</v>
      </c>
      <c r="J94" t="s">
        <v>2031</v>
      </c>
      <c r="K94">
        <v>2</v>
      </c>
      <c r="L94">
        <v>3364</v>
      </c>
      <c r="M94" s="7" t="s">
        <v>729</v>
      </c>
      <c r="N94" t="s">
        <v>730</v>
      </c>
      <c r="O94" t="s">
        <v>731</v>
      </c>
      <c r="P94">
        <v>2</v>
      </c>
      <c r="Q94">
        <v>3395</v>
      </c>
      <c r="R94" s="7" t="s">
        <v>1708</v>
      </c>
      <c r="S94" t="s">
        <v>1709</v>
      </c>
      <c r="T94" t="s">
        <v>1710</v>
      </c>
      <c r="U94">
        <v>1</v>
      </c>
      <c r="V94">
        <v>1457</v>
      </c>
      <c r="W94" s="7" t="s">
        <v>444</v>
      </c>
      <c r="X94" t="s">
        <v>445</v>
      </c>
      <c r="Y94" t="s">
        <v>152</v>
      </c>
      <c r="Z94">
        <v>1</v>
      </c>
      <c r="AA94">
        <v>3298</v>
      </c>
      <c r="AB94" s="7" t="s">
        <v>1036</v>
      </c>
      <c r="AC94" t="s">
        <v>1037</v>
      </c>
      <c r="AD94" t="s">
        <v>1038</v>
      </c>
      <c r="AE94">
        <v>1</v>
      </c>
      <c r="AF94">
        <v>2788</v>
      </c>
    </row>
    <row r="95" spans="1:32">
      <c r="A95" t="s">
        <v>153</v>
      </c>
      <c r="C95" s="7" t="s">
        <v>1364</v>
      </c>
      <c r="D95" t="s">
        <v>1365</v>
      </c>
      <c r="E95" t="s">
        <v>1366</v>
      </c>
      <c r="F95">
        <v>10</v>
      </c>
      <c r="G95">
        <v>3323</v>
      </c>
      <c r="H95" s="7" t="s">
        <v>2032</v>
      </c>
      <c r="I95" t="s">
        <v>2033</v>
      </c>
      <c r="J95" t="s">
        <v>2034</v>
      </c>
      <c r="K95">
        <v>4</v>
      </c>
      <c r="L95">
        <v>2542</v>
      </c>
      <c r="M95" s="7" t="s">
        <v>732</v>
      </c>
      <c r="N95" t="s">
        <v>733</v>
      </c>
      <c r="O95" t="s">
        <v>734</v>
      </c>
      <c r="P95">
        <v>1</v>
      </c>
      <c r="Q95">
        <v>2329</v>
      </c>
      <c r="R95" s="7" t="s">
        <v>1711</v>
      </c>
      <c r="S95" t="s">
        <v>1712</v>
      </c>
      <c r="T95" t="s">
        <v>1713</v>
      </c>
      <c r="U95">
        <v>7</v>
      </c>
      <c r="V95">
        <v>2192</v>
      </c>
      <c r="W95" s="7" t="s">
        <v>446</v>
      </c>
      <c r="X95" t="s">
        <v>447</v>
      </c>
      <c r="Y95" t="s">
        <v>154</v>
      </c>
      <c r="Z95">
        <v>4</v>
      </c>
      <c r="AA95">
        <v>2551</v>
      </c>
      <c r="AB95" s="7" t="s">
        <v>1039</v>
      </c>
      <c r="AC95" t="s">
        <v>1040</v>
      </c>
      <c r="AD95" t="s">
        <v>1041</v>
      </c>
      <c r="AE95">
        <v>5</v>
      </c>
      <c r="AF95">
        <v>2527</v>
      </c>
    </row>
    <row r="96" spans="1:32">
      <c r="A96" t="s">
        <v>155</v>
      </c>
      <c r="C96" s="6" t="s">
        <v>2332</v>
      </c>
      <c r="D96" s="4" t="s">
        <v>2333</v>
      </c>
      <c r="E96" s="12" t="s">
        <v>2334</v>
      </c>
      <c r="F96">
        <v>5</v>
      </c>
      <c r="G96">
        <v>4968</v>
      </c>
      <c r="H96" s="6" t="s">
        <v>2403</v>
      </c>
      <c r="I96" s="4" t="s">
        <v>2404</v>
      </c>
      <c r="K96" t="s">
        <v>2402</v>
      </c>
      <c r="L96">
        <v>4986</v>
      </c>
      <c r="M96" s="7" t="s">
        <v>735</v>
      </c>
      <c r="N96" t="s">
        <v>736</v>
      </c>
      <c r="O96" t="s">
        <v>737</v>
      </c>
      <c r="P96">
        <v>5</v>
      </c>
      <c r="Q96">
        <v>5109</v>
      </c>
      <c r="R96" s="7" t="s">
        <v>1714</v>
      </c>
      <c r="S96" t="s">
        <v>1715</v>
      </c>
      <c r="T96" t="s">
        <v>1716</v>
      </c>
      <c r="U96">
        <v>5</v>
      </c>
      <c r="V96">
        <v>4502</v>
      </c>
      <c r="W96" s="7" t="s">
        <v>448</v>
      </c>
      <c r="X96" t="s">
        <v>449</v>
      </c>
      <c r="Y96" t="s">
        <v>156</v>
      </c>
      <c r="Z96">
        <v>5</v>
      </c>
      <c r="AA96">
        <v>5064</v>
      </c>
      <c r="AB96" s="10" t="s">
        <v>2831</v>
      </c>
      <c r="AF96">
        <v>1128</v>
      </c>
    </row>
    <row r="97" spans="1:32">
      <c r="A97" t="s">
        <v>157</v>
      </c>
      <c r="C97" s="6" t="s">
        <v>2335</v>
      </c>
      <c r="D97" s="4" t="s">
        <v>2336</v>
      </c>
      <c r="E97" s="1" t="s">
        <v>2337</v>
      </c>
      <c r="F97">
        <v>2</v>
      </c>
      <c r="G97">
        <v>1691</v>
      </c>
      <c r="H97" s="7" t="s">
        <v>2035</v>
      </c>
      <c r="I97" t="s">
        <v>2036</v>
      </c>
      <c r="J97" t="s">
        <v>2037</v>
      </c>
      <c r="K97">
        <v>3</v>
      </c>
      <c r="L97">
        <v>1769</v>
      </c>
      <c r="M97" s="6" t="s">
        <v>2562</v>
      </c>
      <c r="N97" s="4" t="s">
        <v>2563</v>
      </c>
      <c r="O97" s="1" t="s">
        <v>2564</v>
      </c>
      <c r="P97">
        <v>2</v>
      </c>
      <c r="Q97">
        <v>1796</v>
      </c>
      <c r="R97" s="6" t="s">
        <v>2741</v>
      </c>
      <c r="S97" s="4" t="s">
        <v>2742</v>
      </c>
      <c r="T97" s="1" t="s">
        <v>2743</v>
      </c>
      <c r="U97">
        <v>2</v>
      </c>
      <c r="V97">
        <v>1664</v>
      </c>
      <c r="W97" s="6" t="s">
        <v>2649</v>
      </c>
      <c r="X97" s="4" t="s">
        <v>2650</v>
      </c>
      <c r="Y97" s="1" t="s">
        <v>2651</v>
      </c>
      <c r="Z97">
        <v>2</v>
      </c>
      <c r="AA97">
        <v>1781</v>
      </c>
      <c r="AB97" s="6" t="s">
        <v>2461</v>
      </c>
      <c r="AC97" s="4" t="s">
        <v>2462</v>
      </c>
      <c r="AD97" s="1" t="s">
        <v>2463</v>
      </c>
      <c r="AE97">
        <v>2</v>
      </c>
      <c r="AF97">
        <v>1328</v>
      </c>
    </row>
    <row r="98" spans="1:32">
      <c r="A98" t="s">
        <v>158</v>
      </c>
      <c r="C98" s="7" t="s">
        <v>1367</v>
      </c>
      <c r="D98" t="s">
        <v>1368</v>
      </c>
      <c r="E98" t="s">
        <v>1369</v>
      </c>
      <c r="F98">
        <v>9</v>
      </c>
      <c r="G98">
        <v>2378</v>
      </c>
      <c r="H98" s="7" t="s">
        <v>2369</v>
      </c>
      <c r="L98">
        <v>2307</v>
      </c>
      <c r="M98" s="7" t="s">
        <v>738</v>
      </c>
      <c r="N98" t="s">
        <v>739</v>
      </c>
      <c r="O98" t="s">
        <v>740</v>
      </c>
      <c r="P98">
        <v>9</v>
      </c>
      <c r="Q98">
        <v>2384</v>
      </c>
      <c r="R98" s="7" t="s">
        <v>1717</v>
      </c>
      <c r="S98" t="s">
        <v>1718</v>
      </c>
      <c r="T98" t="s">
        <v>1719</v>
      </c>
      <c r="U98">
        <v>8</v>
      </c>
      <c r="V98">
        <v>2282</v>
      </c>
      <c r="W98" s="7" t="s">
        <v>450</v>
      </c>
      <c r="X98" t="s">
        <v>451</v>
      </c>
      <c r="Y98" t="s">
        <v>159</v>
      </c>
      <c r="Z98">
        <v>10</v>
      </c>
      <c r="AA98">
        <v>2267</v>
      </c>
      <c r="AB98" s="6" t="s">
        <v>2464</v>
      </c>
      <c r="AC98" s="4" t="s">
        <v>2465</v>
      </c>
      <c r="AD98" s="1" t="s">
        <v>2466</v>
      </c>
      <c r="AE98">
        <v>2</v>
      </c>
      <c r="AF98">
        <v>1088</v>
      </c>
    </row>
    <row r="99" spans="1:32">
      <c r="A99" t="s">
        <v>160</v>
      </c>
      <c r="C99" s="7" t="s">
        <v>1370</v>
      </c>
      <c r="D99" t="s">
        <v>1371</v>
      </c>
      <c r="E99" t="s">
        <v>1372</v>
      </c>
      <c r="F99">
        <v>10</v>
      </c>
      <c r="G99">
        <v>2112</v>
      </c>
      <c r="H99" s="8" t="s">
        <v>2291</v>
      </c>
      <c r="I99" s="9"/>
      <c r="J99" s="9"/>
      <c r="K99" s="9"/>
      <c r="L99" s="9"/>
      <c r="M99" s="8" t="s">
        <v>2291</v>
      </c>
      <c r="N99" s="9"/>
      <c r="O99" s="9"/>
      <c r="P99" s="9"/>
      <c r="Q99" s="9"/>
      <c r="R99" s="7" t="s">
        <v>1720</v>
      </c>
      <c r="S99" t="s">
        <v>1721</v>
      </c>
      <c r="T99" t="s">
        <v>1722</v>
      </c>
      <c r="U99">
        <v>9</v>
      </c>
      <c r="V99">
        <v>2109</v>
      </c>
      <c r="W99" s="6" t="s">
        <v>2652</v>
      </c>
      <c r="X99" s="4" t="s">
        <v>2653</v>
      </c>
      <c r="Y99" s="1" t="s">
        <v>2654</v>
      </c>
      <c r="Z99">
        <v>5</v>
      </c>
      <c r="AA99">
        <v>2199</v>
      </c>
      <c r="AB99" s="6" t="s">
        <v>2833</v>
      </c>
      <c r="AC99" s="4" t="s">
        <v>2834</v>
      </c>
      <c r="AD99" s="1" t="s">
        <v>2832</v>
      </c>
      <c r="AE99">
        <v>12</v>
      </c>
      <c r="AF99">
        <v>2107</v>
      </c>
    </row>
    <row r="100" spans="1:32">
      <c r="A100" t="s">
        <v>161</v>
      </c>
      <c r="C100" s="7" t="s">
        <v>1373</v>
      </c>
      <c r="D100" t="s">
        <v>1374</v>
      </c>
      <c r="E100" t="s">
        <v>1375</v>
      </c>
      <c r="F100">
        <v>21</v>
      </c>
      <c r="G100">
        <v>1506</v>
      </c>
      <c r="H100" s="6" t="s">
        <v>2405</v>
      </c>
      <c r="I100" s="4" t="s">
        <v>2406</v>
      </c>
      <c r="J100" s="1" t="s">
        <v>2407</v>
      </c>
      <c r="K100">
        <v>12</v>
      </c>
      <c r="L100">
        <v>3833</v>
      </c>
      <c r="M100" s="7" t="s">
        <v>741</v>
      </c>
      <c r="N100" t="s">
        <v>742</v>
      </c>
      <c r="O100" t="s">
        <v>743</v>
      </c>
      <c r="P100">
        <v>11</v>
      </c>
      <c r="Q100">
        <v>3860</v>
      </c>
      <c r="R100" s="7" t="s">
        <v>1723</v>
      </c>
      <c r="S100" t="s">
        <v>1724</v>
      </c>
      <c r="T100" t="s">
        <v>1725</v>
      </c>
      <c r="U100">
        <v>2</v>
      </c>
      <c r="V100">
        <v>1862</v>
      </c>
      <c r="W100" s="7" t="s">
        <v>452</v>
      </c>
      <c r="X100" t="s">
        <v>453</v>
      </c>
      <c r="Y100" t="s">
        <v>162</v>
      </c>
      <c r="Z100">
        <v>10</v>
      </c>
      <c r="AA100">
        <v>3809</v>
      </c>
      <c r="AB100" s="6" t="s">
        <v>2835</v>
      </c>
      <c r="AC100" s="4" t="s">
        <v>2836</v>
      </c>
      <c r="AD100" s="1" t="s">
        <v>2428</v>
      </c>
      <c r="AF100">
        <v>2448</v>
      </c>
    </row>
    <row r="101" spans="1:32">
      <c r="A101" t="s">
        <v>163</v>
      </c>
      <c r="C101" s="7" t="s">
        <v>1376</v>
      </c>
      <c r="D101" t="s">
        <v>1377</v>
      </c>
      <c r="E101" t="s">
        <v>1378</v>
      </c>
      <c r="F101">
        <v>8</v>
      </c>
      <c r="G101">
        <v>2246</v>
      </c>
      <c r="H101" s="7" t="s">
        <v>2038</v>
      </c>
      <c r="I101" t="s">
        <v>2039</v>
      </c>
      <c r="J101" t="s">
        <v>2040</v>
      </c>
      <c r="K101">
        <v>6</v>
      </c>
      <c r="L101">
        <v>3423</v>
      </c>
      <c r="M101" s="7" t="s">
        <v>744</v>
      </c>
      <c r="N101" t="s">
        <v>745</v>
      </c>
      <c r="O101" t="s">
        <v>746</v>
      </c>
      <c r="P101">
        <v>7</v>
      </c>
      <c r="Q101">
        <v>3423</v>
      </c>
      <c r="R101" s="6" t="s">
        <v>2744</v>
      </c>
      <c r="S101" s="4" t="s">
        <v>2745</v>
      </c>
      <c r="T101" t="s">
        <v>2428</v>
      </c>
      <c r="V101">
        <v>3375</v>
      </c>
      <c r="W101" s="7" t="s">
        <v>454</v>
      </c>
      <c r="X101" t="s">
        <v>455</v>
      </c>
      <c r="Y101" t="s">
        <v>164</v>
      </c>
      <c r="Z101">
        <v>3</v>
      </c>
      <c r="AA101">
        <v>3426</v>
      </c>
      <c r="AB101" s="7" t="s">
        <v>1042</v>
      </c>
      <c r="AC101" t="s">
        <v>1043</v>
      </c>
      <c r="AD101" t="s">
        <v>1044</v>
      </c>
      <c r="AE101">
        <v>6</v>
      </c>
      <c r="AF101">
        <v>3223</v>
      </c>
    </row>
    <row r="102" spans="1:32">
      <c r="A102" t="s">
        <v>165</v>
      </c>
      <c r="C102" s="7" t="s">
        <v>1379</v>
      </c>
      <c r="D102" t="s">
        <v>1380</v>
      </c>
      <c r="E102" t="s">
        <v>1381</v>
      </c>
      <c r="F102">
        <v>17</v>
      </c>
      <c r="G102">
        <v>2848</v>
      </c>
      <c r="H102" s="7" t="s">
        <v>2041</v>
      </c>
      <c r="I102" t="s">
        <v>2042</v>
      </c>
      <c r="J102" t="s">
        <v>2043</v>
      </c>
      <c r="K102">
        <v>13</v>
      </c>
      <c r="L102">
        <v>2922</v>
      </c>
      <c r="M102" s="6" t="s">
        <v>2565</v>
      </c>
      <c r="N102" s="4" t="s">
        <v>2566</v>
      </c>
      <c r="O102" s="1" t="s">
        <v>2567</v>
      </c>
      <c r="P102">
        <v>3</v>
      </c>
      <c r="Q102">
        <v>2009</v>
      </c>
      <c r="R102" s="7" t="s">
        <v>1726</v>
      </c>
      <c r="S102" t="s">
        <v>1727</v>
      </c>
      <c r="T102" t="s">
        <v>1728</v>
      </c>
      <c r="U102">
        <v>13</v>
      </c>
      <c r="V102">
        <v>2871</v>
      </c>
      <c r="W102" s="7" t="s">
        <v>456</v>
      </c>
      <c r="X102" t="s">
        <v>457</v>
      </c>
      <c r="Y102" t="s">
        <v>166</v>
      </c>
      <c r="Z102">
        <v>12</v>
      </c>
      <c r="AA102">
        <v>2940</v>
      </c>
      <c r="AB102" s="6" t="s">
        <v>2467</v>
      </c>
      <c r="AC102" s="4" t="s">
        <v>2468</v>
      </c>
      <c r="AD102" s="11" t="s">
        <v>2428</v>
      </c>
      <c r="AE102" t="s">
        <v>2469</v>
      </c>
      <c r="AF102">
        <v>2688</v>
      </c>
    </row>
    <row r="103" spans="1:32">
      <c r="A103" t="s">
        <v>167</v>
      </c>
      <c r="C103" s="7" t="s">
        <v>1382</v>
      </c>
      <c r="D103" t="s">
        <v>1383</v>
      </c>
      <c r="E103" t="s">
        <v>1384</v>
      </c>
      <c r="F103">
        <v>3</v>
      </c>
      <c r="G103">
        <v>1750</v>
      </c>
      <c r="H103" s="7" t="s">
        <v>2044</v>
      </c>
      <c r="I103" t="s">
        <v>2045</v>
      </c>
      <c r="J103" t="s">
        <v>2046</v>
      </c>
      <c r="K103">
        <v>2</v>
      </c>
      <c r="L103">
        <v>1744</v>
      </c>
      <c r="M103" s="7" t="s">
        <v>747</v>
      </c>
      <c r="N103" t="s">
        <v>748</v>
      </c>
      <c r="O103" t="s">
        <v>749</v>
      </c>
      <c r="P103">
        <v>4</v>
      </c>
      <c r="Q103">
        <v>1744</v>
      </c>
      <c r="R103" s="7" t="s">
        <v>1729</v>
      </c>
      <c r="S103" t="s">
        <v>1730</v>
      </c>
      <c r="T103" t="s">
        <v>1731</v>
      </c>
      <c r="U103">
        <v>2</v>
      </c>
      <c r="V103">
        <v>1744</v>
      </c>
      <c r="W103" s="7" t="s">
        <v>458</v>
      </c>
      <c r="X103" t="s">
        <v>459</v>
      </c>
      <c r="Y103" t="s">
        <v>168</v>
      </c>
      <c r="Z103">
        <v>3</v>
      </c>
      <c r="AA103">
        <v>1744</v>
      </c>
      <c r="AB103" s="7" t="s">
        <v>1045</v>
      </c>
      <c r="AC103" t="s">
        <v>1046</v>
      </c>
      <c r="AD103" t="s">
        <v>1047</v>
      </c>
      <c r="AE103">
        <v>1</v>
      </c>
      <c r="AF103">
        <v>1616</v>
      </c>
    </row>
    <row r="104" spans="1:32">
      <c r="A104" t="s">
        <v>169</v>
      </c>
      <c r="C104" s="7" t="s">
        <v>1385</v>
      </c>
      <c r="D104" t="s">
        <v>1386</v>
      </c>
      <c r="E104" t="s">
        <v>1387</v>
      </c>
      <c r="F104">
        <v>6</v>
      </c>
      <c r="G104">
        <v>1825</v>
      </c>
      <c r="H104" s="7" t="s">
        <v>2047</v>
      </c>
      <c r="I104" t="s">
        <v>2048</v>
      </c>
      <c r="J104" t="s">
        <v>2049</v>
      </c>
      <c r="K104">
        <v>3</v>
      </c>
      <c r="L104">
        <v>1804</v>
      </c>
      <c r="M104" s="7" t="s">
        <v>750</v>
      </c>
      <c r="N104" t="s">
        <v>751</v>
      </c>
      <c r="O104" t="s">
        <v>752</v>
      </c>
      <c r="P104">
        <v>3</v>
      </c>
      <c r="Q104">
        <v>1804</v>
      </c>
      <c r="R104" s="7" t="s">
        <v>1732</v>
      </c>
      <c r="S104" t="s">
        <v>1733</v>
      </c>
      <c r="T104" t="s">
        <v>1734</v>
      </c>
      <c r="U104">
        <v>4</v>
      </c>
      <c r="V104">
        <v>1804</v>
      </c>
      <c r="W104" s="7" t="s">
        <v>460</v>
      </c>
      <c r="X104" t="s">
        <v>461</v>
      </c>
      <c r="Y104" t="s">
        <v>170</v>
      </c>
      <c r="Z104">
        <v>3</v>
      </c>
      <c r="AA104">
        <v>1804</v>
      </c>
      <c r="AB104" s="7" t="s">
        <v>1048</v>
      </c>
      <c r="AC104" t="s">
        <v>1049</v>
      </c>
      <c r="AD104" t="s">
        <v>1050</v>
      </c>
      <c r="AE104">
        <v>3</v>
      </c>
      <c r="AF104">
        <v>1804</v>
      </c>
    </row>
    <row r="105" spans="1:32">
      <c r="A105" t="s">
        <v>171</v>
      </c>
      <c r="C105" s="7" t="s">
        <v>1388</v>
      </c>
      <c r="D105" t="s">
        <v>1389</v>
      </c>
      <c r="E105" t="s">
        <v>1390</v>
      </c>
      <c r="F105">
        <v>8</v>
      </c>
      <c r="G105">
        <v>1872</v>
      </c>
      <c r="H105" s="7" t="s">
        <v>2050</v>
      </c>
      <c r="I105" t="s">
        <v>2051</v>
      </c>
      <c r="J105" t="s">
        <v>2052</v>
      </c>
      <c r="K105">
        <v>7</v>
      </c>
      <c r="L105">
        <v>1929</v>
      </c>
      <c r="M105" s="7" t="s">
        <v>753</v>
      </c>
      <c r="N105" t="s">
        <v>754</v>
      </c>
      <c r="O105" t="s">
        <v>755</v>
      </c>
      <c r="P105">
        <v>7</v>
      </c>
      <c r="Q105">
        <v>2029</v>
      </c>
      <c r="R105" s="7" t="s">
        <v>1735</v>
      </c>
      <c r="S105" t="s">
        <v>1736</v>
      </c>
      <c r="T105" t="s">
        <v>1737</v>
      </c>
      <c r="U105">
        <v>6</v>
      </c>
      <c r="V105">
        <v>1752</v>
      </c>
      <c r="W105" s="8" t="s">
        <v>2291</v>
      </c>
      <c r="X105" s="9"/>
      <c r="Y105" s="9"/>
      <c r="Z105" s="9"/>
      <c r="AA105" s="9"/>
      <c r="AB105" s="7" t="s">
        <v>1051</v>
      </c>
      <c r="AC105" t="s">
        <v>1052</v>
      </c>
      <c r="AD105" t="s">
        <v>1053</v>
      </c>
      <c r="AE105">
        <v>7</v>
      </c>
      <c r="AF105">
        <v>1488</v>
      </c>
    </row>
    <row r="106" spans="1:32">
      <c r="A106" t="s">
        <v>172</v>
      </c>
      <c r="C106" s="7" t="s">
        <v>1391</v>
      </c>
      <c r="D106" t="s">
        <v>1392</v>
      </c>
      <c r="E106" t="s">
        <v>1393</v>
      </c>
      <c r="F106">
        <v>18</v>
      </c>
      <c r="G106">
        <v>1805</v>
      </c>
      <c r="H106" s="6" t="s">
        <v>2409</v>
      </c>
      <c r="I106" s="4" t="s">
        <v>2410</v>
      </c>
      <c r="K106" t="s">
        <v>2408</v>
      </c>
      <c r="L106">
        <v>1689</v>
      </c>
      <c r="M106" s="7" t="s">
        <v>756</v>
      </c>
      <c r="N106" t="s">
        <v>757</v>
      </c>
      <c r="O106" t="s">
        <v>758</v>
      </c>
      <c r="P106">
        <v>11</v>
      </c>
      <c r="Q106">
        <v>1680</v>
      </c>
      <c r="R106" s="7" t="s">
        <v>1738</v>
      </c>
      <c r="S106" t="s">
        <v>1739</v>
      </c>
      <c r="T106" t="s">
        <v>1740</v>
      </c>
      <c r="U106">
        <v>13</v>
      </c>
      <c r="V106">
        <v>1590</v>
      </c>
      <c r="W106" s="7" t="s">
        <v>462</v>
      </c>
      <c r="X106" t="s">
        <v>463</v>
      </c>
      <c r="Y106" t="s">
        <v>173</v>
      </c>
      <c r="Z106">
        <v>10</v>
      </c>
      <c r="AA106">
        <v>1692</v>
      </c>
      <c r="AB106" s="7" t="s">
        <v>1054</v>
      </c>
      <c r="AC106" t="s">
        <v>1055</v>
      </c>
      <c r="AD106" t="s">
        <v>1056</v>
      </c>
      <c r="AE106">
        <v>14</v>
      </c>
      <c r="AF106">
        <v>1453</v>
      </c>
    </row>
    <row r="107" spans="1:32">
      <c r="A107" t="s">
        <v>174</v>
      </c>
      <c r="C107" s="7" t="s">
        <v>1394</v>
      </c>
      <c r="D107" t="s">
        <v>1395</v>
      </c>
      <c r="E107" t="s">
        <v>1396</v>
      </c>
      <c r="F107">
        <v>2</v>
      </c>
      <c r="G107">
        <v>1691</v>
      </c>
      <c r="H107" s="7" t="s">
        <v>2053</v>
      </c>
      <c r="I107" t="s">
        <v>2054</v>
      </c>
      <c r="J107" t="s">
        <v>2055</v>
      </c>
      <c r="K107">
        <v>2</v>
      </c>
      <c r="L107">
        <v>2892</v>
      </c>
      <c r="M107" s="6" t="s">
        <v>2568</v>
      </c>
      <c r="N107" s="4" t="s">
        <v>2569</v>
      </c>
      <c r="O107" s="1" t="s">
        <v>2570</v>
      </c>
      <c r="P107">
        <v>1</v>
      </c>
      <c r="Q107">
        <v>1350</v>
      </c>
      <c r="R107" s="6" t="s">
        <v>2746</v>
      </c>
      <c r="S107" s="4" t="s">
        <v>2747</v>
      </c>
      <c r="T107" s="1" t="s">
        <v>2748</v>
      </c>
      <c r="U107">
        <v>1</v>
      </c>
      <c r="V107">
        <v>1302</v>
      </c>
      <c r="W107" s="6" t="s">
        <v>2666</v>
      </c>
      <c r="X107" s="4" t="s">
        <v>2667</v>
      </c>
      <c r="Y107" s="1" t="s">
        <v>2668</v>
      </c>
      <c r="Z107">
        <v>1</v>
      </c>
      <c r="AA107">
        <v>1323</v>
      </c>
      <c r="AB107" s="7" t="s">
        <v>1057</v>
      </c>
      <c r="AC107" t="s">
        <v>1058</v>
      </c>
      <c r="AD107" t="s">
        <v>1059</v>
      </c>
      <c r="AE107">
        <v>1</v>
      </c>
      <c r="AF107">
        <v>1470</v>
      </c>
    </row>
    <row r="108" spans="1:32">
      <c r="A108" t="s">
        <v>175</v>
      </c>
      <c r="C108" s="6" t="s">
        <v>2286</v>
      </c>
      <c r="D108" s="4" t="s">
        <v>2287</v>
      </c>
      <c r="E108" s="1" t="s">
        <v>2285</v>
      </c>
      <c r="F108">
        <v>35</v>
      </c>
      <c r="G108">
        <v>1769</v>
      </c>
      <c r="H108" s="7" t="s">
        <v>2369</v>
      </c>
      <c r="L108" s="11">
        <v>3726</v>
      </c>
      <c r="M108" s="7" t="s">
        <v>759</v>
      </c>
      <c r="N108" t="s">
        <v>760</v>
      </c>
      <c r="O108" t="s">
        <v>761</v>
      </c>
      <c r="P108">
        <v>32</v>
      </c>
      <c r="Q108">
        <v>1458</v>
      </c>
      <c r="R108" s="7" t="s">
        <v>1741</v>
      </c>
      <c r="S108" t="s">
        <v>1742</v>
      </c>
      <c r="T108" t="s">
        <v>1743</v>
      </c>
      <c r="U108">
        <v>61</v>
      </c>
      <c r="V108">
        <v>2327</v>
      </c>
      <c r="W108" s="7" t="s">
        <v>464</v>
      </c>
      <c r="X108" t="s">
        <v>465</v>
      </c>
      <c r="Y108" t="s">
        <v>176</v>
      </c>
      <c r="Z108">
        <v>34</v>
      </c>
      <c r="AA108">
        <v>1520</v>
      </c>
      <c r="AB108" s="8" t="s">
        <v>2291</v>
      </c>
      <c r="AC108" s="9"/>
      <c r="AD108" s="9"/>
      <c r="AE108" s="9"/>
      <c r="AF108" s="9"/>
    </row>
    <row r="109" spans="1:32">
      <c r="A109" t="s">
        <v>177</v>
      </c>
      <c r="C109" s="7" t="s">
        <v>1397</v>
      </c>
      <c r="D109" t="s">
        <v>1398</v>
      </c>
      <c r="E109" s="1" t="s">
        <v>2414</v>
      </c>
      <c r="F109">
        <v>5</v>
      </c>
      <c r="G109">
        <v>5080</v>
      </c>
      <c r="H109" s="6" t="s">
        <v>2411</v>
      </c>
      <c r="I109" s="4" t="s">
        <v>2412</v>
      </c>
      <c r="J109" s="1" t="s">
        <v>2413</v>
      </c>
      <c r="K109">
        <v>3</v>
      </c>
      <c r="L109">
        <v>5062</v>
      </c>
      <c r="M109" s="7" t="s">
        <v>762</v>
      </c>
      <c r="N109" t="s">
        <v>763</v>
      </c>
      <c r="O109" t="s">
        <v>764</v>
      </c>
      <c r="P109">
        <v>3</v>
      </c>
      <c r="Q109">
        <v>5146</v>
      </c>
      <c r="R109" s="7" t="s">
        <v>1744</v>
      </c>
      <c r="S109" t="s">
        <v>1745</v>
      </c>
      <c r="T109" t="s">
        <v>1746</v>
      </c>
      <c r="U109">
        <v>5</v>
      </c>
      <c r="V109">
        <v>5050</v>
      </c>
      <c r="W109" s="7" t="s">
        <v>2602</v>
      </c>
      <c r="AA109">
        <v>5124</v>
      </c>
      <c r="AB109" s="7" t="s">
        <v>1060</v>
      </c>
      <c r="AC109" t="s">
        <v>1061</v>
      </c>
      <c r="AD109" t="s">
        <v>1062</v>
      </c>
      <c r="AE109">
        <v>25</v>
      </c>
      <c r="AF109">
        <v>1653</v>
      </c>
    </row>
    <row r="110" spans="1:32">
      <c r="A110" t="s">
        <v>178</v>
      </c>
      <c r="C110" s="7" t="s">
        <v>1399</v>
      </c>
      <c r="D110" t="s">
        <v>1400</v>
      </c>
      <c r="E110" t="s">
        <v>1401</v>
      </c>
      <c r="F110">
        <v>25</v>
      </c>
      <c r="G110">
        <v>2964</v>
      </c>
      <c r="H110" s="7" t="s">
        <v>2056</v>
      </c>
      <c r="I110" t="s">
        <v>2057</v>
      </c>
      <c r="J110" t="s">
        <v>2058</v>
      </c>
      <c r="K110">
        <v>20</v>
      </c>
      <c r="L110">
        <v>2363</v>
      </c>
      <c r="M110" s="7" t="s">
        <v>765</v>
      </c>
      <c r="N110" t="s">
        <v>766</v>
      </c>
      <c r="O110" t="s">
        <v>767</v>
      </c>
      <c r="P110">
        <v>19</v>
      </c>
      <c r="Q110">
        <v>3652</v>
      </c>
      <c r="R110" s="7" t="s">
        <v>1747</v>
      </c>
      <c r="S110" t="s">
        <v>1748</v>
      </c>
      <c r="T110" t="s">
        <v>1749</v>
      </c>
      <c r="U110">
        <v>19</v>
      </c>
      <c r="V110">
        <v>3529</v>
      </c>
      <c r="W110" s="7" t="s">
        <v>466</v>
      </c>
      <c r="X110" t="s">
        <v>467</v>
      </c>
      <c r="Y110" t="s">
        <v>179</v>
      </c>
      <c r="Z110">
        <v>19</v>
      </c>
      <c r="AA110">
        <v>3652</v>
      </c>
      <c r="AB110" s="7" t="s">
        <v>1063</v>
      </c>
      <c r="AC110" t="s">
        <v>1064</v>
      </c>
      <c r="AD110" t="s">
        <v>1065</v>
      </c>
      <c r="AE110">
        <v>26</v>
      </c>
      <c r="AF110">
        <v>2269</v>
      </c>
    </row>
    <row r="111" spans="1:32">
      <c r="A111" t="s">
        <v>180</v>
      </c>
      <c r="C111" s="7" t="s">
        <v>1402</v>
      </c>
      <c r="D111" t="s">
        <v>1403</v>
      </c>
      <c r="E111" t="s">
        <v>1404</v>
      </c>
      <c r="F111">
        <v>5</v>
      </c>
      <c r="G111">
        <v>8198</v>
      </c>
      <c r="H111" s="7" t="s">
        <v>2059</v>
      </c>
      <c r="I111" t="s">
        <v>2060</v>
      </c>
      <c r="J111" s="11" t="s">
        <v>2061</v>
      </c>
      <c r="K111" s="11">
        <v>5</v>
      </c>
      <c r="L111" s="11">
        <v>4405</v>
      </c>
      <c r="M111" s="7" t="s">
        <v>768</v>
      </c>
      <c r="N111" t="s">
        <v>769</v>
      </c>
      <c r="O111" t="s">
        <v>770</v>
      </c>
      <c r="P111">
        <v>5</v>
      </c>
      <c r="Q111">
        <v>2275</v>
      </c>
      <c r="R111" s="7" t="s">
        <v>1750</v>
      </c>
      <c r="S111" t="s">
        <v>1751</v>
      </c>
      <c r="T111" t="s">
        <v>1752</v>
      </c>
      <c r="U111">
        <v>1</v>
      </c>
      <c r="V111">
        <v>1801</v>
      </c>
      <c r="W111" s="7" t="s">
        <v>468</v>
      </c>
      <c r="X111" t="s">
        <v>469</v>
      </c>
      <c r="Y111" t="s">
        <v>181</v>
      </c>
      <c r="Z111">
        <v>6</v>
      </c>
      <c r="AA111">
        <v>2186</v>
      </c>
      <c r="AB111" s="7" t="s">
        <v>1066</v>
      </c>
      <c r="AC111" t="s">
        <v>1067</v>
      </c>
      <c r="AD111" t="s">
        <v>1068</v>
      </c>
      <c r="AE111">
        <v>10</v>
      </c>
      <c r="AF111">
        <v>2147</v>
      </c>
    </row>
    <row r="112" spans="1:32">
      <c r="A112" t="s">
        <v>182</v>
      </c>
      <c r="C112" s="7" t="s">
        <v>1405</v>
      </c>
      <c r="D112" t="s">
        <v>1406</v>
      </c>
      <c r="E112" t="s">
        <v>1407</v>
      </c>
      <c r="F112">
        <v>2</v>
      </c>
      <c r="G112">
        <v>3251</v>
      </c>
      <c r="H112" s="7" t="s">
        <v>2062</v>
      </c>
      <c r="I112" t="s">
        <v>2063</v>
      </c>
      <c r="J112" s="11" t="s">
        <v>2064</v>
      </c>
      <c r="K112" s="11">
        <v>1</v>
      </c>
      <c r="L112" s="11">
        <v>3149</v>
      </c>
      <c r="M112" s="6" t="s">
        <v>2571</v>
      </c>
      <c r="N112" s="4" t="s">
        <v>2572</v>
      </c>
      <c r="O112" t="s">
        <v>2428</v>
      </c>
      <c r="P112" s="11" t="s">
        <v>2506</v>
      </c>
      <c r="Q112" s="11">
        <v>3037</v>
      </c>
      <c r="R112" s="7" t="s">
        <v>1753</v>
      </c>
      <c r="S112" t="s">
        <v>1754</v>
      </c>
      <c r="T112" t="s">
        <v>1755</v>
      </c>
      <c r="U112">
        <v>2</v>
      </c>
      <c r="V112">
        <v>3216</v>
      </c>
      <c r="W112" s="7" t="s">
        <v>470</v>
      </c>
      <c r="X112" t="s">
        <v>471</v>
      </c>
      <c r="Y112" t="s">
        <v>183</v>
      </c>
      <c r="Z112">
        <v>1</v>
      </c>
      <c r="AA112">
        <v>3155</v>
      </c>
      <c r="AB112" s="7" t="s">
        <v>1069</v>
      </c>
      <c r="AC112" t="s">
        <v>1070</v>
      </c>
      <c r="AD112" t="s">
        <v>1071</v>
      </c>
      <c r="AE112">
        <v>3</v>
      </c>
      <c r="AF112">
        <v>1418</v>
      </c>
    </row>
    <row r="113" spans="1:32">
      <c r="A113" t="s">
        <v>184</v>
      </c>
      <c r="C113" s="6" t="s">
        <v>1408</v>
      </c>
      <c r="D113" t="s">
        <v>1409</v>
      </c>
      <c r="E113" t="s">
        <v>1410</v>
      </c>
      <c r="F113">
        <v>16</v>
      </c>
      <c r="G113">
        <v>3896</v>
      </c>
      <c r="H113" s="6" t="s">
        <v>2065</v>
      </c>
      <c r="I113" s="4" t="s">
        <v>2416</v>
      </c>
      <c r="J113" s="15" t="s">
        <v>2415</v>
      </c>
      <c r="K113" s="11">
        <v>15</v>
      </c>
      <c r="L113" s="11">
        <v>2173</v>
      </c>
      <c r="M113" s="6" t="s">
        <v>771</v>
      </c>
      <c r="N113" s="4" t="s">
        <v>2574</v>
      </c>
      <c r="O113" s="1" t="s">
        <v>2573</v>
      </c>
      <c r="P113" s="11">
        <v>15</v>
      </c>
      <c r="Q113" s="11">
        <v>2201</v>
      </c>
      <c r="R113" s="6" t="s">
        <v>1756</v>
      </c>
      <c r="S113" s="4" t="s">
        <v>2750</v>
      </c>
      <c r="T113" s="1" t="s">
        <v>2749</v>
      </c>
      <c r="U113" s="11">
        <v>15</v>
      </c>
      <c r="V113" s="11">
        <v>2114</v>
      </c>
      <c r="W113" s="7" t="s">
        <v>472</v>
      </c>
      <c r="X113" t="s">
        <v>473</v>
      </c>
      <c r="Y113" s="1" t="s">
        <v>2672</v>
      </c>
      <c r="Z113" s="11">
        <v>15</v>
      </c>
      <c r="AA113" s="11">
        <v>2225</v>
      </c>
      <c r="AB113" s="6" t="s">
        <v>2470</v>
      </c>
      <c r="AC113" s="4" t="s">
        <v>2471</v>
      </c>
      <c r="AD113" t="s">
        <v>2428</v>
      </c>
      <c r="AE113" s="11" t="s">
        <v>2473</v>
      </c>
      <c r="AF113" s="11">
        <v>2090</v>
      </c>
    </row>
    <row r="114" spans="1:32">
      <c r="A114" t="s">
        <v>2803</v>
      </c>
      <c r="C114" s="6" t="s">
        <v>1408</v>
      </c>
      <c r="D114" s="4" t="s">
        <v>2247</v>
      </c>
      <c r="E114" s="1" t="s">
        <v>2246</v>
      </c>
      <c r="F114">
        <v>4</v>
      </c>
      <c r="G114">
        <v>1783</v>
      </c>
      <c r="H114" s="7" t="s">
        <v>2065</v>
      </c>
      <c r="I114" t="s">
        <v>2066</v>
      </c>
      <c r="J114" s="11" t="s">
        <v>2067</v>
      </c>
      <c r="K114" s="11">
        <v>4</v>
      </c>
      <c r="L114" s="11">
        <v>1786</v>
      </c>
      <c r="M114" s="6" t="s">
        <v>771</v>
      </c>
      <c r="N114" s="4" t="s">
        <v>2574</v>
      </c>
      <c r="O114" t="s">
        <v>772</v>
      </c>
      <c r="P114" s="11">
        <v>3</v>
      </c>
      <c r="Q114" s="11">
        <v>1828</v>
      </c>
      <c r="R114" s="6" t="s">
        <v>1756</v>
      </c>
      <c r="S114" s="4" t="s">
        <v>2750</v>
      </c>
      <c r="T114" t="s">
        <v>1757</v>
      </c>
      <c r="U114">
        <v>3</v>
      </c>
      <c r="V114">
        <v>1780</v>
      </c>
      <c r="W114" s="7" t="s">
        <v>472</v>
      </c>
      <c r="X114" t="s">
        <v>473</v>
      </c>
      <c r="Y114" t="s">
        <v>185</v>
      </c>
      <c r="Z114" s="11">
        <v>4</v>
      </c>
      <c r="AA114" s="11">
        <v>1792</v>
      </c>
      <c r="AB114" s="6" t="s">
        <v>2470</v>
      </c>
      <c r="AC114" s="4" t="s">
        <v>2471</v>
      </c>
      <c r="AD114" t="s">
        <v>2428</v>
      </c>
      <c r="AE114" s="11" t="s">
        <v>2472</v>
      </c>
      <c r="AF114" s="11">
        <v>1552</v>
      </c>
    </row>
    <row r="115" spans="1:32">
      <c r="A115" t="s">
        <v>186</v>
      </c>
      <c r="C115" s="7" t="s">
        <v>1411</v>
      </c>
      <c r="D115" t="s">
        <v>1412</v>
      </c>
      <c r="E115" t="s">
        <v>1413</v>
      </c>
      <c r="F115">
        <v>2</v>
      </c>
      <c r="G115">
        <v>2217</v>
      </c>
      <c r="H115" s="7" t="s">
        <v>2068</v>
      </c>
      <c r="I115" t="s">
        <v>2069</v>
      </c>
      <c r="J115" s="11" t="s">
        <v>2070</v>
      </c>
      <c r="K115" s="11">
        <v>1</v>
      </c>
      <c r="L115" s="11">
        <v>1849</v>
      </c>
      <c r="M115" s="7" t="s">
        <v>773</v>
      </c>
      <c r="N115" t="s">
        <v>774</v>
      </c>
      <c r="O115" t="s">
        <v>775</v>
      </c>
      <c r="P115" s="11">
        <v>1</v>
      </c>
      <c r="Q115" s="11">
        <v>1521</v>
      </c>
      <c r="R115" s="7" t="s">
        <v>2369</v>
      </c>
      <c r="V115">
        <v>1512</v>
      </c>
      <c r="W115" s="7" t="s">
        <v>474</v>
      </c>
      <c r="X115" t="s">
        <v>475</v>
      </c>
      <c r="Y115" t="s">
        <v>187</v>
      </c>
      <c r="Z115" s="11">
        <v>1</v>
      </c>
      <c r="AA115" s="11">
        <v>1521</v>
      </c>
      <c r="AB115" s="7" t="s">
        <v>1072</v>
      </c>
      <c r="AC115" t="s">
        <v>1073</v>
      </c>
      <c r="AD115" t="s">
        <v>1074</v>
      </c>
      <c r="AE115" s="11">
        <v>1</v>
      </c>
      <c r="AF115" s="11">
        <v>1509</v>
      </c>
    </row>
    <row r="116" spans="1:32">
      <c r="A116" t="s">
        <v>2598</v>
      </c>
      <c r="C116" s="7" t="s">
        <v>1414</v>
      </c>
      <c r="D116" t="s">
        <v>1415</v>
      </c>
      <c r="E116" t="s">
        <v>1416</v>
      </c>
      <c r="F116">
        <v>1</v>
      </c>
      <c r="G116">
        <v>7693</v>
      </c>
      <c r="H116" s="6" t="s">
        <v>2417</v>
      </c>
      <c r="I116" s="4" t="s">
        <v>2418</v>
      </c>
      <c r="J116" s="1" t="s">
        <v>2419</v>
      </c>
      <c r="K116">
        <v>1</v>
      </c>
      <c r="L116">
        <v>6894</v>
      </c>
      <c r="M116" s="7" t="s">
        <v>776</v>
      </c>
      <c r="N116" t="s">
        <v>777</v>
      </c>
      <c r="O116" t="s">
        <v>2428</v>
      </c>
      <c r="P116" s="11"/>
      <c r="Q116" s="11">
        <v>7563</v>
      </c>
      <c r="R116" s="6" t="s">
        <v>1758</v>
      </c>
      <c r="S116" s="4" t="s">
        <v>2751</v>
      </c>
      <c r="T116" s="11" t="s">
        <v>2428</v>
      </c>
      <c r="V116">
        <v>5428</v>
      </c>
      <c r="W116" s="6" t="s">
        <v>476</v>
      </c>
      <c r="X116" s="4" t="s">
        <v>2599</v>
      </c>
      <c r="Y116" t="s">
        <v>2428</v>
      </c>
      <c r="AA116">
        <v>8175</v>
      </c>
      <c r="AB116" s="7" t="s">
        <v>2428</v>
      </c>
      <c r="AE116" s="11"/>
      <c r="AF116" s="11">
        <v>3507</v>
      </c>
    </row>
    <row r="117" spans="1:32">
      <c r="A117" t="s">
        <v>188</v>
      </c>
      <c r="C117" s="8" t="s">
        <v>2497</v>
      </c>
      <c r="D117" s="9"/>
      <c r="E117" s="9"/>
      <c r="F117" s="9"/>
      <c r="G117" s="9"/>
      <c r="H117" s="8" t="s">
        <v>2497</v>
      </c>
      <c r="I117" s="9"/>
      <c r="J117" s="9"/>
      <c r="K117" s="9"/>
      <c r="L117" s="9"/>
      <c r="M117" s="8" t="s">
        <v>2497</v>
      </c>
      <c r="N117" s="9"/>
      <c r="O117" s="9"/>
      <c r="P117" s="9"/>
      <c r="Q117" s="9"/>
      <c r="R117" s="6" t="s">
        <v>1758</v>
      </c>
      <c r="S117" s="4" t="s">
        <v>2751</v>
      </c>
      <c r="T117" s="11" t="s">
        <v>2428</v>
      </c>
      <c r="V117">
        <v>7672</v>
      </c>
      <c r="W117" s="8" t="s">
        <v>2497</v>
      </c>
      <c r="X117" s="9"/>
      <c r="Y117" s="9"/>
      <c r="Z117" s="9"/>
      <c r="AA117" s="9"/>
      <c r="AB117" s="8" t="s">
        <v>2497</v>
      </c>
      <c r="AC117" s="9"/>
      <c r="AD117" s="9"/>
      <c r="AE117" s="9"/>
      <c r="AF117" s="9"/>
    </row>
    <row r="118" spans="1:32">
      <c r="A118" t="s">
        <v>189</v>
      </c>
      <c r="C118" s="8" t="s">
        <v>2497</v>
      </c>
      <c r="D118" s="9"/>
      <c r="E118" s="9"/>
      <c r="F118" s="9"/>
      <c r="G118" s="9"/>
      <c r="H118" s="8" t="s">
        <v>2497</v>
      </c>
      <c r="I118" s="9"/>
      <c r="J118" s="9"/>
      <c r="K118" s="9"/>
      <c r="L118" s="9"/>
      <c r="M118" s="8" t="s">
        <v>2497</v>
      </c>
      <c r="N118" s="9"/>
      <c r="O118" s="9"/>
      <c r="P118" s="9"/>
      <c r="Q118" s="9"/>
      <c r="R118" s="7" t="s">
        <v>2369</v>
      </c>
      <c r="V118">
        <v>7750</v>
      </c>
      <c r="W118" s="8" t="s">
        <v>2497</v>
      </c>
      <c r="X118" s="9"/>
      <c r="Y118" s="9"/>
      <c r="Z118" s="9"/>
      <c r="AA118" s="9"/>
      <c r="AB118" s="8" t="s">
        <v>2497</v>
      </c>
      <c r="AC118" s="9"/>
      <c r="AD118" s="9"/>
      <c r="AE118" s="9"/>
      <c r="AF118" s="9"/>
    </row>
    <row r="119" spans="1:32">
      <c r="A119" t="s">
        <v>190</v>
      </c>
      <c r="C119" s="7" t="s">
        <v>1417</v>
      </c>
      <c r="D119" t="s">
        <v>1418</v>
      </c>
      <c r="E119" t="s">
        <v>1419</v>
      </c>
      <c r="F119">
        <v>16</v>
      </c>
      <c r="G119">
        <v>3107</v>
      </c>
      <c r="H119" s="7" t="s">
        <v>2071</v>
      </c>
      <c r="I119" t="s">
        <v>2072</v>
      </c>
      <c r="J119" t="s">
        <v>2073</v>
      </c>
      <c r="K119">
        <v>16</v>
      </c>
      <c r="L119">
        <v>1865</v>
      </c>
      <c r="M119" s="7" t="s">
        <v>778</v>
      </c>
      <c r="N119" t="s">
        <v>779</v>
      </c>
      <c r="O119" t="s">
        <v>780</v>
      </c>
      <c r="P119">
        <v>15</v>
      </c>
      <c r="Q119">
        <v>3263</v>
      </c>
      <c r="R119" s="7" t="s">
        <v>1759</v>
      </c>
      <c r="S119" t="s">
        <v>1760</v>
      </c>
      <c r="T119" t="s">
        <v>1761</v>
      </c>
      <c r="U119">
        <v>33</v>
      </c>
      <c r="V119">
        <v>2660</v>
      </c>
      <c r="W119" s="6" t="s">
        <v>2669</v>
      </c>
      <c r="X119" s="4" t="s">
        <v>2670</v>
      </c>
      <c r="Y119" s="1" t="s">
        <v>2671</v>
      </c>
      <c r="Z119">
        <v>2</v>
      </c>
      <c r="AA119">
        <v>3218</v>
      </c>
      <c r="AB119" s="7" t="s">
        <v>1075</v>
      </c>
      <c r="AC119" t="s">
        <v>1076</v>
      </c>
      <c r="AD119" t="s">
        <v>1077</v>
      </c>
      <c r="AE119">
        <v>18</v>
      </c>
      <c r="AF119">
        <v>2578</v>
      </c>
    </row>
    <row r="120" spans="1:32">
      <c r="A120" t="s">
        <v>191</v>
      </c>
      <c r="C120" s="7" t="s">
        <v>1420</v>
      </c>
      <c r="D120" t="s">
        <v>1421</v>
      </c>
      <c r="E120" t="s">
        <v>1422</v>
      </c>
      <c r="F120">
        <v>4</v>
      </c>
      <c r="G120">
        <v>4444</v>
      </c>
      <c r="H120" s="7" t="s">
        <v>2074</v>
      </c>
      <c r="I120" t="s">
        <v>2075</v>
      </c>
      <c r="J120" t="s">
        <v>2076</v>
      </c>
      <c r="K120">
        <v>1</v>
      </c>
      <c r="L120">
        <v>4026</v>
      </c>
      <c r="M120" s="7" t="s">
        <v>781</v>
      </c>
      <c r="N120" t="s">
        <v>782</v>
      </c>
      <c r="O120" t="s">
        <v>783</v>
      </c>
      <c r="P120">
        <v>1</v>
      </c>
      <c r="Q120">
        <v>3768</v>
      </c>
      <c r="R120" s="7" t="s">
        <v>2369</v>
      </c>
      <c r="V120">
        <v>2631</v>
      </c>
      <c r="W120" s="7" t="s">
        <v>477</v>
      </c>
      <c r="X120" t="s">
        <v>478</v>
      </c>
      <c r="Y120" t="s">
        <v>192</v>
      </c>
      <c r="Z120">
        <v>1</v>
      </c>
      <c r="AA120">
        <v>2025</v>
      </c>
      <c r="AB120" s="7" t="s">
        <v>1078</v>
      </c>
      <c r="AC120" t="s">
        <v>1079</v>
      </c>
      <c r="AD120" t="s">
        <v>1080</v>
      </c>
      <c r="AE120">
        <v>1</v>
      </c>
      <c r="AF120">
        <v>3258</v>
      </c>
    </row>
    <row r="121" spans="1:32">
      <c r="A121" t="s">
        <v>193</v>
      </c>
      <c r="C121" s="6" t="s">
        <v>2280</v>
      </c>
      <c r="D121" s="4" t="s">
        <v>2281</v>
      </c>
      <c r="E121" s="1" t="s">
        <v>2279</v>
      </c>
      <c r="F121">
        <v>5</v>
      </c>
      <c r="G121">
        <v>2905</v>
      </c>
      <c r="H121" s="7" t="s">
        <v>2077</v>
      </c>
      <c r="I121" t="s">
        <v>2078</v>
      </c>
      <c r="J121" t="s">
        <v>2079</v>
      </c>
      <c r="K121">
        <v>4</v>
      </c>
      <c r="L121">
        <v>2557</v>
      </c>
      <c r="M121" s="7" t="s">
        <v>784</v>
      </c>
      <c r="N121" t="s">
        <v>785</v>
      </c>
      <c r="O121" t="s">
        <v>786</v>
      </c>
      <c r="P121">
        <v>4</v>
      </c>
      <c r="Q121">
        <v>3121</v>
      </c>
      <c r="R121" s="7" t="s">
        <v>1762</v>
      </c>
      <c r="S121" t="s">
        <v>1763</v>
      </c>
      <c r="T121" t="s">
        <v>1764</v>
      </c>
      <c r="U121">
        <v>5</v>
      </c>
      <c r="V121">
        <v>2340</v>
      </c>
      <c r="W121" s="7" t="s">
        <v>479</v>
      </c>
      <c r="X121" t="s">
        <v>480</v>
      </c>
      <c r="Y121" t="s">
        <v>194</v>
      </c>
      <c r="Z121">
        <v>4</v>
      </c>
      <c r="AA121">
        <v>2674</v>
      </c>
      <c r="AB121" s="6" t="s">
        <v>2474</v>
      </c>
      <c r="AC121" s="4" t="s">
        <v>2475</v>
      </c>
      <c r="AD121" t="s">
        <v>2428</v>
      </c>
      <c r="AE121" t="s">
        <v>2476</v>
      </c>
      <c r="AF121">
        <v>2504</v>
      </c>
    </row>
    <row r="122" spans="1:32">
      <c r="A122" t="s">
        <v>195</v>
      </c>
      <c r="C122" s="6" t="s">
        <v>2284</v>
      </c>
      <c r="D122" s="4" t="s">
        <v>2283</v>
      </c>
      <c r="E122" s="1" t="s">
        <v>2282</v>
      </c>
      <c r="F122">
        <v>8</v>
      </c>
      <c r="G122">
        <v>4414</v>
      </c>
      <c r="H122" s="7" t="s">
        <v>2080</v>
      </c>
      <c r="I122" t="s">
        <v>2081</v>
      </c>
      <c r="J122" t="s">
        <v>2082</v>
      </c>
      <c r="K122">
        <v>7</v>
      </c>
      <c r="L122">
        <v>2114</v>
      </c>
      <c r="M122" s="7" t="s">
        <v>787</v>
      </c>
      <c r="N122" t="s">
        <v>788</v>
      </c>
      <c r="O122" t="s">
        <v>789</v>
      </c>
      <c r="P122">
        <v>3</v>
      </c>
      <c r="Q122">
        <v>4473</v>
      </c>
      <c r="R122" s="7" t="s">
        <v>1765</v>
      </c>
      <c r="S122" t="s">
        <v>1766</v>
      </c>
      <c r="T122" t="s">
        <v>1767</v>
      </c>
      <c r="U122">
        <v>4</v>
      </c>
      <c r="V122">
        <v>4288</v>
      </c>
      <c r="W122" s="7" t="s">
        <v>481</v>
      </c>
      <c r="X122" t="s">
        <v>482</v>
      </c>
      <c r="Y122" t="s">
        <v>196</v>
      </c>
      <c r="Z122">
        <v>9</v>
      </c>
      <c r="AA122">
        <v>4489</v>
      </c>
      <c r="AB122" s="7" t="s">
        <v>1081</v>
      </c>
      <c r="AC122" t="s">
        <v>1082</v>
      </c>
      <c r="AD122" t="s">
        <v>1083</v>
      </c>
      <c r="AE122">
        <v>7</v>
      </c>
      <c r="AF122">
        <v>4198</v>
      </c>
    </row>
    <row r="123" spans="1:32">
      <c r="A123" t="s">
        <v>197</v>
      </c>
      <c r="C123" s="7" t="s">
        <v>1423</v>
      </c>
      <c r="D123" t="s">
        <v>1424</v>
      </c>
      <c r="E123" t="s">
        <v>1425</v>
      </c>
      <c r="F123">
        <v>9</v>
      </c>
      <c r="G123">
        <v>4457</v>
      </c>
      <c r="H123" s="7" t="s">
        <v>2083</v>
      </c>
      <c r="I123" t="s">
        <v>2084</v>
      </c>
      <c r="J123" t="s">
        <v>2085</v>
      </c>
      <c r="K123">
        <v>3</v>
      </c>
      <c r="L123">
        <v>5434</v>
      </c>
      <c r="M123" s="7" t="s">
        <v>790</v>
      </c>
      <c r="N123" t="s">
        <v>791</v>
      </c>
      <c r="O123" t="s">
        <v>792</v>
      </c>
      <c r="P123">
        <v>4</v>
      </c>
      <c r="Q123">
        <v>6103</v>
      </c>
      <c r="R123" s="7" t="s">
        <v>2369</v>
      </c>
      <c r="V123">
        <v>822</v>
      </c>
      <c r="W123" s="8" t="s">
        <v>2291</v>
      </c>
      <c r="X123" s="9"/>
      <c r="Y123" s="9"/>
      <c r="Z123" s="9"/>
      <c r="AA123" s="9"/>
      <c r="AB123" s="6" t="s">
        <v>2837</v>
      </c>
      <c r="AD123" t="s">
        <v>2428</v>
      </c>
      <c r="AF123">
        <v>3213</v>
      </c>
    </row>
    <row r="124" spans="1:32">
      <c r="A124" t="s">
        <v>198</v>
      </c>
      <c r="C124" s="7" t="s">
        <v>1426</v>
      </c>
      <c r="D124" t="s">
        <v>1427</v>
      </c>
      <c r="E124" t="s">
        <v>1428</v>
      </c>
      <c r="F124">
        <v>7</v>
      </c>
      <c r="G124">
        <v>1997</v>
      </c>
      <c r="H124" s="7" t="s">
        <v>2086</v>
      </c>
      <c r="I124" t="s">
        <v>2087</v>
      </c>
      <c r="J124" t="s">
        <v>2088</v>
      </c>
      <c r="K124">
        <v>8</v>
      </c>
      <c r="L124">
        <v>6493</v>
      </c>
      <c r="M124" s="7" t="s">
        <v>2369</v>
      </c>
      <c r="Q124">
        <v>6729</v>
      </c>
      <c r="R124" s="7" t="s">
        <v>1768</v>
      </c>
      <c r="S124" t="s">
        <v>1769</v>
      </c>
      <c r="T124" t="s">
        <v>1770</v>
      </c>
      <c r="U124">
        <v>9</v>
      </c>
      <c r="V124">
        <v>6136</v>
      </c>
      <c r="W124" s="7" t="s">
        <v>483</v>
      </c>
      <c r="X124" t="s">
        <v>484</v>
      </c>
      <c r="Y124" t="s">
        <v>199</v>
      </c>
      <c r="Z124">
        <v>8</v>
      </c>
      <c r="AA124">
        <v>6679</v>
      </c>
      <c r="AB124" s="6" t="s">
        <v>2838</v>
      </c>
      <c r="AD124" t="s">
        <v>2428</v>
      </c>
      <c r="AF124">
        <v>5115</v>
      </c>
    </row>
    <row r="125" spans="1:32">
      <c r="A125" t="s">
        <v>200</v>
      </c>
      <c r="C125" s="7" t="s">
        <v>1429</v>
      </c>
      <c r="D125" t="s">
        <v>1430</v>
      </c>
      <c r="E125" t="s">
        <v>1431</v>
      </c>
      <c r="F125">
        <v>12</v>
      </c>
      <c r="G125">
        <v>3556</v>
      </c>
      <c r="H125" s="7" t="s">
        <v>2089</v>
      </c>
      <c r="I125" t="s">
        <v>2090</v>
      </c>
      <c r="J125" t="s">
        <v>2091</v>
      </c>
      <c r="K125">
        <v>12</v>
      </c>
      <c r="L125">
        <v>3559</v>
      </c>
      <c r="M125" s="6" t="s">
        <v>2582</v>
      </c>
      <c r="N125" s="4" t="s">
        <v>2583</v>
      </c>
      <c r="O125" t="s">
        <v>2428</v>
      </c>
      <c r="P125">
        <v>12</v>
      </c>
      <c r="Q125">
        <v>3474</v>
      </c>
      <c r="R125" s="7" t="s">
        <v>1771</v>
      </c>
      <c r="S125" t="s">
        <v>1772</v>
      </c>
      <c r="T125" t="s">
        <v>1773</v>
      </c>
      <c r="U125">
        <v>12</v>
      </c>
      <c r="V125">
        <v>3144</v>
      </c>
      <c r="W125" s="6" t="s">
        <v>2676</v>
      </c>
      <c r="X125" t="s">
        <v>2428</v>
      </c>
      <c r="AA125">
        <v>3558</v>
      </c>
      <c r="AB125" s="7" t="s">
        <v>1084</v>
      </c>
      <c r="AC125" t="s">
        <v>1085</v>
      </c>
      <c r="AD125" t="s">
        <v>1086</v>
      </c>
      <c r="AE125">
        <v>13</v>
      </c>
      <c r="AF125">
        <v>2509</v>
      </c>
    </row>
    <row r="126" spans="1:32">
      <c r="A126" t="s">
        <v>201</v>
      </c>
      <c r="C126" s="7" t="s">
        <v>1432</v>
      </c>
      <c r="D126" t="s">
        <v>1433</v>
      </c>
      <c r="E126" t="s">
        <v>1434</v>
      </c>
      <c r="F126">
        <v>2</v>
      </c>
      <c r="G126">
        <v>6466</v>
      </c>
      <c r="H126" s="7" t="s">
        <v>2092</v>
      </c>
      <c r="I126" t="s">
        <v>2093</v>
      </c>
      <c r="J126" t="s">
        <v>2094</v>
      </c>
      <c r="K126">
        <v>1</v>
      </c>
      <c r="L126">
        <v>3126</v>
      </c>
      <c r="M126" s="7" t="s">
        <v>793</v>
      </c>
      <c r="N126" t="s">
        <v>794</v>
      </c>
      <c r="O126" t="s">
        <v>795</v>
      </c>
      <c r="P126">
        <v>1</v>
      </c>
      <c r="Q126">
        <v>3135</v>
      </c>
      <c r="R126" s="7" t="s">
        <v>1774</v>
      </c>
      <c r="S126" t="s">
        <v>1775</v>
      </c>
      <c r="T126" t="s">
        <v>1776</v>
      </c>
      <c r="U126">
        <v>1</v>
      </c>
      <c r="V126">
        <v>3141</v>
      </c>
      <c r="W126" s="7" t="s">
        <v>485</v>
      </c>
      <c r="X126" t="s">
        <v>486</v>
      </c>
      <c r="Y126" t="s">
        <v>202</v>
      </c>
      <c r="Z126">
        <v>1</v>
      </c>
      <c r="AA126">
        <v>3135</v>
      </c>
      <c r="AB126" s="7" t="s">
        <v>1087</v>
      </c>
      <c r="AC126" t="s">
        <v>1088</v>
      </c>
      <c r="AD126" t="s">
        <v>1089</v>
      </c>
      <c r="AE126">
        <v>2</v>
      </c>
      <c r="AF126">
        <v>2498</v>
      </c>
    </row>
    <row r="127" spans="1:32">
      <c r="A127" t="s">
        <v>203</v>
      </c>
      <c r="C127" s="7" t="s">
        <v>1435</v>
      </c>
      <c r="D127" t="s">
        <v>1436</v>
      </c>
      <c r="E127" t="s">
        <v>1437</v>
      </c>
      <c r="F127">
        <v>6</v>
      </c>
      <c r="G127">
        <v>1484</v>
      </c>
      <c r="H127" s="6" t="s">
        <v>2420</v>
      </c>
      <c r="I127" s="4" t="s">
        <v>2421</v>
      </c>
      <c r="K127" t="s">
        <v>2422</v>
      </c>
      <c r="L127">
        <v>5523</v>
      </c>
      <c r="M127" s="7" t="s">
        <v>796</v>
      </c>
      <c r="N127" t="s">
        <v>797</v>
      </c>
      <c r="O127" t="s">
        <v>798</v>
      </c>
      <c r="P127">
        <v>3</v>
      </c>
      <c r="Q127">
        <v>5617</v>
      </c>
      <c r="R127" s="7" t="s">
        <v>1777</v>
      </c>
      <c r="S127" t="s">
        <v>1778</v>
      </c>
      <c r="T127" t="s">
        <v>1779</v>
      </c>
      <c r="U127">
        <v>1</v>
      </c>
      <c r="V127">
        <v>5853</v>
      </c>
      <c r="W127" s="7" t="s">
        <v>487</v>
      </c>
      <c r="X127" t="s">
        <v>488</v>
      </c>
      <c r="Y127" t="s">
        <v>204</v>
      </c>
      <c r="Z127">
        <v>3</v>
      </c>
      <c r="AA127">
        <v>5617</v>
      </c>
      <c r="AB127" s="7" t="s">
        <v>1090</v>
      </c>
      <c r="AC127" t="s">
        <v>1091</v>
      </c>
      <c r="AD127" t="s">
        <v>1092</v>
      </c>
      <c r="AE127">
        <v>1</v>
      </c>
      <c r="AF127">
        <v>1984</v>
      </c>
    </row>
    <row r="128" spans="1:32">
      <c r="A128" t="s">
        <v>205</v>
      </c>
      <c r="C128" s="7" t="s">
        <v>1438</v>
      </c>
      <c r="D128" t="s">
        <v>1439</v>
      </c>
      <c r="E128" t="s">
        <v>1440</v>
      </c>
      <c r="F128">
        <v>18</v>
      </c>
      <c r="G128">
        <v>1925</v>
      </c>
      <c r="H128" s="7" t="s">
        <v>2095</v>
      </c>
      <c r="I128" t="s">
        <v>2096</v>
      </c>
      <c r="J128" t="s">
        <v>2097</v>
      </c>
      <c r="K128">
        <v>15</v>
      </c>
      <c r="L128">
        <v>1524</v>
      </c>
      <c r="M128" s="7" t="s">
        <v>799</v>
      </c>
      <c r="N128" t="s">
        <v>800</v>
      </c>
      <c r="O128" t="s">
        <v>801</v>
      </c>
      <c r="P128">
        <v>15</v>
      </c>
      <c r="Q128">
        <v>1533</v>
      </c>
      <c r="R128" s="7" t="s">
        <v>1780</v>
      </c>
      <c r="S128" t="s">
        <v>1781</v>
      </c>
      <c r="T128" t="s">
        <v>1782</v>
      </c>
      <c r="U128">
        <v>9</v>
      </c>
      <c r="V128">
        <v>1539</v>
      </c>
      <c r="W128" s="7" t="s">
        <v>489</v>
      </c>
      <c r="X128" t="s">
        <v>490</v>
      </c>
      <c r="Y128" t="s">
        <v>206</v>
      </c>
      <c r="Z128">
        <v>15</v>
      </c>
      <c r="AA128">
        <v>1506</v>
      </c>
      <c r="AB128" s="7" t="s">
        <v>1093</v>
      </c>
      <c r="AC128" t="s">
        <v>1094</v>
      </c>
      <c r="AD128" t="s">
        <v>1095</v>
      </c>
      <c r="AE128">
        <v>14</v>
      </c>
      <c r="AF128">
        <v>1506</v>
      </c>
    </row>
    <row r="129" spans="1:32">
      <c r="A129" t="s">
        <v>207</v>
      </c>
      <c r="C129" s="7" t="s">
        <v>1441</v>
      </c>
      <c r="D129" t="s">
        <v>1442</v>
      </c>
      <c r="E129" t="s">
        <v>1443</v>
      </c>
      <c r="F129">
        <v>18</v>
      </c>
      <c r="G129">
        <v>1988</v>
      </c>
      <c r="H129" s="7" t="s">
        <v>2098</v>
      </c>
      <c r="I129" t="s">
        <v>2099</v>
      </c>
      <c r="J129" t="s">
        <v>2100</v>
      </c>
      <c r="K129">
        <v>17</v>
      </c>
      <c r="L129">
        <v>1749</v>
      </c>
      <c r="M129" s="7" t="s">
        <v>802</v>
      </c>
      <c r="N129" t="s">
        <v>803</v>
      </c>
      <c r="O129" t="s">
        <v>804</v>
      </c>
      <c r="P129">
        <v>17</v>
      </c>
      <c r="Q129">
        <v>1749</v>
      </c>
      <c r="R129" s="6" t="s">
        <v>2753</v>
      </c>
      <c r="S129" s="4" t="s">
        <v>2752</v>
      </c>
      <c r="T129" t="s">
        <v>2428</v>
      </c>
      <c r="V129">
        <v>1806</v>
      </c>
      <c r="W129" s="7" t="s">
        <v>491</v>
      </c>
      <c r="X129" t="s">
        <v>492</v>
      </c>
      <c r="Y129" t="s">
        <v>208</v>
      </c>
      <c r="Z129">
        <v>15</v>
      </c>
      <c r="AA129">
        <v>1746</v>
      </c>
      <c r="AB129" s="7" t="s">
        <v>1096</v>
      </c>
      <c r="AC129" t="s">
        <v>1097</v>
      </c>
      <c r="AD129" t="s">
        <v>1098</v>
      </c>
      <c r="AE129">
        <v>18</v>
      </c>
      <c r="AF129">
        <v>1510</v>
      </c>
    </row>
    <row r="130" spans="1:32">
      <c r="A130" t="s">
        <v>209</v>
      </c>
      <c r="C130" s="7" t="s">
        <v>1444</v>
      </c>
      <c r="D130" t="s">
        <v>1445</v>
      </c>
      <c r="E130" t="s">
        <v>1446</v>
      </c>
      <c r="F130">
        <v>35</v>
      </c>
      <c r="G130">
        <v>7316</v>
      </c>
      <c r="H130" s="7" t="s">
        <v>2101</v>
      </c>
      <c r="I130" t="s">
        <v>2102</v>
      </c>
      <c r="J130" t="s">
        <v>2103</v>
      </c>
      <c r="K130">
        <v>27</v>
      </c>
      <c r="L130">
        <v>2775</v>
      </c>
      <c r="M130" s="7" t="s">
        <v>805</v>
      </c>
      <c r="N130" t="s">
        <v>806</v>
      </c>
      <c r="O130" t="s">
        <v>807</v>
      </c>
      <c r="P130">
        <v>26</v>
      </c>
      <c r="Q130">
        <v>1694</v>
      </c>
      <c r="R130" s="7" t="s">
        <v>1783</v>
      </c>
      <c r="S130" t="s">
        <v>1784</v>
      </c>
      <c r="T130" t="s">
        <v>1785</v>
      </c>
      <c r="U130">
        <v>29</v>
      </c>
      <c r="V130">
        <v>2874</v>
      </c>
      <c r="W130" s="7" t="s">
        <v>493</v>
      </c>
      <c r="X130" t="s">
        <v>494</v>
      </c>
      <c r="Y130" t="s">
        <v>210</v>
      </c>
      <c r="Z130">
        <v>29</v>
      </c>
      <c r="AA130">
        <v>2808</v>
      </c>
      <c r="AB130" s="7" t="s">
        <v>1099</v>
      </c>
      <c r="AC130" t="s">
        <v>1100</v>
      </c>
      <c r="AD130" t="s">
        <v>1101</v>
      </c>
      <c r="AE130">
        <v>35</v>
      </c>
      <c r="AF130">
        <v>2186</v>
      </c>
    </row>
    <row r="131" spans="1:32">
      <c r="A131" t="s">
        <v>211</v>
      </c>
      <c r="C131" s="8" t="s">
        <v>2507</v>
      </c>
      <c r="D131" s="9"/>
      <c r="E131" s="9"/>
      <c r="F131" s="9"/>
      <c r="G131" s="9"/>
      <c r="H131" s="6" t="s">
        <v>2423</v>
      </c>
      <c r="I131" s="4" t="s">
        <v>2424</v>
      </c>
      <c r="K131">
        <v>1</v>
      </c>
      <c r="L131">
        <v>2472</v>
      </c>
      <c r="M131" s="6" t="s">
        <v>2575</v>
      </c>
      <c r="N131" s="4" t="s">
        <v>2576</v>
      </c>
      <c r="O131" s="1" t="s">
        <v>2577</v>
      </c>
      <c r="P131">
        <v>4</v>
      </c>
      <c r="Q131">
        <v>2574</v>
      </c>
      <c r="R131" s="6" t="s">
        <v>2578</v>
      </c>
      <c r="S131" s="4" t="s">
        <v>2579</v>
      </c>
      <c r="V131">
        <v>2487</v>
      </c>
      <c r="W131" s="6" t="s">
        <v>2580</v>
      </c>
      <c r="X131" s="4" t="s">
        <v>2581</v>
      </c>
      <c r="Z131" t="s">
        <v>2551</v>
      </c>
      <c r="AA131">
        <v>2476</v>
      </c>
      <c r="AB131" s="6" t="s">
        <v>2477</v>
      </c>
      <c r="AD131" t="s">
        <v>2428</v>
      </c>
      <c r="AF131" s="11">
        <v>2436</v>
      </c>
    </row>
    <row r="132" spans="1:32">
      <c r="A132" t="s">
        <v>212</v>
      </c>
      <c r="C132" s="7" t="s">
        <v>1447</v>
      </c>
      <c r="D132" t="s">
        <v>1448</v>
      </c>
      <c r="E132" t="s">
        <v>1449</v>
      </c>
      <c r="F132">
        <v>8</v>
      </c>
      <c r="G132">
        <v>5130</v>
      </c>
      <c r="H132" s="7" t="s">
        <v>2104</v>
      </c>
      <c r="I132" t="s">
        <v>2105</v>
      </c>
      <c r="J132" t="s">
        <v>2106</v>
      </c>
      <c r="K132">
        <v>8</v>
      </c>
      <c r="L132">
        <v>4701</v>
      </c>
      <c r="M132" s="7" t="s">
        <v>808</v>
      </c>
      <c r="N132" t="s">
        <v>809</v>
      </c>
      <c r="O132" t="s">
        <v>810</v>
      </c>
      <c r="P132">
        <v>4</v>
      </c>
      <c r="Q132">
        <v>5206</v>
      </c>
      <c r="R132" s="7" t="s">
        <v>1786</v>
      </c>
      <c r="S132" t="s">
        <v>1787</v>
      </c>
      <c r="T132" t="s">
        <v>1788</v>
      </c>
      <c r="U132">
        <v>8</v>
      </c>
      <c r="V132">
        <v>4389</v>
      </c>
      <c r="W132" s="7" t="s">
        <v>495</v>
      </c>
      <c r="X132" t="s">
        <v>496</v>
      </c>
      <c r="Y132" t="s">
        <v>213</v>
      </c>
      <c r="Z132">
        <v>8</v>
      </c>
      <c r="AA132">
        <v>5185</v>
      </c>
      <c r="AB132" s="7" t="s">
        <v>1102</v>
      </c>
      <c r="AC132" t="s">
        <v>1103</v>
      </c>
      <c r="AD132" t="s">
        <v>1104</v>
      </c>
      <c r="AE132">
        <v>1</v>
      </c>
      <c r="AF132">
        <v>4275</v>
      </c>
    </row>
    <row r="133" spans="1:32">
      <c r="A133" t="s">
        <v>214</v>
      </c>
      <c r="C133" s="7" t="s">
        <v>1450</v>
      </c>
      <c r="D133" t="s">
        <v>1451</v>
      </c>
      <c r="E133" t="s">
        <v>1452</v>
      </c>
      <c r="F133">
        <v>3</v>
      </c>
      <c r="G133">
        <v>3124</v>
      </c>
      <c r="H133" s="7" t="s">
        <v>2107</v>
      </c>
      <c r="I133" t="s">
        <v>2108</v>
      </c>
      <c r="J133" t="s">
        <v>2109</v>
      </c>
      <c r="K133">
        <v>2</v>
      </c>
      <c r="L133">
        <v>2811</v>
      </c>
      <c r="M133" s="7" t="s">
        <v>811</v>
      </c>
      <c r="N133" t="s">
        <v>812</v>
      </c>
      <c r="O133" t="s">
        <v>813</v>
      </c>
      <c r="P133">
        <v>2</v>
      </c>
      <c r="Q133">
        <v>1805</v>
      </c>
      <c r="R133" s="7" t="s">
        <v>1789</v>
      </c>
      <c r="S133" t="s">
        <v>1790</v>
      </c>
      <c r="T133" t="s">
        <v>1791</v>
      </c>
      <c r="U133">
        <v>1</v>
      </c>
      <c r="V133">
        <v>1710</v>
      </c>
      <c r="W133" s="7" t="s">
        <v>497</v>
      </c>
      <c r="X133" t="s">
        <v>498</v>
      </c>
      <c r="Y133" t="s">
        <v>215</v>
      </c>
      <c r="Z133">
        <v>1</v>
      </c>
      <c r="AA133">
        <v>1908</v>
      </c>
      <c r="AB133" s="7" t="s">
        <v>1105</v>
      </c>
      <c r="AC133" t="s">
        <v>1106</v>
      </c>
      <c r="AD133" t="s">
        <v>1107</v>
      </c>
      <c r="AE133">
        <v>2</v>
      </c>
      <c r="AF133">
        <v>1751</v>
      </c>
    </row>
    <row r="134" spans="1:32">
      <c r="A134" t="s">
        <v>216</v>
      </c>
      <c r="C134" s="7" t="s">
        <v>1453</v>
      </c>
      <c r="D134" t="s">
        <v>1454</v>
      </c>
      <c r="E134" t="s">
        <v>1455</v>
      </c>
      <c r="F134">
        <v>4</v>
      </c>
      <c r="G134">
        <v>6165</v>
      </c>
      <c r="H134" s="7" t="s">
        <v>2369</v>
      </c>
      <c r="L134">
        <v>5613</v>
      </c>
      <c r="M134" s="7" t="s">
        <v>2369</v>
      </c>
      <c r="Q134">
        <v>4584</v>
      </c>
      <c r="R134" s="6" t="s">
        <v>2754</v>
      </c>
      <c r="S134" s="4" t="s">
        <v>2755</v>
      </c>
      <c r="T134" t="s">
        <v>2428</v>
      </c>
      <c r="V134">
        <v>4962</v>
      </c>
      <c r="W134" s="7" t="s">
        <v>2602</v>
      </c>
      <c r="AA134">
        <v>6477</v>
      </c>
      <c r="AB134" s="6" t="s">
        <v>2839</v>
      </c>
      <c r="AD134" t="s">
        <v>2428</v>
      </c>
      <c r="AF134">
        <v>4785</v>
      </c>
    </row>
    <row r="135" spans="1:32">
      <c r="A135" t="s">
        <v>217</v>
      </c>
      <c r="C135" s="7" t="s">
        <v>1456</v>
      </c>
      <c r="D135" t="s">
        <v>1457</v>
      </c>
      <c r="E135" t="s">
        <v>1458</v>
      </c>
      <c r="F135">
        <v>4</v>
      </c>
      <c r="G135">
        <v>6998</v>
      </c>
      <c r="H135" s="6" t="s">
        <v>2425</v>
      </c>
      <c r="I135" s="4" t="s">
        <v>2426</v>
      </c>
      <c r="J135" s="1" t="s">
        <v>2427</v>
      </c>
      <c r="K135">
        <v>1</v>
      </c>
      <c r="L135">
        <v>6978</v>
      </c>
      <c r="M135" s="7" t="s">
        <v>2369</v>
      </c>
      <c r="Q135">
        <v>5130</v>
      </c>
      <c r="R135" s="6" t="s">
        <v>2761</v>
      </c>
      <c r="S135" s="4" t="s">
        <v>2762</v>
      </c>
      <c r="T135" t="s">
        <v>2428</v>
      </c>
      <c r="V135">
        <v>5160</v>
      </c>
      <c r="W135" s="7" t="s">
        <v>2660</v>
      </c>
      <c r="AA135">
        <v>6246</v>
      </c>
      <c r="AB135" s="7" t="s">
        <v>2602</v>
      </c>
      <c r="AF135">
        <v>5145</v>
      </c>
    </row>
    <row r="136" spans="1:32">
      <c r="A136" t="s">
        <v>218</v>
      </c>
      <c r="C136" s="7" t="s">
        <v>1459</v>
      </c>
      <c r="D136" t="s">
        <v>1460</v>
      </c>
      <c r="E136" t="s">
        <v>1461</v>
      </c>
      <c r="F136">
        <v>2</v>
      </c>
      <c r="G136">
        <v>1545</v>
      </c>
      <c r="H136" s="7" t="s">
        <v>2110</v>
      </c>
      <c r="I136" t="s">
        <v>2111</v>
      </c>
      <c r="J136" t="s">
        <v>2112</v>
      </c>
      <c r="K136">
        <v>10</v>
      </c>
      <c r="L136">
        <v>2511</v>
      </c>
      <c r="M136" s="7" t="s">
        <v>814</v>
      </c>
      <c r="N136" t="s">
        <v>815</v>
      </c>
      <c r="O136" t="s">
        <v>816</v>
      </c>
      <c r="P136">
        <v>11</v>
      </c>
      <c r="Q136">
        <v>2484</v>
      </c>
      <c r="R136" s="7" t="s">
        <v>1792</v>
      </c>
      <c r="S136" t="s">
        <v>1793</v>
      </c>
      <c r="T136" t="s">
        <v>1794</v>
      </c>
      <c r="U136">
        <v>11</v>
      </c>
      <c r="V136">
        <v>2979</v>
      </c>
      <c r="W136" s="7" t="s">
        <v>499</v>
      </c>
      <c r="X136" t="s">
        <v>500</v>
      </c>
      <c r="Y136" t="s">
        <v>219</v>
      </c>
      <c r="Z136">
        <v>12</v>
      </c>
      <c r="AA136">
        <v>1540</v>
      </c>
      <c r="AB136" s="6" t="s">
        <v>2840</v>
      </c>
      <c r="AD136" t="s">
        <v>2428</v>
      </c>
      <c r="AF136">
        <v>3330</v>
      </c>
    </row>
    <row r="137" spans="1:32">
      <c r="A137" t="s">
        <v>220</v>
      </c>
      <c r="C137" s="7" t="s">
        <v>1462</v>
      </c>
      <c r="D137" t="s">
        <v>1463</v>
      </c>
      <c r="E137" t="s">
        <v>1464</v>
      </c>
      <c r="F137">
        <v>21</v>
      </c>
      <c r="G137">
        <v>1723</v>
      </c>
      <c r="H137" s="7" t="s">
        <v>2113</v>
      </c>
      <c r="I137" t="s">
        <v>2114</v>
      </c>
      <c r="J137" t="s">
        <v>2115</v>
      </c>
      <c r="K137">
        <v>1</v>
      </c>
      <c r="L137">
        <v>2583</v>
      </c>
      <c r="M137" s="7" t="s">
        <v>817</v>
      </c>
      <c r="N137" t="s">
        <v>818</v>
      </c>
      <c r="O137" t="s">
        <v>819</v>
      </c>
      <c r="P137">
        <v>2</v>
      </c>
      <c r="Q137">
        <v>3898</v>
      </c>
      <c r="R137" s="7" t="s">
        <v>1795</v>
      </c>
      <c r="S137" t="s">
        <v>1796</v>
      </c>
      <c r="T137" t="s">
        <v>1797</v>
      </c>
      <c r="U137">
        <v>2</v>
      </c>
      <c r="V137">
        <v>3292</v>
      </c>
      <c r="W137" s="7" t="s">
        <v>501</v>
      </c>
      <c r="X137" t="s">
        <v>502</v>
      </c>
      <c r="Y137" t="s">
        <v>221</v>
      </c>
      <c r="Z137">
        <v>3</v>
      </c>
      <c r="AA137">
        <v>2570</v>
      </c>
      <c r="AB137" s="7" t="s">
        <v>1108</v>
      </c>
      <c r="AC137" t="s">
        <v>1109</v>
      </c>
      <c r="AD137" t="s">
        <v>1110</v>
      </c>
      <c r="AE137">
        <v>1</v>
      </c>
      <c r="AF137">
        <v>3528</v>
      </c>
    </row>
    <row r="138" spans="1:32">
      <c r="A138" t="s">
        <v>222</v>
      </c>
      <c r="C138" s="7" t="s">
        <v>1465</v>
      </c>
      <c r="D138" t="s">
        <v>1466</v>
      </c>
      <c r="E138" t="s">
        <v>1467</v>
      </c>
      <c r="F138">
        <v>1</v>
      </c>
      <c r="G138">
        <v>4069</v>
      </c>
      <c r="H138" s="7" t="s">
        <v>2116</v>
      </c>
      <c r="I138" t="s">
        <v>2117</v>
      </c>
      <c r="J138" t="s">
        <v>2118</v>
      </c>
      <c r="K138">
        <v>3</v>
      </c>
      <c r="L138">
        <v>4406</v>
      </c>
      <c r="M138" s="7" t="s">
        <v>820</v>
      </c>
      <c r="N138" t="s">
        <v>821</v>
      </c>
      <c r="O138" t="s">
        <v>822</v>
      </c>
      <c r="P138">
        <v>2</v>
      </c>
      <c r="Q138">
        <v>2475</v>
      </c>
      <c r="R138" s="7" t="s">
        <v>1798</v>
      </c>
      <c r="S138" t="s">
        <v>1799</v>
      </c>
      <c r="T138" t="s">
        <v>1800</v>
      </c>
      <c r="U138">
        <v>3</v>
      </c>
      <c r="V138">
        <v>4496</v>
      </c>
      <c r="W138" s="7" t="s">
        <v>503</v>
      </c>
      <c r="X138" t="s">
        <v>504</v>
      </c>
      <c r="Y138" t="s">
        <v>223</v>
      </c>
      <c r="Z138">
        <v>3</v>
      </c>
      <c r="AA138">
        <v>4454</v>
      </c>
      <c r="AB138" s="7" t="s">
        <v>1111</v>
      </c>
      <c r="AC138" t="s">
        <v>1112</v>
      </c>
      <c r="AD138" t="s">
        <v>1113</v>
      </c>
      <c r="AE138">
        <v>1</v>
      </c>
      <c r="AF138">
        <v>1678</v>
      </c>
    </row>
    <row r="139" spans="1:32">
      <c r="A139" t="s">
        <v>224</v>
      </c>
      <c r="C139" s="7" t="s">
        <v>1468</v>
      </c>
      <c r="D139" t="s">
        <v>1469</v>
      </c>
      <c r="E139" t="s">
        <v>1470</v>
      </c>
      <c r="F139">
        <v>26</v>
      </c>
      <c r="G139">
        <v>3630</v>
      </c>
      <c r="H139" s="7" t="s">
        <v>2119</v>
      </c>
      <c r="I139" t="s">
        <v>2120</v>
      </c>
      <c r="J139" t="s">
        <v>2121</v>
      </c>
      <c r="K139">
        <v>9</v>
      </c>
      <c r="L139">
        <v>4497</v>
      </c>
      <c r="M139" s="7" t="s">
        <v>823</v>
      </c>
      <c r="N139" t="s">
        <v>824</v>
      </c>
      <c r="O139" t="s">
        <v>825</v>
      </c>
      <c r="P139">
        <v>9</v>
      </c>
      <c r="Q139">
        <v>4662</v>
      </c>
      <c r="R139" s="6" t="s">
        <v>2758</v>
      </c>
      <c r="S139" s="4" t="s">
        <v>2759</v>
      </c>
      <c r="T139" s="1" t="s">
        <v>2760</v>
      </c>
      <c r="U139">
        <v>4</v>
      </c>
      <c r="V139">
        <v>2022</v>
      </c>
      <c r="W139" s="7" t="s">
        <v>505</v>
      </c>
      <c r="X139" t="s">
        <v>506</v>
      </c>
      <c r="Y139" t="s">
        <v>225</v>
      </c>
      <c r="Z139">
        <v>9</v>
      </c>
      <c r="AA139">
        <v>1802</v>
      </c>
      <c r="AB139" s="7" t="s">
        <v>1114</v>
      </c>
      <c r="AC139" t="s">
        <v>1115</v>
      </c>
      <c r="AD139" t="s">
        <v>1116</v>
      </c>
      <c r="AE139">
        <v>9</v>
      </c>
      <c r="AF139">
        <v>2011</v>
      </c>
    </row>
    <row r="140" spans="1:32">
      <c r="A140" t="s">
        <v>226</v>
      </c>
      <c r="C140" s="6" t="s">
        <v>2277</v>
      </c>
      <c r="D140" s="4" t="s">
        <v>2276</v>
      </c>
      <c r="E140" s="1" t="s">
        <v>2278</v>
      </c>
      <c r="F140">
        <v>5</v>
      </c>
      <c r="G140">
        <v>3166</v>
      </c>
      <c r="H140" s="7" t="s">
        <v>2122</v>
      </c>
      <c r="I140" t="s">
        <v>2123</v>
      </c>
      <c r="J140" t="s">
        <v>2124</v>
      </c>
      <c r="K140">
        <v>4</v>
      </c>
      <c r="L140">
        <v>3217</v>
      </c>
      <c r="M140" s="7" t="s">
        <v>826</v>
      </c>
      <c r="N140" t="s">
        <v>827</v>
      </c>
      <c r="O140" t="s">
        <v>828</v>
      </c>
      <c r="P140">
        <v>3</v>
      </c>
      <c r="Q140">
        <v>3319</v>
      </c>
      <c r="R140" s="6" t="s">
        <v>2756</v>
      </c>
      <c r="S140" s="4" t="s">
        <v>2757</v>
      </c>
      <c r="T140" t="s">
        <v>2428</v>
      </c>
      <c r="V140">
        <v>3288</v>
      </c>
      <c r="W140" s="7" t="s">
        <v>507</v>
      </c>
      <c r="X140" t="s">
        <v>508</v>
      </c>
      <c r="Y140" t="s">
        <v>227</v>
      </c>
      <c r="Z140">
        <v>3</v>
      </c>
      <c r="AA140">
        <v>3292</v>
      </c>
      <c r="AB140" s="7" t="s">
        <v>1117</v>
      </c>
      <c r="AC140" t="s">
        <v>1118</v>
      </c>
      <c r="AD140" t="s">
        <v>1119</v>
      </c>
      <c r="AE140">
        <v>1</v>
      </c>
      <c r="AF140">
        <v>2095</v>
      </c>
    </row>
    <row r="141" spans="1:32">
      <c r="A141" t="s">
        <v>228</v>
      </c>
      <c r="C141" s="7" t="s">
        <v>1471</v>
      </c>
      <c r="D141" t="s">
        <v>1472</v>
      </c>
      <c r="E141" t="s">
        <v>1473</v>
      </c>
      <c r="F141">
        <v>1</v>
      </c>
      <c r="G141">
        <v>2244</v>
      </c>
      <c r="H141" s="7" t="s">
        <v>2125</v>
      </c>
      <c r="I141" t="s">
        <v>2126</v>
      </c>
      <c r="J141" t="s">
        <v>2127</v>
      </c>
      <c r="K141">
        <v>1</v>
      </c>
      <c r="L141">
        <v>1458</v>
      </c>
      <c r="M141" s="7" t="s">
        <v>829</v>
      </c>
      <c r="N141" t="s">
        <v>830</v>
      </c>
      <c r="O141" t="s">
        <v>831</v>
      </c>
      <c r="P141">
        <v>1</v>
      </c>
      <c r="Q141">
        <v>2357</v>
      </c>
      <c r="R141" s="7" t="s">
        <v>1801</v>
      </c>
      <c r="S141" t="s">
        <v>1802</v>
      </c>
      <c r="T141" t="s">
        <v>1803</v>
      </c>
      <c r="U141">
        <v>1</v>
      </c>
      <c r="V141">
        <v>1680</v>
      </c>
      <c r="W141" s="7" t="s">
        <v>509</v>
      </c>
      <c r="X141" t="s">
        <v>510</v>
      </c>
      <c r="Y141" t="s">
        <v>229</v>
      </c>
      <c r="Z141">
        <v>2</v>
      </c>
      <c r="AA141">
        <v>1751</v>
      </c>
      <c r="AB141" s="7" t="s">
        <v>1120</v>
      </c>
      <c r="AC141" t="s">
        <v>1121</v>
      </c>
      <c r="AD141" t="s">
        <v>1122</v>
      </c>
      <c r="AE141">
        <v>2</v>
      </c>
      <c r="AF141">
        <v>1518</v>
      </c>
    </row>
    <row r="142" spans="1:32">
      <c r="A142" t="s">
        <v>230</v>
      </c>
      <c r="C142" s="7" t="s">
        <v>1474</v>
      </c>
      <c r="D142" t="s">
        <v>1475</v>
      </c>
      <c r="E142" t="s">
        <v>1476</v>
      </c>
      <c r="F142">
        <v>11</v>
      </c>
      <c r="G142">
        <v>8176</v>
      </c>
      <c r="H142" s="7" t="s">
        <v>2128</v>
      </c>
      <c r="I142" t="s">
        <v>2129</v>
      </c>
      <c r="J142" t="s">
        <v>2130</v>
      </c>
      <c r="K142">
        <v>11</v>
      </c>
      <c r="L142">
        <v>7921</v>
      </c>
      <c r="M142" s="7" t="s">
        <v>832</v>
      </c>
      <c r="N142" t="s">
        <v>833</v>
      </c>
      <c r="O142" t="s">
        <v>2428</v>
      </c>
      <c r="P142" s="11" t="s">
        <v>2866</v>
      </c>
      <c r="Q142" s="11">
        <v>7670</v>
      </c>
      <c r="R142" s="7" t="s">
        <v>1804</v>
      </c>
      <c r="S142" t="s">
        <v>1805</v>
      </c>
      <c r="T142" s="11" t="s">
        <v>2428</v>
      </c>
      <c r="U142" s="11" t="s">
        <v>2865</v>
      </c>
      <c r="V142" s="11">
        <v>7499</v>
      </c>
      <c r="W142" s="7" t="s">
        <v>511</v>
      </c>
      <c r="X142" t="s">
        <v>512</v>
      </c>
      <c r="Y142" t="s">
        <v>231</v>
      </c>
      <c r="Z142">
        <v>11</v>
      </c>
      <c r="AA142">
        <v>7933</v>
      </c>
      <c r="AB142" s="6" t="s">
        <v>1123</v>
      </c>
      <c r="AC142" s="4" t="s">
        <v>2603</v>
      </c>
      <c r="AD142" t="s">
        <v>2428</v>
      </c>
      <c r="AE142" t="s">
        <v>2604</v>
      </c>
      <c r="AF142">
        <v>7478</v>
      </c>
    </row>
    <row r="143" spans="1:32">
      <c r="A143" t="s">
        <v>232</v>
      </c>
      <c r="C143" s="6" t="s">
        <v>2270</v>
      </c>
      <c r="D143" s="4" t="s">
        <v>2271</v>
      </c>
      <c r="E143" s="1" t="s">
        <v>2272</v>
      </c>
      <c r="F143">
        <v>7</v>
      </c>
      <c r="G143">
        <v>3751</v>
      </c>
      <c r="H143" s="7" t="s">
        <v>2131</v>
      </c>
      <c r="I143" t="s">
        <v>2132</v>
      </c>
      <c r="J143" t="s">
        <v>2133</v>
      </c>
      <c r="K143">
        <v>7</v>
      </c>
      <c r="L143">
        <v>3721</v>
      </c>
      <c r="M143" s="7" t="s">
        <v>834</v>
      </c>
      <c r="N143" t="s">
        <v>835</v>
      </c>
      <c r="O143" t="s">
        <v>836</v>
      </c>
      <c r="P143" s="11">
        <v>7</v>
      </c>
      <c r="Q143" s="11">
        <v>3808</v>
      </c>
      <c r="R143" s="7" t="s">
        <v>1806</v>
      </c>
      <c r="S143" t="s">
        <v>1807</v>
      </c>
      <c r="T143" t="s">
        <v>1808</v>
      </c>
      <c r="U143">
        <v>7</v>
      </c>
      <c r="V143">
        <v>3700</v>
      </c>
      <c r="W143" s="7" t="s">
        <v>513</v>
      </c>
      <c r="X143" t="s">
        <v>514</v>
      </c>
      <c r="Y143" t="s">
        <v>233</v>
      </c>
      <c r="Z143">
        <v>5</v>
      </c>
      <c r="AA143">
        <v>3640</v>
      </c>
      <c r="AB143" s="7" t="s">
        <v>1124</v>
      </c>
      <c r="AC143" t="s">
        <v>1125</v>
      </c>
      <c r="AD143" t="s">
        <v>1126</v>
      </c>
      <c r="AE143">
        <v>8</v>
      </c>
      <c r="AF143">
        <v>1796</v>
      </c>
    </row>
    <row r="144" spans="1:32">
      <c r="A144" t="s">
        <v>234</v>
      </c>
      <c r="C144" s="6" t="s">
        <v>2273</v>
      </c>
      <c r="D144" s="4" t="s">
        <v>2274</v>
      </c>
      <c r="E144" s="1" t="s">
        <v>2275</v>
      </c>
      <c r="F144">
        <v>23</v>
      </c>
      <c r="G144">
        <v>10227</v>
      </c>
      <c r="H144" s="6" t="s">
        <v>2429</v>
      </c>
      <c r="I144" s="4" t="s">
        <v>2430</v>
      </c>
      <c r="J144" t="s">
        <v>2428</v>
      </c>
      <c r="L144">
        <v>11110</v>
      </c>
      <c r="M144" s="6" t="s">
        <v>2584</v>
      </c>
      <c r="N144" s="4" t="s">
        <v>2585</v>
      </c>
      <c r="O144" t="s">
        <v>2428</v>
      </c>
      <c r="P144" s="11"/>
      <c r="Q144" s="11">
        <v>11429</v>
      </c>
      <c r="R144" s="6" t="s">
        <v>2765</v>
      </c>
      <c r="S144" s="4" t="s">
        <v>2766</v>
      </c>
      <c r="T144" s="11" t="s">
        <v>2428</v>
      </c>
      <c r="V144">
        <v>9591</v>
      </c>
      <c r="W144" s="7" t="s">
        <v>2428</v>
      </c>
      <c r="AA144">
        <v>11406</v>
      </c>
      <c r="AB144" s="7" t="s">
        <v>1127</v>
      </c>
      <c r="AC144" t="s">
        <v>1128</v>
      </c>
      <c r="AD144" t="s">
        <v>1129</v>
      </c>
      <c r="AE144">
        <v>22</v>
      </c>
      <c r="AF144">
        <v>1936</v>
      </c>
    </row>
    <row r="145" spans="1:32">
      <c r="A145" t="s">
        <v>235</v>
      </c>
      <c r="C145" s="7" t="s">
        <v>1477</v>
      </c>
      <c r="D145" t="s">
        <v>1478</v>
      </c>
      <c r="E145" t="s">
        <v>1479</v>
      </c>
      <c r="F145">
        <v>3</v>
      </c>
      <c r="G145">
        <v>2359</v>
      </c>
      <c r="H145" s="7" t="s">
        <v>2369</v>
      </c>
      <c r="L145">
        <v>2271</v>
      </c>
      <c r="M145" s="7" t="s">
        <v>837</v>
      </c>
      <c r="N145" t="s">
        <v>838</v>
      </c>
      <c r="O145" t="s">
        <v>839</v>
      </c>
      <c r="P145">
        <v>5</v>
      </c>
      <c r="Q145">
        <v>1816</v>
      </c>
      <c r="R145" s="7" t="s">
        <v>1809</v>
      </c>
      <c r="S145" t="s">
        <v>1810</v>
      </c>
      <c r="T145" t="s">
        <v>1811</v>
      </c>
      <c r="U145">
        <v>3</v>
      </c>
      <c r="V145">
        <v>2278</v>
      </c>
      <c r="W145" s="16" t="s">
        <v>2674</v>
      </c>
      <c r="AA145" s="13">
        <v>846</v>
      </c>
      <c r="AB145" s="7" t="s">
        <v>1130</v>
      </c>
      <c r="AC145" t="s">
        <v>1131</v>
      </c>
      <c r="AD145" t="s">
        <v>1132</v>
      </c>
      <c r="AE145">
        <v>3</v>
      </c>
      <c r="AF145">
        <v>1602</v>
      </c>
    </row>
    <row r="146" spans="1:32">
      <c r="A146" t="s">
        <v>236</v>
      </c>
      <c r="C146" s="7" t="s">
        <v>1480</v>
      </c>
      <c r="D146" t="s">
        <v>1481</v>
      </c>
      <c r="E146" t="s">
        <v>1482</v>
      </c>
      <c r="F146">
        <v>38</v>
      </c>
      <c r="G146">
        <v>2792</v>
      </c>
      <c r="H146" s="7" t="s">
        <v>2134</v>
      </c>
      <c r="I146" t="s">
        <v>2135</v>
      </c>
      <c r="J146" t="s">
        <v>2136</v>
      </c>
      <c r="K146">
        <v>38</v>
      </c>
      <c r="L146">
        <v>2780</v>
      </c>
      <c r="M146" s="7" t="s">
        <v>840</v>
      </c>
      <c r="N146" t="s">
        <v>841</v>
      </c>
      <c r="O146" t="s">
        <v>842</v>
      </c>
      <c r="P146">
        <v>13</v>
      </c>
      <c r="Q146">
        <v>2786</v>
      </c>
      <c r="R146" s="7" t="s">
        <v>1812</v>
      </c>
      <c r="S146" t="s">
        <v>1813</v>
      </c>
      <c r="T146" t="s">
        <v>1814</v>
      </c>
      <c r="U146">
        <v>38</v>
      </c>
      <c r="V146">
        <v>2795</v>
      </c>
      <c r="W146" s="7" t="s">
        <v>515</v>
      </c>
      <c r="X146" t="s">
        <v>516</v>
      </c>
      <c r="Y146" t="s">
        <v>237</v>
      </c>
      <c r="Z146">
        <v>38</v>
      </c>
      <c r="AA146">
        <v>2786</v>
      </c>
      <c r="AB146" s="7" t="s">
        <v>1133</v>
      </c>
      <c r="AC146" t="s">
        <v>1134</v>
      </c>
      <c r="AD146" t="s">
        <v>1135</v>
      </c>
      <c r="AE146">
        <v>39</v>
      </c>
      <c r="AF146">
        <v>2789</v>
      </c>
    </row>
    <row r="147" spans="1:32">
      <c r="A147" t="s">
        <v>238</v>
      </c>
      <c r="C147" s="7" t="s">
        <v>1483</v>
      </c>
      <c r="D147" t="s">
        <v>1484</v>
      </c>
      <c r="E147" t="s">
        <v>1485</v>
      </c>
      <c r="F147">
        <v>48</v>
      </c>
      <c r="G147">
        <v>2101</v>
      </c>
      <c r="H147" s="7" t="s">
        <v>2137</v>
      </c>
      <c r="I147" s="11" t="s">
        <v>2138</v>
      </c>
      <c r="J147" s="11" t="s">
        <v>2139</v>
      </c>
      <c r="K147" s="11">
        <v>49</v>
      </c>
      <c r="L147" s="11">
        <v>2116</v>
      </c>
      <c r="M147" s="7" t="s">
        <v>843</v>
      </c>
      <c r="N147" t="s">
        <v>844</v>
      </c>
      <c r="O147" t="s">
        <v>845</v>
      </c>
      <c r="P147">
        <v>39</v>
      </c>
      <c r="Q147">
        <v>2126</v>
      </c>
      <c r="R147" s="7" t="s">
        <v>1815</v>
      </c>
      <c r="S147" t="s">
        <v>1816</v>
      </c>
      <c r="T147" t="s">
        <v>1817</v>
      </c>
      <c r="U147">
        <v>58</v>
      </c>
      <c r="V147">
        <v>2119</v>
      </c>
      <c r="W147" s="6" t="s">
        <v>2675</v>
      </c>
      <c r="X147" t="s">
        <v>2602</v>
      </c>
      <c r="AA147">
        <v>2196</v>
      </c>
      <c r="AB147" s="10" t="s">
        <v>2602</v>
      </c>
      <c r="AF147">
        <v>2145</v>
      </c>
    </row>
    <row r="148" spans="1:32">
      <c r="A148" t="s">
        <v>239</v>
      </c>
      <c r="C148" s="7" t="s">
        <v>1486</v>
      </c>
      <c r="D148" t="s">
        <v>1487</v>
      </c>
      <c r="E148" t="s">
        <v>1488</v>
      </c>
      <c r="F148">
        <v>4</v>
      </c>
      <c r="G148">
        <v>2834</v>
      </c>
      <c r="H148" s="7" t="s">
        <v>2140</v>
      </c>
      <c r="I148" s="11" t="s">
        <v>2141</v>
      </c>
      <c r="J148" s="11" t="s">
        <v>2142</v>
      </c>
      <c r="K148" s="11">
        <v>4</v>
      </c>
      <c r="L148" s="11">
        <v>3856</v>
      </c>
      <c r="M148" s="7" t="s">
        <v>846</v>
      </c>
      <c r="N148" t="s">
        <v>847</v>
      </c>
      <c r="O148" t="s">
        <v>848</v>
      </c>
      <c r="P148">
        <v>5</v>
      </c>
      <c r="Q148">
        <v>3866</v>
      </c>
      <c r="R148" s="7" t="s">
        <v>1818</v>
      </c>
      <c r="S148" t="s">
        <v>1819</v>
      </c>
      <c r="T148" t="s">
        <v>1820</v>
      </c>
      <c r="U148">
        <v>5</v>
      </c>
      <c r="V148">
        <v>3860</v>
      </c>
      <c r="W148" s="6" t="s">
        <v>2673</v>
      </c>
      <c r="X148" t="s">
        <v>2428</v>
      </c>
      <c r="AA148">
        <v>4074</v>
      </c>
      <c r="AB148" s="6" t="s">
        <v>2478</v>
      </c>
      <c r="AC148" s="4" t="s">
        <v>2479</v>
      </c>
      <c r="AD148" s="14" t="s">
        <v>2428</v>
      </c>
      <c r="AE148" t="s">
        <v>2480</v>
      </c>
      <c r="AF148">
        <v>3920</v>
      </c>
    </row>
    <row r="149" spans="1:32">
      <c r="A149" t="s">
        <v>240</v>
      </c>
      <c r="C149" s="7" t="s">
        <v>1489</v>
      </c>
      <c r="D149" t="s">
        <v>1490</v>
      </c>
      <c r="E149" t="s">
        <v>1491</v>
      </c>
      <c r="F149">
        <v>1</v>
      </c>
      <c r="G149">
        <v>2437</v>
      </c>
      <c r="H149" s="6" t="s">
        <v>2484</v>
      </c>
      <c r="I149" s="11" t="s">
        <v>2428</v>
      </c>
      <c r="J149" s="11"/>
      <c r="K149" s="11"/>
      <c r="L149" s="11">
        <v>3555</v>
      </c>
      <c r="M149" s="6" t="s">
        <v>2586</v>
      </c>
      <c r="N149" s="4" t="s">
        <v>2587</v>
      </c>
      <c r="O149" t="s">
        <v>2428</v>
      </c>
      <c r="Q149">
        <v>1878</v>
      </c>
      <c r="R149" s="7" t="s">
        <v>1821</v>
      </c>
      <c r="S149" t="s">
        <v>1822</v>
      </c>
      <c r="T149" t="s">
        <v>1823</v>
      </c>
      <c r="U149">
        <v>20</v>
      </c>
      <c r="V149">
        <v>1646</v>
      </c>
      <c r="W149" s="6" t="s">
        <v>2677</v>
      </c>
      <c r="X149" t="s">
        <v>2602</v>
      </c>
      <c r="AA149">
        <v>4260</v>
      </c>
      <c r="AB149" s="6" t="s">
        <v>2841</v>
      </c>
      <c r="AD149" t="s">
        <v>2428</v>
      </c>
      <c r="AF149">
        <v>3390</v>
      </c>
    </row>
    <row r="150" spans="1:32">
      <c r="A150" t="s">
        <v>241</v>
      </c>
      <c r="C150" s="7" t="s">
        <v>1492</v>
      </c>
      <c r="D150" t="s">
        <v>1493</v>
      </c>
      <c r="E150" t="s">
        <v>1494</v>
      </c>
      <c r="F150">
        <v>3</v>
      </c>
      <c r="G150">
        <v>5313</v>
      </c>
      <c r="H150" s="7" t="s">
        <v>2428</v>
      </c>
      <c r="I150" s="11"/>
      <c r="J150" s="11"/>
      <c r="K150" s="11"/>
      <c r="L150" s="11">
        <v>5511</v>
      </c>
      <c r="M150" s="7" t="s">
        <v>849</v>
      </c>
      <c r="N150" t="s">
        <v>850</v>
      </c>
      <c r="O150" t="s">
        <v>851</v>
      </c>
      <c r="P150">
        <v>5</v>
      </c>
      <c r="Q150">
        <v>5937</v>
      </c>
      <c r="R150" s="7" t="s">
        <v>1824</v>
      </c>
      <c r="S150" t="s">
        <v>1825</v>
      </c>
      <c r="T150" t="s">
        <v>1826</v>
      </c>
      <c r="U150">
        <v>5</v>
      </c>
      <c r="V150">
        <v>5541</v>
      </c>
      <c r="W150" s="7" t="s">
        <v>517</v>
      </c>
      <c r="X150" t="s">
        <v>518</v>
      </c>
      <c r="Y150" t="s">
        <v>242</v>
      </c>
      <c r="Z150">
        <v>1</v>
      </c>
      <c r="AA150">
        <v>5645</v>
      </c>
      <c r="AB150" s="8" t="s">
        <v>2291</v>
      </c>
      <c r="AC150" s="9"/>
      <c r="AD150" s="9"/>
      <c r="AE150" s="9"/>
      <c r="AF150" s="9"/>
    </row>
    <row r="151" spans="1:32">
      <c r="A151" t="s">
        <v>243</v>
      </c>
      <c r="C151" s="7" t="s">
        <v>1495</v>
      </c>
      <c r="D151" t="s">
        <v>1496</v>
      </c>
      <c r="E151" t="s">
        <v>1497</v>
      </c>
      <c r="F151">
        <v>4</v>
      </c>
      <c r="G151">
        <v>5808</v>
      </c>
      <c r="H151" s="7" t="s">
        <v>2143</v>
      </c>
      <c r="I151" s="11" t="s">
        <v>2144</v>
      </c>
      <c r="J151" s="11" t="s">
        <v>2145</v>
      </c>
      <c r="K151" s="11">
        <v>2</v>
      </c>
      <c r="L151" s="11">
        <v>5978</v>
      </c>
      <c r="M151" s="10" t="s">
        <v>852</v>
      </c>
      <c r="N151" s="11" t="s">
        <v>853</v>
      </c>
      <c r="O151" s="11" t="s">
        <v>854</v>
      </c>
      <c r="P151" s="11">
        <v>1</v>
      </c>
      <c r="Q151" s="11">
        <v>3573</v>
      </c>
      <c r="R151" s="7" t="s">
        <v>1827</v>
      </c>
      <c r="S151" t="s">
        <v>1828</v>
      </c>
      <c r="T151" t="s">
        <v>1829</v>
      </c>
      <c r="U151">
        <v>3</v>
      </c>
      <c r="V151">
        <v>2930</v>
      </c>
      <c r="W151" s="7" t="s">
        <v>519</v>
      </c>
      <c r="X151" t="s">
        <v>520</v>
      </c>
      <c r="Y151" t="s">
        <v>244</v>
      </c>
      <c r="Z151">
        <v>1</v>
      </c>
      <c r="AA151">
        <v>3721</v>
      </c>
      <c r="AB151" s="7" t="s">
        <v>1136</v>
      </c>
      <c r="AC151" t="s">
        <v>1137</v>
      </c>
      <c r="AD151" t="s">
        <v>1138</v>
      </c>
      <c r="AE151">
        <v>1</v>
      </c>
      <c r="AF151">
        <v>3502</v>
      </c>
    </row>
    <row r="152" spans="1:32">
      <c r="A152" t="s">
        <v>245</v>
      </c>
      <c r="C152" s="7" t="s">
        <v>1498</v>
      </c>
      <c r="D152" t="s">
        <v>1499</v>
      </c>
      <c r="E152" t="s">
        <v>1500</v>
      </c>
      <c r="F152">
        <v>4</v>
      </c>
      <c r="G152">
        <v>2462</v>
      </c>
      <c r="H152" s="7" t="s">
        <v>2146</v>
      </c>
      <c r="I152" s="11" t="s">
        <v>2147</v>
      </c>
      <c r="J152" s="11" t="s">
        <v>2148</v>
      </c>
      <c r="K152" s="11">
        <v>1</v>
      </c>
      <c r="L152" s="11">
        <v>4731</v>
      </c>
      <c r="M152" s="10" t="s">
        <v>855</v>
      </c>
      <c r="N152" s="11" t="s">
        <v>856</v>
      </c>
      <c r="O152" s="11" t="s">
        <v>857</v>
      </c>
      <c r="P152" s="11">
        <v>1</v>
      </c>
      <c r="Q152" s="11">
        <v>5912</v>
      </c>
      <c r="R152" s="7" t="s">
        <v>1830</v>
      </c>
      <c r="S152" t="s">
        <v>1831</v>
      </c>
      <c r="T152" t="s">
        <v>1832</v>
      </c>
      <c r="U152">
        <v>2</v>
      </c>
      <c r="V152">
        <v>3544</v>
      </c>
      <c r="W152" s="7" t="s">
        <v>521</v>
      </c>
      <c r="X152" t="s">
        <v>522</v>
      </c>
      <c r="Y152" t="s">
        <v>246</v>
      </c>
      <c r="Z152">
        <v>1</v>
      </c>
      <c r="AA152">
        <v>4461</v>
      </c>
      <c r="AB152" s="7" t="s">
        <v>1139</v>
      </c>
      <c r="AC152" t="s">
        <v>1140</v>
      </c>
      <c r="AD152" t="s">
        <v>1141</v>
      </c>
      <c r="AE152">
        <v>1</v>
      </c>
      <c r="AF152">
        <v>3390</v>
      </c>
    </row>
    <row r="153" spans="1:32">
      <c r="A153" t="s">
        <v>247</v>
      </c>
      <c r="C153" s="6" t="s">
        <v>1501</v>
      </c>
      <c r="D153" s="4" t="s">
        <v>2290</v>
      </c>
      <c r="E153" s="1" t="s">
        <v>2288</v>
      </c>
      <c r="F153">
        <v>2</v>
      </c>
      <c r="G153">
        <v>2036</v>
      </c>
      <c r="H153" s="7" t="s">
        <v>2428</v>
      </c>
      <c r="I153" s="10"/>
      <c r="J153" s="11"/>
      <c r="K153" s="11"/>
      <c r="L153" s="11">
        <v>1923</v>
      </c>
      <c r="M153" s="10" t="s">
        <v>858</v>
      </c>
      <c r="N153" s="11" t="s">
        <v>859</v>
      </c>
      <c r="O153" s="11" t="s">
        <v>860</v>
      </c>
      <c r="P153" s="11">
        <v>2</v>
      </c>
      <c r="Q153" s="11">
        <v>1809</v>
      </c>
      <c r="R153" s="6" t="s">
        <v>2763</v>
      </c>
      <c r="S153" s="4" t="s">
        <v>2764</v>
      </c>
      <c r="T153" s="11" t="s">
        <v>2428</v>
      </c>
      <c r="V153">
        <v>2505</v>
      </c>
      <c r="W153" s="10" t="s">
        <v>523</v>
      </c>
      <c r="X153" s="11" t="s">
        <v>524</v>
      </c>
      <c r="Y153" s="11" t="s">
        <v>248</v>
      </c>
      <c r="Z153" s="11">
        <v>2</v>
      </c>
      <c r="AA153" s="11">
        <v>2102</v>
      </c>
      <c r="AB153" s="8" t="s">
        <v>2291</v>
      </c>
      <c r="AC153" s="9"/>
      <c r="AD153" s="9"/>
      <c r="AE153" s="9"/>
      <c r="AF153" s="9"/>
    </row>
    <row r="154" spans="1:32">
      <c r="A154" t="s">
        <v>2797</v>
      </c>
      <c r="C154" s="6" t="s">
        <v>1501</v>
      </c>
      <c r="D154" s="4" t="s">
        <v>2290</v>
      </c>
      <c r="E154" s="1" t="s">
        <v>2289</v>
      </c>
      <c r="F154" s="11">
        <v>4</v>
      </c>
      <c r="G154" s="11">
        <v>2308</v>
      </c>
      <c r="H154" s="6" t="s">
        <v>2485</v>
      </c>
      <c r="I154" s="17" t="s">
        <v>2428</v>
      </c>
      <c r="J154" s="11"/>
      <c r="K154" s="11"/>
      <c r="L154" s="11">
        <v>2511</v>
      </c>
      <c r="M154" s="10" t="s">
        <v>858</v>
      </c>
      <c r="N154" s="11" t="s">
        <v>859</v>
      </c>
      <c r="O154" s="15" t="s">
        <v>2588</v>
      </c>
      <c r="P154" s="11">
        <v>4</v>
      </c>
      <c r="Q154" s="11">
        <v>2557</v>
      </c>
      <c r="R154" s="6" t="s">
        <v>2763</v>
      </c>
      <c r="S154" s="4" t="s">
        <v>2764</v>
      </c>
      <c r="T154" s="11" t="s">
        <v>2428</v>
      </c>
      <c r="V154">
        <v>1680</v>
      </c>
      <c r="W154" s="10" t="s">
        <v>523</v>
      </c>
      <c r="X154" s="11" t="s">
        <v>2602</v>
      </c>
      <c r="Y154" s="11"/>
      <c r="Z154" s="11"/>
      <c r="AA154" s="11">
        <v>2181</v>
      </c>
      <c r="AB154" s="8" t="s">
        <v>2291</v>
      </c>
      <c r="AC154" s="9"/>
      <c r="AD154" s="9"/>
      <c r="AE154" s="9"/>
      <c r="AF154" s="9"/>
    </row>
    <row r="155" spans="1:32">
      <c r="A155" t="s">
        <v>249</v>
      </c>
      <c r="C155" s="7" t="s">
        <v>1502</v>
      </c>
      <c r="D155" t="s">
        <v>1503</v>
      </c>
      <c r="E155" t="s">
        <v>1504</v>
      </c>
      <c r="F155">
        <v>10</v>
      </c>
      <c r="G155">
        <v>4756</v>
      </c>
      <c r="H155" s="7" t="s">
        <v>2149</v>
      </c>
      <c r="I155" s="11" t="s">
        <v>2150</v>
      </c>
      <c r="J155" s="11" t="s">
        <v>2151</v>
      </c>
      <c r="K155" s="11">
        <v>2</v>
      </c>
      <c r="L155" s="11">
        <v>3373</v>
      </c>
      <c r="M155" s="10" t="s">
        <v>861</v>
      </c>
      <c r="N155" s="11" t="s">
        <v>862</v>
      </c>
      <c r="O155" s="11" t="s">
        <v>863</v>
      </c>
      <c r="P155" s="11">
        <v>2</v>
      </c>
      <c r="Q155" s="11">
        <v>3391</v>
      </c>
      <c r="R155" s="6" t="s">
        <v>2767</v>
      </c>
      <c r="S155" s="4" t="s">
        <v>2768</v>
      </c>
      <c r="T155" s="11" t="s">
        <v>2428</v>
      </c>
      <c r="V155">
        <v>1914</v>
      </c>
      <c r="W155" s="7" t="s">
        <v>525</v>
      </c>
      <c r="X155" t="s">
        <v>526</v>
      </c>
      <c r="Y155" t="s">
        <v>250</v>
      </c>
      <c r="Z155">
        <v>2</v>
      </c>
      <c r="AA155">
        <v>3436</v>
      </c>
      <c r="AB155" s="7" t="s">
        <v>1142</v>
      </c>
      <c r="AC155" t="s">
        <v>1143</v>
      </c>
      <c r="AD155" t="s">
        <v>1144</v>
      </c>
      <c r="AE155">
        <v>1</v>
      </c>
      <c r="AF155">
        <v>2809</v>
      </c>
    </row>
    <row r="156" spans="1:32">
      <c r="A156" t="s">
        <v>251</v>
      </c>
      <c r="C156" s="7" t="s">
        <v>1505</v>
      </c>
      <c r="D156" t="s">
        <v>1506</v>
      </c>
      <c r="E156" t="s">
        <v>1507</v>
      </c>
      <c r="F156">
        <v>4</v>
      </c>
      <c r="G156">
        <v>1778</v>
      </c>
      <c r="H156" s="8" t="s">
        <v>2291</v>
      </c>
      <c r="I156" s="9"/>
      <c r="J156" s="9"/>
      <c r="K156" s="9"/>
      <c r="L156" s="9"/>
      <c r="M156" s="10" t="s">
        <v>864</v>
      </c>
      <c r="N156" s="11" t="s">
        <v>865</v>
      </c>
      <c r="O156" s="11" t="s">
        <v>866</v>
      </c>
      <c r="P156" s="11">
        <v>2</v>
      </c>
      <c r="Q156" s="11">
        <v>5773</v>
      </c>
      <c r="R156" s="6" t="s">
        <v>2769</v>
      </c>
      <c r="S156" s="4" t="s">
        <v>2770</v>
      </c>
      <c r="T156" s="11" t="s">
        <v>2428</v>
      </c>
      <c r="V156">
        <v>5691</v>
      </c>
      <c r="W156" s="8" t="s">
        <v>2291</v>
      </c>
      <c r="X156" s="9"/>
      <c r="Y156" s="9"/>
      <c r="Z156" s="9"/>
      <c r="AA156" s="9"/>
      <c r="AB156" s="7" t="s">
        <v>2602</v>
      </c>
      <c r="AF156">
        <v>3471</v>
      </c>
    </row>
    <row r="157" spans="1:32">
      <c r="A157" t="s">
        <v>252</v>
      </c>
      <c r="C157" s="6" t="s">
        <v>2266</v>
      </c>
      <c r="D157" s="4" t="s">
        <v>2265</v>
      </c>
      <c r="E157" s="1" t="s">
        <v>2264</v>
      </c>
      <c r="F157">
        <v>4</v>
      </c>
      <c r="G157">
        <v>1853</v>
      </c>
      <c r="H157" s="7" t="s">
        <v>2152</v>
      </c>
      <c r="I157" s="11" t="s">
        <v>2153</v>
      </c>
      <c r="J157" s="11" t="s">
        <v>2154</v>
      </c>
      <c r="K157" s="11">
        <v>5</v>
      </c>
      <c r="L157" s="11">
        <v>1829</v>
      </c>
      <c r="M157" s="7" t="s">
        <v>867</v>
      </c>
      <c r="N157" t="s">
        <v>868</v>
      </c>
      <c r="O157" t="s">
        <v>869</v>
      </c>
      <c r="P157">
        <v>5</v>
      </c>
      <c r="Q157">
        <v>1829</v>
      </c>
      <c r="R157" s="7" t="s">
        <v>1833</v>
      </c>
      <c r="S157" t="s">
        <v>1834</v>
      </c>
      <c r="T157" t="s">
        <v>1835</v>
      </c>
      <c r="U157">
        <v>4</v>
      </c>
      <c r="V157">
        <v>1814</v>
      </c>
      <c r="W157" s="7" t="s">
        <v>527</v>
      </c>
      <c r="X157" t="s">
        <v>528</v>
      </c>
      <c r="Y157" t="s">
        <v>253</v>
      </c>
      <c r="Z157">
        <v>4</v>
      </c>
      <c r="AA157">
        <v>1829</v>
      </c>
      <c r="AB157" s="7" t="s">
        <v>1145</v>
      </c>
      <c r="AC157" t="s">
        <v>1146</v>
      </c>
      <c r="AD157" t="s">
        <v>1147</v>
      </c>
      <c r="AE157">
        <v>3</v>
      </c>
      <c r="AF157">
        <v>1832</v>
      </c>
    </row>
    <row r="158" spans="1:32">
      <c r="A158" t="s">
        <v>254</v>
      </c>
      <c r="C158" s="6" t="s">
        <v>2269</v>
      </c>
      <c r="D158" s="4" t="s">
        <v>2268</v>
      </c>
      <c r="E158" s="1" t="s">
        <v>2267</v>
      </c>
      <c r="F158">
        <v>6</v>
      </c>
      <c r="G158">
        <v>3632</v>
      </c>
      <c r="H158" s="7" t="s">
        <v>2155</v>
      </c>
      <c r="I158" s="11" t="s">
        <v>2156</v>
      </c>
      <c r="J158" s="11" t="s">
        <v>2157</v>
      </c>
      <c r="K158" s="11">
        <v>1</v>
      </c>
      <c r="L158" s="11">
        <v>2586</v>
      </c>
      <c r="M158" s="6" t="s">
        <v>2589</v>
      </c>
      <c r="N158" s="4" t="s">
        <v>2590</v>
      </c>
      <c r="O158" s="15" t="s">
        <v>2591</v>
      </c>
      <c r="P158" s="11">
        <v>3</v>
      </c>
      <c r="Q158" s="11">
        <v>2811</v>
      </c>
      <c r="R158" s="6" t="s">
        <v>2771</v>
      </c>
      <c r="S158" s="4" t="s">
        <v>2772</v>
      </c>
      <c r="T158" s="1" t="s">
        <v>2773</v>
      </c>
      <c r="U158" s="11">
        <v>2</v>
      </c>
      <c r="V158" s="11">
        <v>2662</v>
      </c>
      <c r="W158" s="6" t="s">
        <v>2663</v>
      </c>
      <c r="X158" s="4" t="s">
        <v>2664</v>
      </c>
      <c r="Y158" s="1" t="s">
        <v>2665</v>
      </c>
      <c r="Z158">
        <v>1</v>
      </c>
      <c r="AA158">
        <v>2589</v>
      </c>
      <c r="AB158" s="7" t="s">
        <v>1148</v>
      </c>
      <c r="AC158" t="s">
        <v>1149</v>
      </c>
      <c r="AD158" t="s">
        <v>1150</v>
      </c>
      <c r="AE158">
        <v>1</v>
      </c>
      <c r="AF158">
        <v>2607</v>
      </c>
    </row>
    <row r="159" spans="1:32">
      <c r="A159" t="s">
        <v>2804</v>
      </c>
      <c r="C159" s="6" t="s">
        <v>1508</v>
      </c>
      <c r="D159" s="4" t="s">
        <v>2249</v>
      </c>
      <c r="E159" s="1" t="s">
        <v>2248</v>
      </c>
      <c r="F159">
        <v>13</v>
      </c>
      <c r="G159">
        <v>2877</v>
      </c>
      <c r="H159" s="7" t="s">
        <v>2158</v>
      </c>
      <c r="I159" s="11" t="s">
        <v>2159</v>
      </c>
      <c r="J159" s="11" t="s">
        <v>2160</v>
      </c>
      <c r="K159" s="11">
        <v>12</v>
      </c>
      <c r="L159" s="11">
        <v>2874</v>
      </c>
      <c r="M159" s="7" t="s">
        <v>870</v>
      </c>
      <c r="N159" t="s">
        <v>871</v>
      </c>
      <c r="O159" s="11" t="s">
        <v>872</v>
      </c>
      <c r="P159" s="11">
        <v>13</v>
      </c>
      <c r="Q159" s="11">
        <v>2928</v>
      </c>
      <c r="R159" s="6" t="s">
        <v>1508</v>
      </c>
      <c r="S159" s="4" t="s">
        <v>2249</v>
      </c>
      <c r="T159" s="1" t="s">
        <v>2248</v>
      </c>
      <c r="U159" s="11">
        <v>13</v>
      </c>
      <c r="V159" s="11">
        <v>2877</v>
      </c>
      <c r="W159" s="7" t="s">
        <v>529</v>
      </c>
      <c r="X159" t="s">
        <v>530</v>
      </c>
      <c r="Y159" t="s">
        <v>255</v>
      </c>
      <c r="Z159" s="11">
        <v>14</v>
      </c>
      <c r="AA159" s="11">
        <v>2889</v>
      </c>
      <c r="AB159" s="7" t="s">
        <v>2602</v>
      </c>
      <c r="AF159">
        <v>2844</v>
      </c>
    </row>
    <row r="160" spans="1:32">
      <c r="A160" t="s">
        <v>2805</v>
      </c>
      <c r="C160" s="6" t="s">
        <v>1508</v>
      </c>
      <c r="D160" s="4" t="s">
        <v>2249</v>
      </c>
      <c r="E160" s="1" t="s">
        <v>2250</v>
      </c>
      <c r="F160">
        <v>22</v>
      </c>
      <c r="G160">
        <v>3047</v>
      </c>
      <c r="H160" s="7" t="s">
        <v>2158</v>
      </c>
      <c r="I160" s="11" t="s">
        <v>2428</v>
      </c>
      <c r="J160" s="11"/>
      <c r="K160" s="11"/>
      <c r="L160" s="11">
        <v>3066</v>
      </c>
      <c r="M160" s="7" t="s">
        <v>870</v>
      </c>
      <c r="N160" s="11" t="s">
        <v>871</v>
      </c>
      <c r="O160" s="15" t="s">
        <v>2592</v>
      </c>
      <c r="P160" s="11">
        <v>22</v>
      </c>
      <c r="Q160" s="11">
        <v>3068</v>
      </c>
      <c r="R160" s="6" t="s">
        <v>1508</v>
      </c>
      <c r="S160" s="4" t="s">
        <v>2249</v>
      </c>
      <c r="T160" s="1" t="s">
        <v>2250</v>
      </c>
      <c r="U160" s="11">
        <v>22</v>
      </c>
      <c r="V160" s="11">
        <v>3047</v>
      </c>
      <c r="W160" s="6" t="s">
        <v>529</v>
      </c>
      <c r="X160" s="4" t="s">
        <v>2662</v>
      </c>
      <c r="Y160" s="1" t="s">
        <v>2661</v>
      </c>
      <c r="Z160" s="11">
        <v>23</v>
      </c>
      <c r="AA160" s="11">
        <v>3038</v>
      </c>
      <c r="AB160" s="10" t="s">
        <v>2602</v>
      </c>
      <c r="AC160" s="11"/>
      <c r="AD160" s="11"/>
      <c r="AE160" s="11"/>
      <c r="AF160" s="11">
        <v>2919</v>
      </c>
    </row>
    <row r="161" spans="1:32">
      <c r="A161" t="s">
        <v>256</v>
      </c>
      <c r="C161" s="7" t="s">
        <v>1509</v>
      </c>
      <c r="D161" t="s">
        <v>1510</v>
      </c>
      <c r="E161" t="s">
        <v>1511</v>
      </c>
      <c r="F161">
        <v>21</v>
      </c>
      <c r="G161">
        <v>3903</v>
      </c>
      <c r="H161" s="7" t="s">
        <v>2161</v>
      </c>
      <c r="I161" s="11" t="s">
        <v>2162</v>
      </c>
      <c r="J161" s="11" t="s">
        <v>2163</v>
      </c>
      <c r="K161" s="11">
        <v>11</v>
      </c>
      <c r="L161" s="11">
        <v>3030</v>
      </c>
      <c r="M161" s="7" t="s">
        <v>873</v>
      </c>
      <c r="N161" s="11" t="s">
        <v>874</v>
      </c>
      <c r="O161" s="11" t="s">
        <v>875</v>
      </c>
      <c r="P161" s="11">
        <v>10</v>
      </c>
      <c r="Q161" s="11">
        <v>3033</v>
      </c>
      <c r="R161" s="7" t="s">
        <v>1836</v>
      </c>
      <c r="S161" t="s">
        <v>1837</v>
      </c>
      <c r="T161" t="s">
        <v>1838</v>
      </c>
      <c r="U161" s="11">
        <v>14</v>
      </c>
      <c r="V161" s="11">
        <v>3021</v>
      </c>
      <c r="W161" s="7" t="s">
        <v>531</v>
      </c>
      <c r="X161" t="s">
        <v>532</v>
      </c>
      <c r="Y161" t="s">
        <v>257</v>
      </c>
      <c r="Z161" s="11">
        <v>11</v>
      </c>
      <c r="AA161" s="11">
        <v>3015</v>
      </c>
      <c r="AB161" s="7" t="s">
        <v>1151</v>
      </c>
      <c r="AC161" t="s">
        <v>1152</v>
      </c>
      <c r="AD161" t="s">
        <v>1153</v>
      </c>
      <c r="AE161">
        <v>2</v>
      </c>
      <c r="AF161">
        <v>2991</v>
      </c>
    </row>
    <row r="162" spans="1:32">
      <c r="A162" t="s">
        <v>258</v>
      </c>
      <c r="C162" s="7" t="s">
        <v>1512</v>
      </c>
      <c r="D162" t="s">
        <v>1513</v>
      </c>
      <c r="E162" t="s">
        <v>1514</v>
      </c>
      <c r="F162">
        <v>19</v>
      </c>
      <c r="G162">
        <v>2574</v>
      </c>
      <c r="H162" s="7" t="s">
        <v>2164</v>
      </c>
      <c r="I162" s="11" t="s">
        <v>2165</v>
      </c>
      <c r="J162" s="11" t="s">
        <v>2166</v>
      </c>
      <c r="K162" s="11">
        <v>16</v>
      </c>
      <c r="L162" s="11">
        <v>2703</v>
      </c>
      <c r="M162" s="7" t="s">
        <v>876</v>
      </c>
      <c r="N162" s="10" t="s">
        <v>877</v>
      </c>
      <c r="O162" s="11" t="s">
        <v>878</v>
      </c>
      <c r="P162" s="11">
        <v>16</v>
      </c>
      <c r="Q162" s="11">
        <v>2712</v>
      </c>
      <c r="R162" s="7" t="s">
        <v>1839</v>
      </c>
      <c r="S162" t="s">
        <v>1840</v>
      </c>
      <c r="T162" t="s">
        <v>1841</v>
      </c>
      <c r="U162" s="11">
        <v>19</v>
      </c>
      <c r="V162" s="11">
        <v>2709</v>
      </c>
      <c r="W162" s="7" t="s">
        <v>533</v>
      </c>
      <c r="X162" t="s">
        <v>534</v>
      </c>
      <c r="Y162" s="11" t="s">
        <v>259</v>
      </c>
      <c r="Z162" s="11">
        <v>16</v>
      </c>
      <c r="AA162" s="11">
        <v>2715</v>
      </c>
      <c r="AB162" s="6" t="s">
        <v>2481</v>
      </c>
      <c r="AC162" s="4" t="s">
        <v>2482</v>
      </c>
      <c r="AE162" t="s">
        <v>2483</v>
      </c>
      <c r="AF162">
        <v>2718</v>
      </c>
    </row>
    <row r="163" spans="1:32">
      <c r="A163" t="s">
        <v>2806</v>
      </c>
      <c r="C163" s="6" t="s">
        <v>1515</v>
      </c>
      <c r="D163" s="4" t="s">
        <v>2252</v>
      </c>
      <c r="E163" s="1" t="s">
        <v>2251</v>
      </c>
      <c r="F163">
        <v>9</v>
      </c>
      <c r="G163">
        <v>8247</v>
      </c>
      <c r="H163" s="6" t="s">
        <v>2486</v>
      </c>
      <c r="I163" s="11" t="s">
        <v>2428</v>
      </c>
      <c r="J163" s="11"/>
      <c r="K163" s="11"/>
      <c r="L163" s="11">
        <v>8547</v>
      </c>
      <c r="M163" s="6" t="s">
        <v>2593</v>
      </c>
      <c r="N163" s="10" t="s">
        <v>2428</v>
      </c>
      <c r="O163" s="11"/>
      <c r="P163" s="11"/>
      <c r="Q163" s="11">
        <v>8656</v>
      </c>
      <c r="R163" s="6" t="s">
        <v>2774</v>
      </c>
      <c r="S163" s="4" t="s">
        <v>2775</v>
      </c>
      <c r="T163" s="1" t="s">
        <v>2428</v>
      </c>
      <c r="V163">
        <v>9204</v>
      </c>
      <c r="W163" s="6" t="s">
        <v>535</v>
      </c>
      <c r="X163" t="s">
        <v>2602</v>
      </c>
      <c r="Y163" s="11"/>
      <c r="Z163" s="11"/>
      <c r="AA163" s="11">
        <v>8670</v>
      </c>
      <c r="AB163" s="20" t="s">
        <v>2842</v>
      </c>
      <c r="AC163" s="11"/>
      <c r="AD163" s="11" t="s">
        <v>2428</v>
      </c>
      <c r="AE163" s="11"/>
      <c r="AF163" s="11">
        <v>8370</v>
      </c>
    </row>
    <row r="164" spans="1:32">
      <c r="A164" t="s">
        <v>260</v>
      </c>
      <c r="C164" s="6" t="s">
        <v>1515</v>
      </c>
      <c r="D164" s="4" t="s">
        <v>2254</v>
      </c>
      <c r="E164" s="1" t="s">
        <v>2253</v>
      </c>
      <c r="F164">
        <v>2</v>
      </c>
      <c r="G164">
        <v>2517</v>
      </c>
      <c r="H164" s="6" t="s">
        <v>2486</v>
      </c>
      <c r="I164" s="11" t="s">
        <v>2428</v>
      </c>
      <c r="J164" s="11"/>
      <c r="K164" s="11"/>
      <c r="L164" s="11">
        <v>2499</v>
      </c>
      <c r="M164" s="6" t="s">
        <v>2593</v>
      </c>
      <c r="N164" s="17" t="s">
        <v>2428</v>
      </c>
      <c r="O164" s="11"/>
      <c r="P164" s="11"/>
      <c r="Q164" s="11">
        <v>2541</v>
      </c>
      <c r="R164" s="6" t="s">
        <v>2774</v>
      </c>
      <c r="S164" s="4" t="s">
        <v>2775</v>
      </c>
      <c r="T164" s="1" t="s">
        <v>2428</v>
      </c>
      <c r="V164">
        <v>2562</v>
      </c>
      <c r="W164" s="6" t="s">
        <v>535</v>
      </c>
      <c r="X164" t="s">
        <v>2602</v>
      </c>
      <c r="Y164" s="11"/>
      <c r="Z164" s="11"/>
      <c r="AA164" s="11">
        <v>2505</v>
      </c>
      <c r="AB164" s="10" t="s">
        <v>2428</v>
      </c>
      <c r="AC164" s="11"/>
      <c r="AD164" s="11" t="s">
        <v>2428</v>
      </c>
      <c r="AE164" s="11"/>
      <c r="AF164" s="11">
        <v>1455</v>
      </c>
    </row>
    <row r="165" spans="1:32">
      <c r="A165" t="s">
        <v>261</v>
      </c>
      <c r="C165" s="7" t="s">
        <v>1516</v>
      </c>
      <c r="D165" t="s">
        <v>1517</v>
      </c>
      <c r="E165" t="s">
        <v>1518</v>
      </c>
      <c r="F165">
        <v>32</v>
      </c>
      <c r="G165">
        <v>6587</v>
      </c>
      <c r="H165" s="6" t="s">
        <v>2487</v>
      </c>
      <c r="I165" s="11" t="s">
        <v>2428</v>
      </c>
      <c r="J165" s="11"/>
      <c r="K165" s="11"/>
      <c r="L165" s="11">
        <v>2371</v>
      </c>
      <c r="M165" s="7" t="s">
        <v>879</v>
      </c>
      <c r="N165" s="11" t="s">
        <v>880</v>
      </c>
      <c r="O165" s="11" t="s">
        <v>881</v>
      </c>
      <c r="P165" s="11">
        <v>3</v>
      </c>
      <c r="Q165" s="11">
        <v>3221</v>
      </c>
      <c r="R165" s="6" t="s">
        <v>2776</v>
      </c>
      <c r="S165" s="4" t="s">
        <v>2777</v>
      </c>
      <c r="T165" s="1" t="s">
        <v>2778</v>
      </c>
      <c r="U165">
        <v>1</v>
      </c>
      <c r="V165">
        <v>3066</v>
      </c>
      <c r="W165" s="6" t="s">
        <v>2678</v>
      </c>
      <c r="X165" s="4" t="s">
        <v>2679</v>
      </c>
      <c r="Y165" s="1" t="s">
        <v>2680</v>
      </c>
      <c r="Z165" s="11">
        <v>1</v>
      </c>
      <c r="AA165" s="17">
        <v>2964</v>
      </c>
      <c r="AB165" s="10" t="s">
        <v>1154</v>
      </c>
      <c r="AC165" s="11" t="s">
        <v>1155</v>
      </c>
      <c r="AD165" s="11" t="s">
        <v>1156</v>
      </c>
      <c r="AE165" s="11">
        <v>1</v>
      </c>
      <c r="AF165" s="11">
        <v>3004</v>
      </c>
    </row>
    <row r="166" spans="1:32">
      <c r="A166" t="s">
        <v>264</v>
      </c>
      <c r="C166" s="7" t="s">
        <v>1522</v>
      </c>
      <c r="D166" t="s">
        <v>1523</v>
      </c>
      <c r="E166" t="s">
        <v>1524</v>
      </c>
      <c r="F166">
        <v>15</v>
      </c>
      <c r="G166">
        <v>1996</v>
      </c>
      <c r="H166" s="7" t="s">
        <v>2170</v>
      </c>
      <c r="I166" t="s">
        <v>2171</v>
      </c>
      <c r="J166" t="s">
        <v>2172</v>
      </c>
      <c r="K166">
        <v>7</v>
      </c>
      <c r="L166">
        <v>3195</v>
      </c>
      <c r="M166" s="7" t="s">
        <v>885</v>
      </c>
      <c r="N166" s="11" t="s">
        <v>886</v>
      </c>
      <c r="O166" s="11" t="s">
        <v>887</v>
      </c>
      <c r="P166" s="11">
        <v>7</v>
      </c>
      <c r="Q166" s="11">
        <v>2925</v>
      </c>
      <c r="R166" s="7" t="s">
        <v>1845</v>
      </c>
      <c r="S166" t="s">
        <v>1846</v>
      </c>
      <c r="T166" t="s">
        <v>1847</v>
      </c>
      <c r="U166">
        <v>25</v>
      </c>
      <c r="V166">
        <v>1934</v>
      </c>
      <c r="W166" s="7" t="s">
        <v>538</v>
      </c>
      <c r="X166" t="s">
        <v>539</v>
      </c>
      <c r="Y166" t="s">
        <v>265</v>
      </c>
      <c r="Z166">
        <v>7</v>
      </c>
      <c r="AA166">
        <v>3342</v>
      </c>
      <c r="AB166" s="7" t="s">
        <v>1160</v>
      </c>
      <c r="AC166" t="s">
        <v>1161</v>
      </c>
      <c r="AD166" t="s">
        <v>1162</v>
      </c>
      <c r="AE166">
        <v>6</v>
      </c>
      <c r="AF166">
        <v>1445</v>
      </c>
    </row>
    <row r="167" spans="1:32">
      <c r="A167" t="s">
        <v>266</v>
      </c>
      <c r="C167" s="6" t="s">
        <v>2261</v>
      </c>
      <c r="D167" s="4" t="s">
        <v>2262</v>
      </c>
      <c r="E167" s="1" t="s">
        <v>2263</v>
      </c>
      <c r="F167">
        <v>19</v>
      </c>
      <c r="G167">
        <v>2214</v>
      </c>
      <c r="H167" s="7" t="s">
        <v>2173</v>
      </c>
      <c r="I167" t="s">
        <v>2174</v>
      </c>
      <c r="J167" t="s">
        <v>2175</v>
      </c>
      <c r="K167">
        <v>17</v>
      </c>
      <c r="L167">
        <v>2220</v>
      </c>
      <c r="M167" s="7" t="s">
        <v>888</v>
      </c>
      <c r="N167" s="11" t="s">
        <v>889</v>
      </c>
      <c r="O167" s="11" t="s">
        <v>890</v>
      </c>
      <c r="P167" s="11">
        <v>18</v>
      </c>
      <c r="Q167" s="11">
        <v>2226</v>
      </c>
      <c r="R167" s="7" t="s">
        <v>1848</v>
      </c>
      <c r="S167" t="s">
        <v>1849</v>
      </c>
      <c r="T167" t="s">
        <v>1850</v>
      </c>
      <c r="U167">
        <v>5</v>
      </c>
      <c r="V167">
        <v>2163</v>
      </c>
      <c r="W167" s="7" t="s">
        <v>540</v>
      </c>
      <c r="X167" t="s">
        <v>541</v>
      </c>
      <c r="Y167" t="s">
        <v>267</v>
      </c>
      <c r="Z167">
        <v>18</v>
      </c>
      <c r="AA167">
        <v>2220</v>
      </c>
      <c r="AB167" s="7" t="s">
        <v>2602</v>
      </c>
      <c r="AF167">
        <v>2250</v>
      </c>
    </row>
    <row r="168" spans="1:32">
      <c r="A168" t="s">
        <v>268</v>
      </c>
      <c r="C168" s="7" t="s">
        <v>1525</v>
      </c>
      <c r="D168" t="s">
        <v>1526</v>
      </c>
      <c r="E168" t="s">
        <v>1527</v>
      </c>
      <c r="F168">
        <v>2</v>
      </c>
      <c r="G168">
        <v>2482</v>
      </c>
      <c r="H168" s="6" t="s">
        <v>2489</v>
      </c>
      <c r="I168" s="4" t="s">
        <v>2490</v>
      </c>
      <c r="K168" t="s">
        <v>2488</v>
      </c>
      <c r="L168">
        <v>2571</v>
      </c>
      <c r="M168" s="7" t="s">
        <v>891</v>
      </c>
      <c r="N168" t="s">
        <v>892</v>
      </c>
      <c r="O168" t="s">
        <v>893</v>
      </c>
      <c r="P168">
        <v>1</v>
      </c>
      <c r="Q168">
        <v>2870</v>
      </c>
      <c r="R168" s="7" t="s">
        <v>1851</v>
      </c>
      <c r="S168" t="s">
        <v>1852</v>
      </c>
      <c r="T168" t="s">
        <v>1853</v>
      </c>
      <c r="U168">
        <v>3</v>
      </c>
      <c r="V168">
        <v>2440</v>
      </c>
      <c r="W168" s="7" t="s">
        <v>2602</v>
      </c>
      <c r="AA168">
        <v>2151</v>
      </c>
      <c r="AB168" s="7" t="s">
        <v>1163</v>
      </c>
      <c r="AC168" t="s">
        <v>1164</v>
      </c>
      <c r="AD168" t="s">
        <v>1165</v>
      </c>
      <c r="AE168">
        <v>2</v>
      </c>
      <c r="AF168">
        <v>2455</v>
      </c>
    </row>
    <row r="169" spans="1:32">
      <c r="A169" t="s">
        <v>269</v>
      </c>
      <c r="C169" s="7" t="s">
        <v>1528</v>
      </c>
      <c r="D169" t="s">
        <v>1529</v>
      </c>
      <c r="E169" t="s">
        <v>1530</v>
      </c>
      <c r="F169">
        <v>8</v>
      </c>
      <c r="G169">
        <v>3256</v>
      </c>
      <c r="H169" s="6" t="s">
        <v>2491</v>
      </c>
      <c r="I169" s="4" t="s">
        <v>2492</v>
      </c>
      <c r="J169" s="1" t="s">
        <v>2493</v>
      </c>
      <c r="K169">
        <v>3</v>
      </c>
      <c r="L169">
        <v>2483</v>
      </c>
      <c r="M169" s="7" t="s">
        <v>894</v>
      </c>
      <c r="N169" t="s">
        <v>895</v>
      </c>
      <c r="O169" t="s">
        <v>896</v>
      </c>
      <c r="P169">
        <v>2</v>
      </c>
      <c r="Q169">
        <v>2554</v>
      </c>
      <c r="R169" s="6" t="s">
        <v>2779</v>
      </c>
      <c r="S169" s="4" t="s">
        <v>2780</v>
      </c>
      <c r="T169" t="s">
        <v>2428</v>
      </c>
      <c r="V169">
        <v>2562</v>
      </c>
      <c r="W169" s="8" t="s">
        <v>2291</v>
      </c>
      <c r="X169" s="9"/>
      <c r="Y169" s="9"/>
      <c r="Z169" s="9"/>
      <c r="AA169" s="9"/>
      <c r="AB169" s="6" t="s">
        <v>2843</v>
      </c>
      <c r="AD169" t="s">
        <v>2428</v>
      </c>
      <c r="AF169">
        <v>1641</v>
      </c>
    </row>
    <row r="170" spans="1:32">
      <c r="A170" t="s">
        <v>270</v>
      </c>
      <c r="C170" s="7" t="s">
        <v>1531</v>
      </c>
      <c r="D170" t="s">
        <v>1532</v>
      </c>
      <c r="E170" t="s">
        <v>1533</v>
      </c>
      <c r="F170">
        <v>2</v>
      </c>
      <c r="G170">
        <v>6311</v>
      </c>
      <c r="H170" s="7" t="s">
        <v>2176</v>
      </c>
      <c r="I170" t="s">
        <v>2177</v>
      </c>
      <c r="J170" t="s">
        <v>2178</v>
      </c>
      <c r="K170">
        <v>4</v>
      </c>
      <c r="L170">
        <v>8662</v>
      </c>
      <c r="M170" s="7" t="s">
        <v>897</v>
      </c>
      <c r="N170" t="s">
        <v>898</v>
      </c>
      <c r="O170" t="s">
        <v>899</v>
      </c>
      <c r="P170">
        <v>1</v>
      </c>
      <c r="Q170">
        <v>7761</v>
      </c>
      <c r="R170" s="6" t="s">
        <v>2781</v>
      </c>
      <c r="S170" s="4" t="s">
        <v>2782</v>
      </c>
      <c r="T170" t="s">
        <v>2428</v>
      </c>
      <c r="V170">
        <v>7587</v>
      </c>
      <c r="W170" s="7" t="s">
        <v>2602</v>
      </c>
      <c r="AA170">
        <v>7707</v>
      </c>
      <c r="AB170" s="7" t="s">
        <v>1166</v>
      </c>
      <c r="AC170" t="s">
        <v>1167</v>
      </c>
      <c r="AD170" t="s">
        <v>1168</v>
      </c>
      <c r="AE170">
        <v>1</v>
      </c>
      <c r="AF170">
        <v>3571</v>
      </c>
    </row>
    <row r="171" spans="1:32">
      <c r="A171" t="s">
        <v>271</v>
      </c>
      <c r="C171" s="7" t="s">
        <v>1534</v>
      </c>
      <c r="D171" t="s">
        <v>1535</v>
      </c>
      <c r="E171" t="s">
        <v>1536</v>
      </c>
      <c r="F171">
        <v>1</v>
      </c>
      <c r="G171">
        <v>3588</v>
      </c>
      <c r="H171" s="10" t="s">
        <v>2179</v>
      </c>
      <c r="I171" s="11" t="s">
        <v>2180</v>
      </c>
      <c r="J171" s="11" t="s">
        <v>2181</v>
      </c>
      <c r="K171" s="11">
        <v>2</v>
      </c>
      <c r="L171" s="11">
        <v>5919</v>
      </c>
      <c r="M171" s="7" t="s">
        <v>900</v>
      </c>
      <c r="N171" t="s">
        <v>901</v>
      </c>
      <c r="O171" t="s">
        <v>902</v>
      </c>
      <c r="P171">
        <v>1</v>
      </c>
      <c r="Q171">
        <v>1626</v>
      </c>
      <c r="R171" s="7" t="s">
        <v>1854</v>
      </c>
      <c r="S171" t="s">
        <v>1855</v>
      </c>
      <c r="T171" t="s">
        <v>1856</v>
      </c>
      <c r="U171">
        <v>1</v>
      </c>
      <c r="V171">
        <v>3531</v>
      </c>
      <c r="W171" s="6" t="s">
        <v>2681</v>
      </c>
      <c r="X171" t="s">
        <v>2602</v>
      </c>
      <c r="AA171">
        <v>3591</v>
      </c>
      <c r="AB171" s="7" t="s">
        <v>1169</v>
      </c>
      <c r="AC171" t="s">
        <v>1170</v>
      </c>
      <c r="AD171" t="s">
        <v>1171</v>
      </c>
      <c r="AE171">
        <v>2</v>
      </c>
      <c r="AF171">
        <v>2874</v>
      </c>
    </row>
    <row r="172" spans="1:32">
      <c r="A172" t="s">
        <v>272</v>
      </c>
      <c r="C172" s="6" t="s">
        <v>2260</v>
      </c>
      <c r="D172" s="4" t="s">
        <v>2259</v>
      </c>
      <c r="E172" s="1" t="s">
        <v>2258</v>
      </c>
      <c r="F172">
        <v>15</v>
      </c>
      <c r="G172">
        <v>3683</v>
      </c>
      <c r="H172" s="6" t="s">
        <v>2600</v>
      </c>
      <c r="I172" s="4" t="s">
        <v>2601</v>
      </c>
      <c r="J172" s="11" t="s">
        <v>2428</v>
      </c>
      <c r="K172" s="11"/>
      <c r="L172" s="11">
        <v>1653</v>
      </c>
      <c r="M172" s="6" t="s">
        <v>2595</v>
      </c>
      <c r="N172" s="4" t="s">
        <v>2596</v>
      </c>
      <c r="O172" s="1" t="s">
        <v>2594</v>
      </c>
      <c r="P172">
        <v>13</v>
      </c>
      <c r="Q172">
        <v>1530</v>
      </c>
      <c r="R172" s="6" t="s">
        <v>2783</v>
      </c>
      <c r="S172" s="4" t="s">
        <v>2784</v>
      </c>
      <c r="T172" s="1" t="s">
        <v>2785</v>
      </c>
      <c r="U172">
        <v>14</v>
      </c>
      <c r="V172">
        <v>1527</v>
      </c>
      <c r="W172" s="8" t="s">
        <v>2291</v>
      </c>
      <c r="X172" s="9"/>
      <c r="Y172" s="9"/>
      <c r="Z172" s="9"/>
      <c r="AA172" s="9"/>
      <c r="AB172" s="6" t="s">
        <v>2844</v>
      </c>
      <c r="AC172" s="4" t="s">
        <v>2845</v>
      </c>
      <c r="AD172" s="1" t="s">
        <v>2846</v>
      </c>
      <c r="AE172">
        <v>15</v>
      </c>
      <c r="AF172">
        <v>1588</v>
      </c>
    </row>
    <row r="173" spans="1:32">
      <c r="A173" t="s">
        <v>273</v>
      </c>
      <c r="C173" s="7" t="s">
        <v>1537</v>
      </c>
      <c r="D173" t="s">
        <v>1538</v>
      </c>
      <c r="E173" t="s">
        <v>1539</v>
      </c>
      <c r="F173">
        <v>5</v>
      </c>
      <c r="G173">
        <v>9711</v>
      </c>
      <c r="H173" s="6" t="s">
        <v>2494</v>
      </c>
      <c r="I173" s="4" t="s">
        <v>2495</v>
      </c>
      <c r="J173" s="1" t="s">
        <v>2496</v>
      </c>
      <c r="K173">
        <v>6</v>
      </c>
      <c r="L173">
        <v>2716</v>
      </c>
      <c r="M173" s="7" t="s">
        <v>2428</v>
      </c>
      <c r="Q173">
        <v>2696</v>
      </c>
      <c r="R173" s="7" t="s">
        <v>2369</v>
      </c>
      <c r="V173">
        <v>2904</v>
      </c>
      <c r="W173" s="7" t="s">
        <v>2369</v>
      </c>
      <c r="AA173">
        <v>2973</v>
      </c>
      <c r="AB173" s="7" t="s">
        <v>2602</v>
      </c>
      <c r="AF173">
        <v>2667</v>
      </c>
    </row>
    <row r="174" spans="1:32">
      <c r="A174" t="s">
        <v>274</v>
      </c>
      <c r="C174" s="6" t="s">
        <v>2257</v>
      </c>
      <c r="D174" s="4" t="s">
        <v>2256</v>
      </c>
      <c r="E174" s="1" t="s">
        <v>2255</v>
      </c>
      <c r="F174">
        <v>4</v>
      </c>
      <c r="G174">
        <v>2784</v>
      </c>
      <c r="H174" s="7" t="s">
        <v>2182</v>
      </c>
      <c r="I174" t="s">
        <v>2183</v>
      </c>
      <c r="J174" t="s">
        <v>2184</v>
      </c>
      <c r="K174">
        <v>3</v>
      </c>
      <c r="L174">
        <v>2941</v>
      </c>
      <c r="M174" s="7" t="s">
        <v>903</v>
      </c>
      <c r="N174" t="s">
        <v>904</v>
      </c>
      <c r="O174" t="s">
        <v>905</v>
      </c>
      <c r="P174">
        <v>3</v>
      </c>
      <c r="Q174">
        <v>2945</v>
      </c>
      <c r="R174" s="7" t="s">
        <v>1857</v>
      </c>
      <c r="S174" t="s">
        <v>1858</v>
      </c>
      <c r="T174" t="s">
        <v>1859</v>
      </c>
      <c r="U174">
        <v>1</v>
      </c>
      <c r="V174">
        <v>2773</v>
      </c>
      <c r="W174" s="7" t="s">
        <v>542</v>
      </c>
      <c r="X174" t="s">
        <v>543</v>
      </c>
      <c r="Y174" t="s">
        <v>275</v>
      </c>
      <c r="Z174">
        <v>1</v>
      </c>
      <c r="AA174">
        <v>2838</v>
      </c>
      <c r="AB174" s="7" t="s">
        <v>1172</v>
      </c>
      <c r="AC174" t="s">
        <v>1173</v>
      </c>
      <c r="AD174" t="s">
        <v>1174</v>
      </c>
      <c r="AE174">
        <v>2</v>
      </c>
      <c r="AF174">
        <v>2936</v>
      </c>
    </row>
    <row r="175" spans="1:32">
      <c r="A175" t="s">
        <v>276</v>
      </c>
      <c r="C175" s="7" t="s">
        <v>1540</v>
      </c>
      <c r="D175" t="s">
        <v>1541</v>
      </c>
      <c r="E175" t="s">
        <v>1542</v>
      </c>
      <c r="F175">
        <v>2</v>
      </c>
      <c r="G175">
        <v>2184</v>
      </c>
      <c r="H175" s="7" t="s">
        <v>2369</v>
      </c>
      <c r="L175">
        <v>2073</v>
      </c>
      <c r="M175" s="7" t="s">
        <v>906</v>
      </c>
      <c r="N175" t="s">
        <v>907</v>
      </c>
      <c r="O175" t="s">
        <v>908</v>
      </c>
      <c r="P175">
        <v>5</v>
      </c>
      <c r="Q175">
        <v>2145</v>
      </c>
      <c r="R175" s="7" t="s">
        <v>1860</v>
      </c>
      <c r="S175" t="s">
        <v>1861</v>
      </c>
      <c r="T175" t="s">
        <v>1862</v>
      </c>
      <c r="U175">
        <v>5</v>
      </c>
      <c r="V175">
        <v>2112</v>
      </c>
      <c r="W175" s="7" t="s">
        <v>544</v>
      </c>
      <c r="X175" t="s">
        <v>545</v>
      </c>
      <c r="Y175" t="s">
        <v>277</v>
      </c>
      <c r="Z175">
        <v>4</v>
      </c>
      <c r="AA175">
        <v>2151</v>
      </c>
      <c r="AB175" s="7" t="s">
        <v>1175</v>
      </c>
      <c r="AC175" t="s">
        <v>1176</v>
      </c>
      <c r="AD175" t="s">
        <v>1177</v>
      </c>
      <c r="AE175">
        <v>6</v>
      </c>
      <c r="AF175">
        <v>2082</v>
      </c>
    </row>
    <row r="176" spans="1:32">
      <c r="A176" t="s">
        <v>278</v>
      </c>
      <c r="C176" s="7" t="s">
        <v>1543</v>
      </c>
      <c r="D176" t="s">
        <v>1544</v>
      </c>
      <c r="E176" t="s">
        <v>1545</v>
      </c>
      <c r="F176">
        <v>8</v>
      </c>
      <c r="G176">
        <v>7271</v>
      </c>
      <c r="H176" s="7" t="s">
        <v>2185</v>
      </c>
      <c r="I176" t="s">
        <v>2186</v>
      </c>
      <c r="J176" t="s">
        <v>2187</v>
      </c>
      <c r="K176">
        <v>8</v>
      </c>
      <c r="L176">
        <v>7164</v>
      </c>
      <c r="M176" s="7" t="s">
        <v>909</v>
      </c>
      <c r="N176" t="s">
        <v>910</v>
      </c>
      <c r="O176" t="s">
        <v>911</v>
      </c>
      <c r="P176">
        <v>8</v>
      </c>
      <c r="Q176">
        <v>7215</v>
      </c>
      <c r="R176" s="7" t="s">
        <v>1863</v>
      </c>
      <c r="S176" t="s">
        <v>1864</v>
      </c>
      <c r="T176" t="s">
        <v>1865</v>
      </c>
      <c r="U176">
        <v>7</v>
      </c>
      <c r="V176">
        <v>1534</v>
      </c>
      <c r="W176" s="7" t="s">
        <v>546</v>
      </c>
      <c r="X176" t="s">
        <v>547</v>
      </c>
      <c r="Y176" t="s">
        <v>279</v>
      </c>
      <c r="Z176">
        <v>7</v>
      </c>
      <c r="AA176">
        <v>7948</v>
      </c>
      <c r="AB176" s="6" t="s">
        <v>2847</v>
      </c>
      <c r="AC176" s="4" t="s">
        <v>2848</v>
      </c>
      <c r="AD176" t="s">
        <v>2428</v>
      </c>
      <c r="AF176">
        <v>7110</v>
      </c>
    </row>
    <row r="177" spans="1:33">
      <c r="A177" t="s">
        <v>280</v>
      </c>
      <c r="C177" s="7" t="s">
        <v>1546</v>
      </c>
      <c r="D177" t="s">
        <v>1547</v>
      </c>
      <c r="E177" t="s">
        <v>1548</v>
      </c>
      <c r="F177">
        <v>8</v>
      </c>
      <c r="G177">
        <v>2520</v>
      </c>
      <c r="H177" s="7" t="s">
        <v>2188</v>
      </c>
      <c r="I177" t="s">
        <v>2189</v>
      </c>
      <c r="J177" t="s">
        <v>2190</v>
      </c>
      <c r="K177" s="11">
        <v>2</v>
      </c>
      <c r="L177" s="11">
        <v>4827</v>
      </c>
      <c r="M177" s="7" t="s">
        <v>912</v>
      </c>
      <c r="N177" t="s">
        <v>913</v>
      </c>
      <c r="O177" t="s">
        <v>914</v>
      </c>
      <c r="P177">
        <v>1</v>
      </c>
      <c r="Q177">
        <v>4828</v>
      </c>
      <c r="R177" s="6" t="s">
        <v>2786</v>
      </c>
      <c r="S177" s="4" t="s">
        <v>2787</v>
      </c>
      <c r="T177" t="s">
        <v>2428</v>
      </c>
      <c r="V177">
        <v>4788</v>
      </c>
      <c r="W177" s="7" t="s">
        <v>548</v>
      </c>
      <c r="X177" t="s">
        <v>549</v>
      </c>
      <c r="Y177" t="s">
        <v>281</v>
      </c>
      <c r="Z177">
        <v>2</v>
      </c>
      <c r="AA177">
        <v>4870</v>
      </c>
      <c r="AB177" s="7" t="s">
        <v>2602</v>
      </c>
      <c r="AF177">
        <v>3837</v>
      </c>
    </row>
    <row r="178" spans="1:33">
      <c r="A178" t="s">
        <v>282</v>
      </c>
      <c r="C178" s="7" t="s">
        <v>1549</v>
      </c>
      <c r="D178" t="s">
        <v>1550</v>
      </c>
      <c r="E178" t="s">
        <v>1551</v>
      </c>
      <c r="F178">
        <v>14</v>
      </c>
      <c r="G178">
        <v>1779</v>
      </c>
      <c r="H178" s="7" t="s">
        <v>2191</v>
      </c>
      <c r="I178" t="s">
        <v>2192</v>
      </c>
      <c r="J178" t="s">
        <v>2193</v>
      </c>
      <c r="K178" s="11">
        <v>10</v>
      </c>
      <c r="L178" s="11">
        <v>1649</v>
      </c>
      <c r="M178" s="6" t="s">
        <v>915</v>
      </c>
      <c r="N178" s="4" t="s">
        <v>2597</v>
      </c>
      <c r="O178" s="1" t="s">
        <v>917</v>
      </c>
      <c r="P178">
        <v>3</v>
      </c>
      <c r="Q178">
        <v>1816</v>
      </c>
      <c r="R178" s="7" t="s">
        <v>1866</v>
      </c>
      <c r="S178" t="s">
        <v>1867</v>
      </c>
      <c r="T178" t="s">
        <v>1868</v>
      </c>
      <c r="U178">
        <v>15</v>
      </c>
      <c r="V178">
        <v>4646</v>
      </c>
      <c r="W178" s="7" t="s">
        <v>550</v>
      </c>
      <c r="X178" t="s">
        <v>551</v>
      </c>
      <c r="Y178" t="s">
        <v>283</v>
      </c>
      <c r="Z178">
        <v>9</v>
      </c>
      <c r="AA178">
        <v>1646</v>
      </c>
      <c r="AB178" s="7" t="s">
        <v>1178</v>
      </c>
      <c r="AC178" t="s">
        <v>1179</v>
      </c>
      <c r="AD178" t="s">
        <v>1180</v>
      </c>
      <c r="AE178">
        <v>10</v>
      </c>
      <c r="AF178">
        <v>1461</v>
      </c>
    </row>
    <row r="179" spans="1:33" s="11" customFormat="1">
      <c r="A179" s="11" t="s">
        <v>2850</v>
      </c>
      <c r="C179" s="20" t="s">
        <v>2851</v>
      </c>
      <c r="D179" s="18" t="s">
        <v>2852</v>
      </c>
      <c r="E179" s="15" t="s">
        <v>2853</v>
      </c>
      <c r="F179" s="11">
        <v>6</v>
      </c>
      <c r="G179" s="11">
        <v>4527</v>
      </c>
      <c r="H179" s="20" t="s">
        <v>2857</v>
      </c>
      <c r="I179" s="18" t="s">
        <v>2858</v>
      </c>
      <c r="J179" s="15" t="s">
        <v>2859</v>
      </c>
      <c r="K179" s="11">
        <v>1</v>
      </c>
      <c r="L179" s="11">
        <v>4623</v>
      </c>
      <c r="M179" s="20" t="s">
        <v>2854</v>
      </c>
      <c r="N179" s="18" t="s">
        <v>2855</v>
      </c>
      <c r="O179" s="15" t="s">
        <v>2856</v>
      </c>
      <c r="P179" s="11">
        <v>1</v>
      </c>
      <c r="Q179" s="11">
        <v>4614</v>
      </c>
      <c r="R179" s="20" t="s">
        <v>2788</v>
      </c>
      <c r="S179" s="18" t="s">
        <v>2789</v>
      </c>
      <c r="T179" s="15" t="s">
        <v>2790</v>
      </c>
      <c r="U179" s="11">
        <v>1</v>
      </c>
      <c r="V179" s="11">
        <v>4467</v>
      </c>
      <c r="W179" s="20" t="s">
        <v>2862</v>
      </c>
      <c r="X179" s="18" t="s">
        <v>2864</v>
      </c>
      <c r="Y179" s="15" t="s">
        <v>2863</v>
      </c>
      <c r="Z179" s="11">
        <v>3</v>
      </c>
      <c r="AA179" s="11">
        <v>4561</v>
      </c>
      <c r="AB179" s="20" t="s">
        <v>2860</v>
      </c>
      <c r="AC179" s="18" t="s">
        <v>2861</v>
      </c>
      <c r="AD179" s="15" t="s">
        <v>2428</v>
      </c>
      <c r="AE179" s="11" t="s">
        <v>2506</v>
      </c>
      <c r="AF179" s="11">
        <v>3798</v>
      </c>
      <c r="AG179" s="10"/>
    </row>
    <row r="180" spans="1:33">
      <c r="A180" t="s">
        <v>284</v>
      </c>
      <c r="C180" s="7" t="s">
        <v>1552</v>
      </c>
      <c r="D180" t="s">
        <v>1553</v>
      </c>
      <c r="E180" t="s">
        <v>1554</v>
      </c>
      <c r="F180">
        <v>3</v>
      </c>
      <c r="G180">
        <v>1855</v>
      </c>
      <c r="H180" s="8" t="s">
        <v>2291</v>
      </c>
      <c r="I180" s="9"/>
      <c r="J180" s="9"/>
      <c r="K180" s="9"/>
      <c r="L180" s="9"/>
      <c r="M180" s="7" t="s">
        <v>915</v>
      </c>
      <c r="N180" t="s">
        <v>916</v>
      </c>
      <c r="O180" t="s">
        <v>917</v>
      </c>
      <c r="P180" s="11">
        <v>3</v>
      </c>
      <c r="Q180" s="11">
        <v>1816</v>
      </c>
      <c r="R180" s="7" t="s">
        <v>1869</v>
      </c>
      <c r="S180" t="s">
        <v>1870</v>
      </c>
      <c r="T180" t="s">
        <v>1871</v>
      </c>
      <c r="U180">
        <v>4</v>
      </c>
      <c r="V180">
        <v>1592</v>
      </c>
      <c r="W180" s="8" t="s">
        <v>2291</v>
      </c>
      <c r="X180" s="9"/>
      <c r="Y180" s="9"/>
      <c r="Z180" s="9"/>
      <c r="AA180" s="9"/>
      <c r="AB180" s="8" t="s">
        <v>2291</v>
      </c>
      <c r="AC180" s="9"/>
      <c r="AD180" s="9"/>
      <c r="AE180" s="9"/>
      <c r="AF180" s="9"/>
    </row>
    <row r="181" spans="1:33">
      <c r="A181" t="s">
        <v>285</v>
      </c>
      <c r="C181" s="7" t="s">
        <v>1555</v>
      </c>
      <c r="D181" t="s">
        <v>1556</v>
      </c>
      <c r="E181" t="s">
        <v>1557</v>
      </c>
      <c r="F181">
        <v>6</v>
      </c>
      <c r="G181">
        <v>1772</v>
      </c>
      <c r="H181" s="7" t="s">
        <v>2194</v>
      </c>
      <c r="I181" t="s">
        <v>2195</v>
      </c>
      <c r="J181" t="s">
        <v>2196</v>
      </c>
      <c r="K181">
        <v>5</v>
      </c>
      <c r="L181">
        <v>4654</v>
      </c>
      <c r="M181" s="7" t="s">
        <v>918</v>
      </c>
      <c r="N181" t="s">
        <v>919</v>
      </c>
      <c r="O181" t="s">
        <v>920</v>
      </c>
      <c r="P181" s="11">
        <v>5</v>
      </c>
      <c r="Q181" s="11">
        <v>1687</v>
      </c>
      <c r="R181" s="6" t="s">
        <v>2791</v>
      </c>
      <c r="S181" s="4" t="s">
        <v>2792</v>
      </c>
      <c r="T181" t="s">
        <v>2428</v>
      </c>
      <c r="V181">
        <v>3180</v>
      </c>
      <c r="W181" s="7" t="s">
        <v>552</v>
      </c>
      <c r="X181" t="s">
        <v>553</v>
      </c>
      <c r="Y181" t="s">
        <v>286</v>
      </c>
      <c r="Z181">
        <v>4</v>
      </c>
      <c r="AA181">
        <v>1696</v>
      </c>
      <c r="AB181" s="7" t="s">
        <v>1181</v>
      </c>
      <c r="AC181" t="s">
        <v>1182</v>
      </c>
      <c r="AD181" t="s">
        <v>1183</v>
      </c>
      <c r="AE181">
        <v>6</v>
      </c>
      <c r="AF181">
        <v>3192</v>
      </c>
    </row>
    <row r="182" spans="1:33">
      <c r="A182" t="s">
        <v>287</v>
      </c>
      <c r="C182" s="7" t="s">
        <v>1558</v>
      </c>
      <c r="D182" t="s">
        <v>1559</v>
      </c>
      <c r="E182" t="s">
        <v>1560</v>
      </c>
      <c r="F182">
        <v>4</v>
      </c>
      <c r="G182">
        <v>3710</v>
      </c>
      <c r="H182" s="7" t="s">
        <v>2197</v>
      </c>
      <c r="I182" t="s">
        <v>2198</v>
      </c>
      <c r="J182" t="s">
        <v>2199</v>
      </c>
      <c r="K182">
        <v>4</v>
      </c>
      <c r="L182">
        <v>3298</v>
      </c>
      <c r="M182" s="7" t="s">
        <v>921</v>
      </c>
      <c r="N182" t="s">
        <v>922</v>
      </c>
      <c r="O182" t="s">
        <v>923</v>
      </c>
      <c r="P182">
        <v>1</v>
      </c>
      <c r="Q182">
        <v>3264</v>
      </c>
      <c r="R182" s="7" t="s">
        <v>1872</v>
      </c>
      <c r="S182" t="s">
        <v>1873</v>
      </c>
      <c r="T182" t="s">
        <v>1874</v>
      </c>
      <c r="U182">
        <v>4</v>
      </c>
      <c r="V182">
        <v>6798</v>
      </c>
      <c r="W182" s="7" t="s">
        <v>554</v>
      </c>
      <c r="X182" t="s">
        <v>555</v>
      </c>
      <c r="Y182" t="s">
        <v>288</v>
      </c>
      <c r="Z182">
        <v>4</v>
      </c>
      <c r="AA182">
        <v>3295</v>
      </c>
      <c r="AB182" s="8" t="s">
        <v>2291</v>
      </c>
      <c r="AC182" s="9"/>
      <c r="AD182" s="9"/>
      <c r="AE182" s="9"/>
      <c r="AF182" s="9"/>
    </row>
    <row r="186" spans="1:33">
      <c r="F186">
        <f>COUNT(F4:F182)</f>
        <v>175</v>
      </c>
      <c r="G186">
        <f>COUNT(G4:G182)</f>
        <v>175</v>
      </c>
      <c r="K186">
        <f>COUNT(K4:K182)</f>
        <v>144</v>
      </c>
      <c r="L186">
        <f>COUNT(L4:L182)</f>
        <v>170</v>
      </c>
      <c r="P186">
        <f>COUNT(P4:P182)</f>
        <v>152</v>
      </c>
      <c r="Q186">
        <f>COUNT(Q4:Q182)</f>
        <v>174</v>
      </c>
      <c r="U186">
        <f>COUNT(U4:U182)</f>
        <v>129</v>
      </c>
      <c r="V186">
        <f>COUNT(V4:V182)</f>
        <v>179</v>
      </c>
      <c r="Z186">
        <f>COUNT(Z4:Z182)</f>
        <v>138</v>
      </c>
      <c r="AA186">
        <f>COUNT(AA4:AA182)</f>
        <v>170</v>
      </c>
      <c r="AE186">
        <f>COUNT(AE4:AE182)</f>
        <v>104</v>
      </c>
      <c r="AF186">
        <f>COUNT(AF4:AF182)</f>
        <v>161</v>
      </c>
    </row>
    <row r="187" spans="1:33">
      <c r="G187">
        <f>F186/G186*100</f>
        <v>100</v>
      </c>
      <c r="L187">
        <f>K186/L186*100</f>
        <v>84.705882352941174</v>
      </c>
      <c r="Q187">
        <f>P186/Q186*100</f>
        <v>87.356321839080465</v>
      </c>
      <c r="V187">
        <f>U186/V186*100</f>
        <v>72.067039106145245</v>
      </c>
      <c r="AA187">
        <f>Z186/AA186*100</f>
        <v>81.17647058823529</v>
      </c>
      <c r="AF187">
        <f>AE186/AF186*100</f>
        <v>64.596273291925471</v>
      </c>
    </row>
  </sheetData>
  <mergeCells count="7">
    <mergeCell ref="C1:AF1"/>
    <mergeCell ref="R2:V2"/>
    <mergeCell ref="AB2:AF2"/>
    <mergeCell ref="C2:G2"/>
    <mergeCell ref="H2:L2"/>
    <mergeCell ref="M2:Q2"/>
    <mergeCell ref="W2:AA2"/>
  </mergeCells>
  <hyperlinks>
    <hyperlink ref="C4" r:id="rId1"/>
    <hyperlink ref="D4" r:id="rId2"/>
    <hyperlink ref="D5" r:id="rId3"/>
    <hyperlink ref="C5" r:id="rId4"/>
    <hyperlink ref="I4" r:id="rId5"/>
    <hyperlink ref="H4" r:id="rId6"/>
    <hyperlink ref="M4" r:id="rId7"/>
    <hyperlink ref="N4" r:id="rId8"/>
    <hyperlink ref="R4" r:id="rId9"/>
    <hyperlink ref="S4" r:id="rId10"/>
    <hyperlink ref="W4" r:id="rId11"/>
    <hyperlink ref="X4" r:id="rId12"/>
    <hyperlink ref="H5" r:id="rId13"/>
    <hyperlink ref="I5" r:id="rId14"/>
    <hyperlink ref="C15" r:id="rId15"/>
    <hyperlink ref="D15" r:id="rId16"/>
    <hyperlink ref="C21" r:id="rId17"/>
    <hyperlink ref="D21" r:id="rId18"/>
    <hyperlink ref="C22" r:id="rId19"/>
    <hyperlink ref="D22" r:id="rId20"/>
    <hyperlink ref="C23" r:id="rId21"/>
    <hyperlink ref="D23" r:id="rId22"/>
    <hyperlink ref="D32" r:id="rId23"/>
    <hyperlink ref="C32" r:id="rId24"/>
    <hyperlink ref="D36" r:id="rId25"/>
    <hyperlink ref="C36" r:id="rId26"/>
    <hyperlink ref="D38" r:id="rId27"/>
    <hyperlink ref="C38" r:id="rId28"/>
    <hyperlink ref="C43" r:id="rId29"/>
    <hyperlink ref="D43" r:id="rId30"/>
    <hyperlink ref="D44" r:id="rId31"/>
    <hyperlink ref="C44" r:id="rId32"/>
    <hyperlink ref="D47" r:id="rId33"/>
    <hyperlink ref="C47" r:id="rId34"/>
    <hyperlink ref="D82" r:id="rId35"/>
    <hyperlink ref="C82" r:id="rId36"/>
    <hyperlink ref="C81" r:id="rId37"/>
    <hyperlink ref="D86" r:id="rId38"/>
    <hyperlink ref="D87" r:id="rId39"/>
    <hyperlink ref="C86" r:id="rId40"/>
    <hyperlink ref="C87" r:id="rId41"/>
    <hyperlink ref="D114" r:id="rId42"/>
    <hyperlink ref="C114" r:id="rId43"/>
    <hyperlink ref="C113" r:id="rId44"/>
    <hyperlink ref="D159" r:id="rId45"/>
    <hyperlink ref="C159" r:id="rId46"/>
    <hyperlink ref="D160" r:id="rId47"/>
    <hyperlink ref="C160" r:id="rId48"/>
    <hyperlink ref="D163" r:id="rId49"/>
    <hyperlink ref="C163" r:id="rId50"/>
    <hyperlink ref="D164" r:id="rId51"/>
    <hyperlink ref="C164" r:id="rId52"/>
    <hyperlink ref="D174" r:id="rId53"/>
    <hyperlink ref="C174" r:id="rId54"/>
    <hyperlink ref="D172" r:id="rId55"/>
    <hyperlink ref="C172" r:id="rId56"/>
    <hyperlink ref="C167" r:id="rId57"/>
    <hyperlink ref="D167" r:id="rId58"/>
    <hyperlink ref="D157" r:id="rId59"/>
    <hyperlink ref="C157" r:id="rId60"/>
    <hyperlink ref="D158" r:id="rId61"/>
    <hyperlink ref="C158" r:id="rId62"/>
    <hyperlink ref="C143" r:id="rId63"/>
    <hyperlink ref="D143" r:id="rId64"/>
    <hyperlink ref="C144" r:id="rId65"/>
    <hyperlink ref="D144" r:id="rId66"/>
    <hyperlink ref="C140" r:id="rId67"/>
    <hyperlink ref="D140" r:id="rId68"/>
    <hyperlink ref="C121" r:id="rId69"/>
    <hyperlink ref="D121" r:id="rId70"/>
    <hyperlink ref="D122" r:id="rId71"/>
    <hyperlink ref="C122" r:id="rId72"/>
    <hyperlink ref="C108" r:id="rId73"/>
    <hyperlink ref="D108" r:id="rId74"/>
    <hyperlink ref="D153" r:id="rId75"/>
    <hyperlink ref="D154" r:id="rId76"/>
    <hyperlink ref="C153" r:id="rId77"/>
    <hyperlink ref="C154" r:id="rId78"/>
    <hyperlink ref="C55" r:id="rId79"/>
    <hyperlink ref="D55" r:id="rId80"/>
    <hyperlink ref="C57" r:id="rId81"/>
    <hyperlink ref="D57" r:id="rId82"/>
    <hyperlink ref="C58" r:id="rId83"/>
    <hyperlink ref="D58" r:id="rId84"/>
    <hyperlink ref="C69" r:id="rId85"/>
    <hyperlink ref="D69" r:id="rId86"/>
    <hyperlink ref="C70" r:id="rId87"/>
    <hyperlink ref="D70" r:id="rId88"/>
    <hyperlink ref="C73" r:id="rId89"/>
    <hyperlink ref="D73" r:id="rId90"/>
    <hyperlink ref="C76" r:id="rId91"/>
    <hyperlink ref="D76" r:id="rId92"/>
    <hyperlink ref="C34" r:id="rId93"/>
    <hyperlink ref="D34" r:id="rId94"/>
    <hyperlink ref="C31" r:id="rId95"/>
    <hyperlink ref="D31" r:id="rId96"/>
    <hyperlink ref="C84" r:id="rId97"/>
    <hyperlink ref="D84" r:id="rId98"/>
    <hyperlink ref="C91" r:id="rId99"/>
    <hyperlink ref="D91" r:id="rId100"/>
    <hyperlink ref="C94" r:id="rId101"/>
    <hyperlink ref="D94" r:id="rId102"/>
    <hyperlink ref="C96" r:id="rId103"/>
    <hyperlink ref="D96" r:id="rId104"/>
    <hyperlink ref="C97" r:id="rId105"/>
    <hyperlink ref="D97" r:id="rId106"/>
    <hyperlink ref="H12" r:id="rId107"/>
    <hyperlink ref="I12" r:id="rId108"/>
    <hyperlink ref="H27" r:id="rId109"/>
    <hyperlink ref="I27" r:id="rId110"/>
    <hyperlink ref="H32" r:id="rId111"/>
    <hyperlink ref="I32" r:id="rId112"/>
    <hyperlink ref="H42" r:id="rId113"/>
    <hyperlink ref="I42" r:id="rId114"/>
    <hyperlink ref="H45" r:id="rId115"/>
    <hyperlink ref="I45" r:id="rId116"/>
    <hyperlink ref="H44" r:id="rId117"/>
    <hyperlink ref="I44" r:id="rId118"/>
    <hyperlink ref="H33" r:id="rId119"/>
    <hyperlink ref="I33" r:id="rId120"/>
    <hyperlink ref="H49" r:id="rId121"/>
    <hyperlink ref="I49" r:id="rId122"/>
    <hyperlink ref="H55" r:id="rId123"/>
    <hyperlink ref="I55" r:id="rId124"/>
    <hyperlink ref="H65" r:id="rId125"/>
    <hyperlink ref="I65" r:id="rId126"/>
    <hyperlink ref="H10" r:id="rId127"/>
    <hyperlink ref="I10" r:id="rId128"/>
    <hyperlink ref="H23" r:id="rId129"/>
    <hyperlink ref="I23" r:id="rId130"/>
    <hyperlink ref="H35" r:id="rId131"/>
    <hyperlink ref="I35" r:id="rId132"/>
    <hyperlink ref="H70" r:id="rId133"/>
    <hyperlink ref="I70" r:id="rId134"/>
    <hyperlink ref="H72" r:id="rId135"/>
    <hyperlink ref="I72" r:id="rId136"/>
    <hyperlink ref="H73" r:id="rId137"/>
    <hyperlink ref="I73" r:id="rId138"/>
    <hyperlink ref="H76" r:id="rId139"/>
    <hyperlink ref="I76" r:id="rId140"/>
    <hyperlink ref="H81" r:id="rId141"/>
    <hyperlink ref="I81" r:id="rId142"/>
    <hyperlink ref="H82" r:id="rId143"/>
    <hyperlink ref="I82" r:id="rId144"/>
    <hyperlink ref="H83" r:id="rId145"/>
    <hyperlink ref="I83" r:id="rId146"/>
    <hyperlink ref="H84" r:id="rId147"/>
    <hyperlink ref="I84" r:id="rId148"/>
    <hyperlink ref="H85" r:id="rId149"/>
    <hyperlink ref="I85" r:id="rId150"/>
    <hyperlink ref="H87" r:id="rId151"/>
    <hyperlink ref="I87" r:id="rId152"/>
    <hyperlink ref="H92" r:id="rId153"/>
    <hyperlink ref="I92" r:id="rId154"/>
    <hyperlink ref="H93" r:id="rId155"/>
    <hyperlink ref="I93" r:id="rId156"/>
    <hyperlink ref="H96" r:id="rId157"/>
    <hyperlink ref="I96" r:id="rId158"/>
    <hyperlink ref="H100" r:id="rId159"/>
    <hyperlink ref="I100" r:id="rId160"/>
    <hyperlink ref="H106" r:id="rId161"/>
    <hyperlink ref="I106" r:id="rId162"/>
    <hyperlink ref="H109" r:id="rId163"/>
    <hyperlink ref="I109" r:id="rId164"/>
    <hyperlink ref="H113" r:id="rId165"/>
    <hyperlink ref="I113" r:id="rId166"/>
    <hyperlink ref="H116" r:id="rId167"/>
    <hyperlink ref="I116" r:id="rId168"/>
    <hyperlink ref="H127" r:id="rId169"/>
    <hyperlink ref="I127" r:id="rId170"/>
    <hyperlink ref="H131" r:id="rId171"/>
    <hyperlink ref="I131" r:id="rId172"/>
    <hyperlink ref="H135" r:id="rId173"/>
    <hyperlink ref="I135" r:id="rId174"/>
    <hyperlink ref="H144" r:id="rId175"/>
    <hyperlink ref="I144" r:id="rId176"/>
    <hyperlink ref="AB4" r:id="rId177"/>
    <hyperlink ref="AC4" r:id="rId178"/>
    <hyperlink ref="AC5" r:id="rId179"/>
    <hyperlink ref="AB5" r:id="rId180"/>
    <hyperlink ref="AB14" r:id="rId181"/>
    <hyperlink ref="AC14" r:id="rId182"/>
    <hyperlink ref="AC17" r:id="rId183"/>
    <hyperlink ref="AB17" r:id="rId184"/>
    <hyperlink ref="AC21" r:id="rId185"/>
    <hyperlink ref="AB21" r:id="rId186"/>
    <hyperlink ref="AC24" r:id="rId187"/>
    <hyperlink ref="AB24" r:id="rId188"/>
    <hyperlink ref="AC43" r:id="rId189"/>
    <hyperlink ref="AB43" r:id="rId190"/>
    <hyperlink ref="AC44" r:id="rId191"/>
    <hyperlink ref="AB44" r:id="rId192"/>
    <hyperlink ref="AC73" r:id="rId193"/>
    <hyperlink ref="AB73" r:id="rId194"/>
    <hyperlink ref="AC34" r:id="rId195"/>
    <hyperlink ref="AB34" r:id="rId196"/>
    <hyperlink ref="AC87" r:id="rId197"/>
    <hyperlink ref="AB87" r:id="rId198"/>
    <hyperlink ref="AC88" r:id="rId199"/>
    <hyperlink ref="AB88" r:id="rId200"/>
    <hyperlink ref="AC97" r:id="rId201"/>
    <hyperlink ref="AB97" r:id="rId202"/>
    <hyperlink ref="AC98" r:id="rId203"/>
    <hyperlink ref="AB98" r:id="rId204"/>
    <hyperlink ref="AC102" r:id="rId205"/>
    <hyperlink ref="AB102" r:id="rId206"/>
    <hyperlink ref="AB114" r:id="rId207"/>
    <hyperlink ref="AC114" r:id="rId208"/>
    <hyperlink ref="AB113" r:id="rId209"/>
    <hyperlink ref="AC113" r:id="rId210"/>
    <hyperlink ref="AC121" r:id="rId211"/>
    <hyperlink ref="AB121" r:id="rId212"/>
    <hyperlink ref="AB148" r:id="rId213"/>
    <hyperlink ref="AC148" r:id="rId214"/>
    <hyperlink ref="AC162" r:id="rId215"/>
    <hyperlink ref="AB162" r:id="rId216"/>
    <hyperlink ref="H149" r:id="rId217"/>
    <hyperlink ref="H154" r:id="rId218"/>
    <hyperlink ref="H163" r:id="rId219"/>
    <hyperlink ref="H164" r:id="rId220"/>
    <hyperlink ref="H165" r:id="rId221"/>
    <hyperlink ref="H168" r:id="rId222"/>
    <hyperlink ref="I168" r:id="rId223"/>
    <hyperlink ref="H169" r:id="rId224"/>
    <hyperlink ref="I169" r:id="rId225"/>
    <hyperlink ref="H173" r:id="rId226"/>
    <hyperlink ref="I173" r:id="rId227"/>
    <hyperlink ref="M12" r:id="rId228"/>
    <hyperlink ref="N12" r:id="rId229"/>
    <hyperlink ref="M25" r:id="rId230"/>
    <hyperlink ref="N25" r:id="rId231"/>
    <hyperlink ref="M34" r:id="rId232"/>
    <hyperlink ref="N34" r:id="rId233"/>
    <hyperlink ref="R10" r:id="rId234"/>
    <hyperlink ref="S10" r:id="rId235"/>
    <hyperlink ref="R5" r:id="rId236"/>
    <hyperlink ref="S5" r:id="rId237"/>
    <hyperlink ref="M44" r:id="rId238"/>
    <hyperlink ref="N44" r:id="rId239"/>
    <hyperlink ref="M19" r:id="rId240"/>
    <hyperlink ref="N19" r:id="rId241"/>
    <hyperlink ref="M42" r:id="rId242"/>
    <hyperlink ref="N42" r:id="rId243"/>
    <hyperlink ref="M52" r:id="rId244"/>
    <hyperlink ref="M55" r:id="rId245"/>
    <hyperlink ref="N55" r:id="rId246"/>
    <hyperlink ref="M60" r:id="rId247"/>
    <hyperlink ref="M65" r:id="rId248"/>
    <hyperlink ref="N65" r:id="rId249"/>
    <hyperlink ref="N60" r:id="rId250"/>
    <hyperlink ref="M69" r:id="rId251"/>
    <hyperlink ref="N69" r:id="rId252"/>
    <hyperlink ref="M72" r:id="rId253"/>
    <hyperlink ref="N72" r:id="rId254"/>
    <hyperlink ref="M73" r:id="rId255"/>
    <hyperlink ref="N73" r:id="rId256"/>
    <hyperlink ref="M76" r:id="rId257"/>
    <hyperlink ref="N76" r:id="rId258"/>
    <hyperlink ref="M81" r:id="rId259"/>
    <hyperlink ref="N81" r:id="rId260"/>
    <hyperlink ref="M82" r:id="rId261"/>
    <hyperlink ref="N82" r:id="rId262"/>
    <hyperlink ref="M86" r:id="rId263"/>
    <hyperlink ref="N86" r:id="rId264"/>
    <hyperlink ref="M87" r:id="rId265"/>
    <hyperlink ref="N87" r:id="rId266"/>
    <hyperlink ref="M84" r:id="rId267"/>
    <hyperlink ref="N84" r:id="rId268"/>
    <hyperlink ref="M85" r:id="rId269"/>
    <hyperlink ref="N85" r:id="rId270"/>
    <hyperlink ref="M92" r:id="rId271"/>
    <hyperlink ref="N92" r:id="rId272"/>
    <hyperlink ref="M93" r:id="rId273"/>
    <hyperlink ref="N93" r:id="rId274"/>
    <hyperlink ref="M97" r:id="rId275"/>
    <hyperlink ref="N97" r:id="rId276"/>
    <hyperlink ref="M102" r:id="rId277"/>
    <hyperlink ref="N102" r:id="rId278"/>
    <hyperlink ref="M107" r:id="rId279"/>
    <hyperlink ref="N107" r:id="rId280"/>
    <hyperlink ref="M112" r:id="rId281"/>
    <hyperlink ref="N112" r:id="rId282"/>
    <hyperlink ref="N113" r:id="rId283"/>
    <hyperlink ref="M113" r:id="rId284"/>
    <hyperlink ref="N114" r:id="rId285"/>
    <hyperlink ref="M114" r:id="rId286"/>
    <hyperlink ref="R131" r:id="rId287"/>
    <hyperlink ref="S131" r:id="rId288"/>
    <hyperlink ref="N131" r:id="rId289"/>
    <hyperlink ref="M131" r:id="rId290"/>
    <hyperlink ref="W131" r:id="rId291"/>
    <hyperlink ref="AB131" r:id="rId292"/>
    <hyperlink ref="M125" r:id="rId293"/>
    <hyperlink ref="N125" r:id="rId294"/>
    <hyperlink ref="M144" r:id="rId295"/>
    <hyperlink ref="N144" r:id="rId296"/>
    <hyperlink ref="M149" r:id="rId297"/>
    <hyperlink ref="N149" r:id="rId298"/>
    <hyperlink ref="M158" r:id="rId299"/>
    <hyperlink ref="N158" r:id="rId300"/>
    <hyperlink ref="M163" r:id="rId301"/>
    <hyperlink ref="M164" r:id="rId302"/>
    <hyperlink ref="M172" r:id="rId303"/>
    <hyperlink ref="N172" r:id="rId304"/>
    <hyperlink ref="M178" r:id="rId305"/>
    <hyperlink ref="N178" r:id="rId306"/>
    <hyperlink ref="W116" r:id="rId307"/>
    <hyperlink ref="H172" r:id="rId308"/>
    <hyperlink ref="I172" r:id="rId309"/>
    <hyperlink ref="AB142" r:id="rId310"/>
    <hyperlink ref="AC142" r:id="rId311"/>
    <hyperlink ref="W12" r:id="rId312"/>
    <hyperlink ref="X12" r:id="rId313"/>
    <hyperlink ref="W15" r:id="rId314"/>
    <hyperlink ref="X15" r:id="rId315"/>
    <hyperlink ref="W27" r:id="rId316"/>
    <hyperlink ref="X27" r:id="rId317"/>
    <hyperlink ref="W32" r:id="rId318"/>
    <hyperlink ref="X32" r:id="rId319"/>
    <hyperlink ref="W35" r:id="rId320"/>
    <hyperlink ref="X50" r:id="rId321"/>
    <hyperlink ref="W50" r:id="rId322"/>
    <hyperlink ref="W51" r:id="rId323"/>
    <hyperlink ref="X51" r:id="rId324"/>
    <hyperlink ref="W55" r:id="rId325"/>
    <hyperlink ref="X55" r:id="rId326"/>
    <hyperlink ref="W62" r:id="rId327"/>
    <hyperlink ref="X62" r:id="rId328"/>
    <hyperlink ref="W65" r:id="rId329"/>
    <hyperlink ref="X65" r:id="rId330"/>
    <hyperlink ref="W66" r:id="rId331"/>
    <hyperlink ref="X66" r:id="rId332"/>
    <hyperlink ref="W72" r:id="rId333"/>
    <hyperlink ref="X72" r:id="rId334"/>
    <hyperlink ref="W73" r:id="rId335"/>
    <hyperlink ref="X73" r:id="rId336"/>
    <hyperlink ref="W76" r:id="rId337"/>
    <hyperlink ref="X76" r:id="rId338"/>
    <hyperlink ref="W81" r:id="rId339"/>
    <hyperlink ref="X81" r:id="rId340"/>
    <hyperlink ref="W82" r:id="rId341"/>
    <hyperlink ref="X82" r:id="rId342"/>
    <hyperlink ref="W97" r:id="rId343"/>
    <hyperlink ref="W99" r:id="rId344"/>
    <hyperlink ref="W92" r:id="rId345"/>
    <hyperlink ref="W90" r:id="rId346"/>
    <hyperlink ref="W85" r:id="rId347"/>
    <hyperlink ref="X85" r:id="rId348"/>
    <hyperlink ref="W160" r:id="rId349"/>
    <hyperlink ref="W158" r:id="rId350"/>
    <hyperlink ref="W107" r:id="rId351"/>
    <hyperlink ref="W119" r:id="rId352"/>
    <hyperlink ref="W148" r:id="rId353"/>
    <hyperlink ref="W147" r:id="rId354"/>
    <hyperlink ref="W125" r:id="rId355"/>
    <hyperlink ref="W149" r:id="rId356"/>
    <hyperlink ref="W163" r:id="rId357"/>
    <hyperlink ref="W164" r:id="rId358"/>
    <hyperlink ref="W165" r:id="rId359"/>
    <hyperlink ref="W171" r:id="rId360"/>
    <hyperlink ref="X165" r:id="rId361"/>
    <hyperlink ref="X119" r:id="rId362"/>
    <hyperlink ref="X107" r:id="rId363"/>
    <hyperlink ref="X158" r:id="rId364"/>
    <hyperlink ref="X160" r:id="rId365"/>
    <hyperlink ref="X99" r:id="rId366"/>
    <hyperlink ref="X97" r:id="rId367"/>
    <hyperlink ref="X116" r:id="rId368"/>
    <hyperlink ref="X131" r:id="rId369"/>
    <hyperlink ref="W86" r:id="rId370"/>
    <hyperlink ref="W87" r:id="rId371"/>
    <hyperlink ref="R8" r:id="rId372"/>
    <hyperlink ref="S8" r:id="rId373"/>
    <hyperlink ref="R9" r:id="rId374"/>
    <hyperlink ref="R12" r:id="rId375"/>
    <hyperlink ref="R15" r:id="rId376"/>
    <hyperlink ref="R14" r:id="rId377"/>
    <hyperlink ref="R21" r:id="rId378"/>
    <hyperlink ref="S21" r:id="rId379"/>
    <hyperlink ref="R29" r:id="rId380"/>
    <hyperlink ref="S29" r:id="rId381"/>
    <hyperlink ref="S30" r:id="rId382"/>
    <hyperlink ref="R30" r:id="rId383"/>
    <hyperlink ref="R40" r:id="rId384"/>
    <hyperlink ref="S40" r:id="rId385"/>
    <hyperlink ref="R41" r:id="rId386"/>
    <hyperlink ref="S41" r:id="rId387"/>
    <hyperlink ref="R42" r:id="rId388"/>
    <hyperlink ref="S42" r:id="rId389"/>
    <hyperlink ref="R43" r:id="rId390"/>
    <hyperlink ref="S43" r:id="rId391"/>
    <hyperlink ref="R50" r:id="rId392"/>
    <hyperlink ref="S50" r:id="rId393"/>
    <hyperlink ref="R51" r:id="rId394"/>
    <hyperlink ref="S51" r:id="rId395"/>
    <hyperlink ref="R53" r:id="rId396"/>
    <hyperlink ref="S53" r:id="rId397"/>
    <hyperlink ref="R55" r:id="rId398"/>
    <hyperlink ref="S55" r:id="rId399"/>
    <hyperlink ref="R56" r:id="rId400"/>
    <hyperlink ref="S56" r:id="rId401"/>
    <hyperlink ref="R73" r:id="rId402"/>
    <hyperlink ref="S73" r:id="rId403"/>
    <hyperlink ref="R65" r:id="rId404"/>
    <hyperlink ref="R60" r:id="rId405"/>
    <hyperlink ref="S60" r:id="rId406"/>
    <hyperlink ref="R76" r:id="rId407"/>
    <hyperlink ref="S76" r:id="rId408"/>
    <hyperlink ref="R81" r:id="rId409"/>
    <hyperlink ref="S81" r:id="rId410"/>
    <hyperlink ref="R82" r:id="rId411"/>
    <hyperlink ref="S82" r:id="rId412"/>
    <hyperlink ref="R84" r:id="rId413"/>
    <hyperlink ref="S84" r:id="rId414"/>
    <hyperlink ref="R85" r:id="rId415"/>
    <hyperlink ref="S85" r:id="rId416"/>
    <hyperlink ref="R86" r:id="rId417"/>
    <hyperlink ref="S86" r:id="rId418"/>
    <hyperlink ref="R87" r:id="rId419"/>
    <hyperlink ref="S87" r:id="rId420"/>
    <hyperlink ref="R92" r:id="rId421"/>
    <hyperlink ref="S92" r:id="rId422"/>
    <hyperlink ref="R97" r:id="rId423"/>
    <hyperlink ref="S97" r:id="rId424"/>
    <hyperlink ref="R101" r:id="rId425"/>
    <hyperlink ref="S101" r:id="rId426"/>
    <hyperlink ref="R107" r:id="rId427"/>
    <hyperlink ref="S107" r:id="rId428"/>
    <hyperlink ref="R113" r:id="rId429"/>
    <hyperlink ref="S113" r:id="rId430"/>
    <hyperlink ref="R114" r:id="rId431"/>
    <hyperlink ref="S114" r:id="rId432"/>
    <hyperlink ref="S116" r:id="rId433"/>
    <hyperlink ref="S117" r:id="rId434"/>
    <hyperlink ref="R116" r:id="rId435"/>
    <hyperlink ref="R117" r:id="rId436"/>
    <hyperlink ref="S129" r:id="rId437"/>
    <hyperlink ref="R129" r:id="rId438"/>
    <hyperlink ref="R134" r:id="rId439"/>
    <hyperlink ref="S134" r:id="rId440"/>
    <hyperlink ref="R140" r:id="rId441"/>
    <hyperlink ref="S140" r:id="rId442"/>
    <hyperlink ref="R139" r:id="rId443"/>
    <hyperlink ref="S139" r:id="rId444"/>
    <hyperlink ref="R135" r:id="rId445"/>
    <hyperlink ref="S135" r:id="rId446"/>
    <hyperlink ref="R153" r:id="rId447"/>
    <hyperlink ref="S153" r:id="rId448"/>
    <hyperlink ref="R154" r:id="rId449"/>
    <hyperlink ref="S154" r:id="rId450"/>
    <hyperlink ref="R144" r:id="rId451"/>
    <hyperlink ref="S144" r:id="rId452"/>
    <hyperlink ref="R155" r:id="rId453"/>
    <hyperlink ref="S155" r:id="rId454"/>
    <hyperlink ref="R160" r:id="rId455"/>
    <hyperlink ref="R159" r:id="rId456"/>
    <hyperlink ref="S159" r:id="rId457"/>
    <hyperlink ref="S160" r:id="rId458"/>
    <hyperlink ref="R156" r:id="rId459"/>
    <hyperlink ref="S156" r:id="rId460"/>
    <hyperlink ref="R158" r:id="rId461"/>
    <hyperlink ref="S158" r:id="rId462"/>
    <hyperlink ref="R163" r:id="rId463"/>
    <hyperlink ref="S163" r:id="rId464"/>
    <hyperlink ref="R164" r:id="rId465"/>
    <hyperlink ref="S164" r:id="rId466"/>
    <hyperlink ref="R165" r:id="rId467"/>
    <hyperlink ref="S165" r:id="rId468"/>
    <hyperlink ref="R169" r:id="rId469"/>
    <hyperlink ref="S169" r:id="rId470"/>
    <hyperlink ref="R170" r:id="rId471"/>
    <hyperlink ref="S170" r:id="rId472"/>
    <hyperlink ref="R172" r:id="rId473"/>
    <hyperlink ref="S172" r:id="rId474"/>
    <hyperlink ref="R177" r:id="rId475"/>
    <hyperlink ref="S177" r:id="rId476"/>
    <hyperlink ref="R179" r:id="rId477"/>
    <hyperlink ref="S179" r:id="rId478"/>
    <hyperlink ref="R181" r:id="rId479"/>
    <hyperlink ref="S181" r:id="rId480"/>
    <hyperlink ref="R44" r:id="rId481"/>
    <hyperlink ref="S44" r:id="rId482"/>
    <hyperlink ref="R45" r:id="rId483"/>
    <hyperlink ref="S45" r:id="rId484"/>
    <hyperlink ref="R32" r:id="rId485"/>
    <hyperlink ref="S32" r:id="rId486"/>
    <hyperlink ref="AB7" r:id="rId487"/>
    <hyperlink ref="AC7" r:id="rId488"/>
    <hyperlink ref="AB19" r:id="rId489"/>
    <hyperlink ref="AB27" r:id="rId490"/>
    <hyperlink ref="AB37" r:id="rId491"/>
    <hyperlink ref="AC37" r:id="rId492"/>
    <hyperlink ref="AB38" r:id="rId493"/>
    <hyperlink ref="AC38" r:id="rId494"/>
    <hyperlink ref="AC40" r:id="rId495"/>
    <hyperlink ref="AB40" r:id="rId496"/>
    <hyperlink ref="AB56" r:id="rId497"/>
    <hyperlink ref="AB64" r:id="rId498"/>
    <hyperlink ref="AB67" r:id="rId499"/>
    <hyperlink ref="AC67" r:id="rId500"/>
    <hyperlink ref="AB85" r:id="rId501"/>
    <hyperlink ref="AC85" r:id="rId502"/>
    <hyperlink ref="AC86" r:id="rId503"/>
    <hyperlink ref="AB86" r:id="rId504"/>
    <hyperlink ref="AB92" r:id="rId505"/>
    <hyperlink ref="AB99" r:id="rId506"/>
    <hyperlink ref="AC99" r:id="rId507"/>
    <hyperlink ref="AB100" r:id="rId508"/>
    <hyperlink ref="AC100" r:id="rId509"/>
    <hyperlink ref="AB123" r:id="rId510"/>
    <hyperlink ref="AB124" r:id="rId511"/>
    <hyperlink ref="AB134" r:id="rId512"/>
    <hyperlink ref="AB136" r:id="rId513"/>
    <hyperlink ref="AB149" r:id="rId514"/>
    <hyperlink ref="AB163" r:id="rId515"/>
    <hyperlink ref="AB169" r:id="rId516"/>
    <hyperlink ref="AB172" r:id="rId517"/>
    <hyperlink ref="AC172" r:id="rId518"/>
    <hyperlink ref="AB176" r:id="rId519"/>
    <hyperlink ref="AC176" r:id="rId520"/>
    <hyperlink ref="AB53" r:id="rId521"/>
    <hyperlink ref="C179" r:id="rId522"/>
    <hyperlink ref="D179" r:id="rId523"/>
    <hyperlink ref="M179" r:id="rId524"/>
    <hyperlink ref="N179" r:id="rId525"/>
    <hyperlink ref="H179" r:id="rId526"/>
    <hyperlink ref="I179" r:id="rId527"/>
    <hyperlink ref="AB179" r:id="rId528"/>
    <hyperlink ref="AC179" r:id="rId529"/>
    <hyperlink ref="W179" r:id="rId530"/>
    <hyperlink ref="X179" r:id="rId531"/>
    <hyperlink ref="W41" r:id="rId532"/>
    <hyperlink ref="X41" r:id="rId533"/>
    <hyperlink ref="M41" r:id="rId534"/>
    <hyperlink ref="N41" r:id="rId535"/>
  </hyperlinks>
  <pageMargins left="0.75" right="0.75" top="1" bottom="1" header="0.5" footer="0.5"/>
  <pageSetup orientation="portrait" horizontalDpi="4294967292" verticalDpi="4294967292"/>
  <legacyDrawing r:id="rId53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Karin</dc:creator>
  <cp:lastModifiedBy>Ben Karin</cp:lastModifiedBy>
  <dcterms:created xsi:type="dcterms:W3CDTF">2019-04-30T18:39:11Z</dcterms:created>
  <dcterms:modified xsi:type="dcterms:W3CDTF">2019-06-29T18:03:35Z</dcterms:modified>
</cp:coreProperties>
</file>