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140" yWindow="0" windowWidth="19500" windowHeight="1472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O114" i="1"/>
  <c r="N114" i="1"/>
  <c r="M114" i="1"/>
  <c r="L114" i="1"/>
  <c r="K114" i="1"/>
  <c r="J114" i="1"/>
  <c r="I114" i="1"/>
  <c r="H114" i="1"/>
  <c r="G114" i="1"/>
  <c r="O113" i="1"/>
  <c r="N113" i="1"/>
  <c r="M113" i="1"/>
  <c r="L113" i="1"/>
  <c r="K113" i="1"/>
  <c r="J113" i="1"/>
  <c r="I113" i="1"/>
  <c r="H113" i="1"/>
  <c r="G113" i="1"/>
  <c r="O112" i="1"/>
  <c r="N112" i="1"/>
  <c r="M112" i="1"/>
  <c r="L112" i="1"/>
  <c r="K112" i="1"/>
  <c r="J112" i="1"/>
  <c r="I112" i="1"/>
  <c r="H112" i="1"/>
  <c r="G112" i="1"/>
  <c r="O111" i="1"/>
  <c r="N111" i="1"/>
  <c r="M111" i="1"/>
  <c r="L111" i="1"/>
  <c r="K111" i="1"/>
  <c r="J111" i="1"/>
  <c r="I111" i="1"/>
  <c r="H111" i="1"/>
  <c r="G111" i="1"/>
  <c r="O110" i="1"/>
  <c r="N110" i="1"/>
  <c r="M110" i="1"/>
  <c r="L110" i="1"/>
  <c r="K110" i="1"/>
  <c r="J110" i="1"/>
  <c r="I110" i="1"/>
  <c r="H110" i="1"/>
  <c r="G110" i="1"/>
  <c r="O109" i="1"/>
  <c r="N109" i="1"/>
  <c r="M109" i="1"/>
  <c r="L109" i="1"/>
  <c r="K109" i="1"/>
  <c r="J109" i="1"/>
  <c r="I109" i="1"/>
  <c r="H109" i="1"/>
  <c r="G109" i="1"/>
  <c r="O108" i="1"/>
  <c r="N108" i="1"/>
  <c r="M108" i="1"/>
  <c r="L108" i="1"/>
  <c r="K108" i="1"/>
  <c r="J108" i="1"/>
  <c r="I108" i="1"/>
  <c r="H108" i="1"/>
  <c r="G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M91" i="1"/>
  <c r="L91" i="1"/>
  <c r="K91" i="1"/>
  <c r="J91" i="1"/>
  <c r="I91" i="1"/>
  <c r="G91" i="1"/>
  <c r="F91" i="1"/>
  <c r="O90" i="1"/>
  <c r="M90" i="1"/>
  <c r="L90" i="1"/>
  <c r="K90" i="1"/>
  <c r="J90" i="1"/>
  <c r="I90" i="1"/>
  <c r="G90" i="1"/>
  <c r="F90" i="1"/>
  <c r="O89" i="1"/>
  <c r="M89" i="1"/>
  <c r="L89" i="1"/>
  <c r="K89" i="1"/>
  <c r="J89" i="1"/>
  <c r="I89" i="1"/>
  <c r="G89" i="1"/>
  <c r="F89" i="1"/>
  <c r="O88" i="1"/>
  <c r="M88" i="1"/>
  <c r="L88" i="1"/>
  <c r="K88" i="1"/>
  <c r="J88" i="1"/>
  <c r="I88" i="1"/>
  <c r="G88" i="1"/>
  <c r="F88" i="1"/>
  <c r="O86" i="1"/>
  <c r="M86" i="1"/>
  <c r="L86" i="1"/>
  <c r="K86" i="1"/>
  <c r="J86" i="1"/>
  <c r="I86" i="1"/>
  <c r="G86" i="1"/>
  <c r="F86" i="1"/>
  <c r="O85" i="1"/>
  <c r="M85" i="1"/>
  <c r="L85" i="1"/>
  <c r="K85" i="1"/>
  <c r="J85" i="1"/>
  <c r="I85" i="1"/>
  <c r="G85" i="1"/>
  <c r="F85" i="1"/>
  <c r="O84" i="1"/>
  <c r="M84" i="1"/>
  <c r="L84" i="1"/>
  <c r="K84" i="1"/>
  <c r="J84" i="1"/>
  <c r="I84" i="1"/>
  <c r="G84" i="1"/>
  <c r="F84" i="1"/>
  <c r="O83" i="1"/>
  <c r="M83" i="1"/>
  <c r="L83" i="1"/>
  <c r="K83" i="1"/>
  <c r="J83" i="1"/>
  <c r="I83" i="1"/>
  <c r="G83" i="1"/>
  <c r="F83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M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<sst xmlns="http://schemas.openxmlformats.org/spreadsheetml/2006/main" count="246" uniqueCount="95">
  <si>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</si>
  <si>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</si>
  <si>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</si>
  <si>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</si>
  <si>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</si>
  <si>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</si>
  <si>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</si>
  <si>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</si>
  <si>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</si>
  <si>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</si>
  <si>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</si>
  <si>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</si>
  <si>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</si>
  <si>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</si>
  <si>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</si>
  <si>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</si>
  <si>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</si>
  <si>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</si>
  <si>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</si>
  <si>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</si>
  <si>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</si>
  <si>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</si>
  <si>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</si>
  <si>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</si>
  <si>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</si>
  <si>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</si>
  <si>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</si>
  <si>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</si>
  <si>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</si>
  <si>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</si>
  <si>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</si>
  <si>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</si>
  <si>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</si>
  <si>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</si>
  <si>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</si>
  <si>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</si>
  <si>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</si>
  <si>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</si>
  <si>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</si>
  <si>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</si>
  <si>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</si>
  <si>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</si>
  <si>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</si>
  <si>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</si>
  <si>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</si>
  <si>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</si>
  <si>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</si>
  <si>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</si>
  <si>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</si>
  <si>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</si>
  <si>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</si>
  <si>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</si>
  <si>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</si>
  <si>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</si>
  <si>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</si>
  <si>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</si>
  <si>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</si>
  <si>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</si>
  <si>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</si>
  <si>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</si>
  <si>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</si>
  <si>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</si>
  <si>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</si>
  <si>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</si>
  <si>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</si>
  <si>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</si>
  <si>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</si>
  <si>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</si>
  <si>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</si>
  <si>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</si>
  <si>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</si>
  <si>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</si>
  <si>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</si>
  <si>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</si>
  <si>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</si>
  <si>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</si>
  <si>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</si>
  <si>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</si>
  <si>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</si>
  <si>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</si>
  <si>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</si>
  <si>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</si>
  <si>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</si>
  <si>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</si>
  <si>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</si>
  <si>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</si>
  <si>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</si>
  <si>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Metropolitan State University of Denver</t>
  </si>
  <si>
    <t>A prurience for</t>
  </si>
  <si>
    <t>Nicole Predki</t>
  </si>
  <si>
    <t>917-701-2404</t>
  </si>
  <si>
    <t>npredki@msudenver.edu</t>
  </si>
  <si>
    <t>Blue</t>
  </si>
  <si>
    <t>White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</si>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</sst>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  <xf numFmtId="38" fontId="2" fillId="2" borderId="26" xfId="0" applyNumberFormat="1" applyFont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npredki@msudenver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B29" workbookViewId="0">
      <selection activeCell="N109" sqref="N109"/>
    </sheetView>
  </sheetViews>
  <sheetFormatPr baseColWidth="10" defaultColWidth="8.83203125" defaultRowHeight="12" x14ac:dyDescent="0"/>
  <cols>
    <col min="1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45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29" t="s">
        <v>14</v>
      </c>
      <c r="D17" s="129"/>
      <c r="E17" s="129"/>
      <c r="F17" s="119">
        <v>5</v>
      </c>
      <c r="G17" s="120">
        <v>5</v>
      </c>
      <c r="H17" s="120">
        <v>5</v>
      </c>
      <c r="I17" s="120">
        <v>5</v>
      </c>
      <c r="J17" s="120">
        <v>10</v>
      </c>
      <c r="K17" s="120">
        <v>3</v>
      </c>
      <c r="L17" s="120">
        <v>5</v>
      </c>
      <c r="M17" s="120">
        <v>10</v>
      </c>
      <c r="N17" s="120">
        <v>5</v>
      </c>
      <c r="O17" s="122"/>
      <c r="P17" s="15"/>
      <c r="Q17" s="5"/>
    </row>
    <row r="18" spans="1:17" ht="12.5" customHeight="1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>
        <v>40</v>
      </c>
      <c r="I25" s="54"/>
      <c r="J25" s="54"/>
      <c r="K25" s="50"/>
      <c r="L25" s="50"/>
      <c r="M25" s="54">
        <v>0</v>
      </c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 t="s">
        <v>93</v>
      </c>
      <c r="I26" s="54" t="s">
        <v>92</v>
      </c>
      <c r="J26" s="54"/>
      <c r="K26" s="50" t="s">
        <v>93</v>
      </c>
      <c r="L26" s="50"/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>
        <v>40</v>
      </c>
      <c r="I28" s="54"/>
      <c r="J28" s="54"/>
      <c r="K28" s="50"/>
      <c r="L28" s="50"/>
      <c r="M28" s="54"/>
      <c r="N28" s="54">
        <v>0</v>
      </c>
      <c r="O28" s="54"/>
      <c r="P28" s="15"/>
      <c r="Q28" s="5"/>
    </row>
    <row r="29" spans="1:17" ht="12.5" customHeight="1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52" t="s">
        <v>35</v>
      </c>
      <c r="E34" s="53" t="s">
        <v>34</v>
      </c>
      <c r="F34" s="50">
        <v>50</v>
      </c>
      <c r="G34" s="54">
        <v>0</v>
      </c>
      <c r="H34" s="54">
        <v>50</v>
      </c>
      <c r="I34" s="54"/>
      <c r="J34" s="54"/>
      <c r="K34" s="50"/>
      <c r="L34" s="50"/>
      <c r="M34" s="54"/>
      <c r="N34" s="54">
        <v>0</v>
      </c>
      <c r="O34" s="54"/>
      <c r="P34" s="15"/>
      <c r="Q34" s="5"/>
    </row>
    <row r="35" spans="1:17" ht="12.5" customHeight="1">
      <c r="A35" s="2"/>
      <c r="B35" s="11"/>
      <c r="C35" s="55" t="s">
        <v>25</v>
      </c>
      <c r="D35" s="52" t="s">
        <v>36</v>
      </c>
      <c r="E35" s="95" t="s">
        <v>34</v>
      </c>
      <c r="F35" s="50" t="s">
        <v>92</v>
      </c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>
        <v>60</v>
      </c>
      <c r="H49" s="75">
        <v>0</v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>
        <v>60</v>
      </c>
      <c r="M53" s="75" t="str">
        <f t="shared" si="2"/>
        <v/>
      </c>
      <c r="N53" s="75">
        <v>0</v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>
        <v>60</v>
      </c>
      <c r="J59" s="75">
        <v>0</v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 t="str">
        <f t="shared" ref="F73:O76" si="5">IF(F$28="","",F$28)</f>
        <v/>
      </c>
      <c r="G73" s="75" t="str">
        <f t="shared" si="5"/>
        <v/>
      </c>
      <c r="H73" s="75">
        <f t="shared" si="5"/>
        <v>40</v>
      </c>
      <c r="I73" s="75" t="str">
        <f t="shared" si="5"/>
        <v/>
      </c>
      <c r="J73" s="75" t="str">
        <f t="shared" si="5"/>
        <v/>
      </c>
      <c r="K73" s="75" t="str">
        <f t="shared" si="5"/>
        <v/>
      </c>
      <c r="L73" s="75" t="str">
        <f t="shared" si="5"/>
        <v/>
      </c>
      <c r="M73" s="75" t="str">
        <f t="shared" si="5"/>
        <v/>
      </c>
      <c r="N73" s="75">
        <f t="shared" si="5"/>
        <v>0</v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5"/>
        <v/>
      </c>
      <c r="G74" s="75" t="str">
        <f t="shared" si="5"/>
        <v/>
      </c>
      <c r="H74" s="75">
        <f t="shared" si="5"/>
        <v>40</v>
      </c>
      <c r="I74" s="75" t="str">
        <f t="shared" si="5"/>
        <v/>
      </c>
      <c r="J74" s="75" t="str">
        <f t="shared" si="5"/>
        <v/>
      </c>
      <c r="K74" s="75" t="str">
        <f t="shared" si="5"/>
        <v/>
      </c>
      <c r="L74" s="75" t="str">
        <f t="shared" si="5"/>
        <v/>
      </c>
      <c r="M74" s="75" t="str">
        <f t="shared" si="5"/>
        <v/>
      </c>
      <c r="N74" s="75">
        <f t="shared" si="5"/>
        <v>0</v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5"/>
        <v/>
      </c>
      <c r="G75" s="75" t="str">
        <f t="shared" si="5"/>
        <v/>
      </c>
      <c r="H75" s="75">
        <f t="shared" si="5"/>
        <v>40</v>
      </c>
      <c r="I75" s="75" t="str">
        <f t="shared" si="5"/>
        <v/>
      </c>
      <c r="J75" s="75" t="str">
        <f t="shared" si="5"/>
        <v/>
      </c>
      <c r="K75" s="75" t="str">
        <f t="shared" si="5"/>
        <v/>
      </c>
      <c r="L75" s="75" t="str">
        <f t="shared" si="5"/>
        <v/>
      </c>
      <c r="M75" s="75" t="str">
        <f t="shared" si="5"/>
        <v/>
      </c>
      <c r="N75" s="75">
        <f t="shared" si="5"/>
        <v>0</v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5"/>
        <v/>
      </c>
      <c r="G76" s="75" t="str">
        <f t="shared" si="5"/>
        <v/>
      </c>
      <c r="H76" s="75">
        <f t="shared" si="5"/>
        <v>40</v>
      </c>
      <c r="I76" s="75" t="str">
        <f t="shared" si="5"/>
        <v/>
      </c>
      <c r="J76" s="75" t="str">
        <f t="shared" si="5"/>
        <v/>
      </c>
      <c r="K76" s="75" t="str">
        <f t="shared" si="5"/>
        <v/>
      </c>
      <c r="L76" s="75" t="str">
        <f t="shared" si="5"/>
        <v/>
      </c>
      <c r="M76" s="75" t="str">
        <f t="shared" si="5"/>
        <v/>
      </c>
      <c r="N76" s="75">
        <f t="shared" si="5"/>
        <v>0</v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 t="str">
        <f t="shared" si="6"/>
        <v/>
      </c>
      <c r="H78" s="75">
        <f t="shared" si="6"/>
        <v>40</v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 t="str">
        <f t="shared" si="6"/>
        <v/>
      </c>
      <c r="M78" s="75" t="str">
        <f t="shared" si="6"/>
        <v/>
      </c>
      <c r="N78" s="75">
        <f t="shared" si="6"/>
        <v>0</v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 t="str">
        <f t="shared" si="6"/>
        <v/>
      </c>
      <c r="H79" s="75">
        <f t="shared" si="6"/>
        <v>40</v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>
        <f t="shared" si="6"/>
        <v>0</v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 t="str">
        <f t="shared" si="6"/>
        <v/>
      </c>
      <c r="H80" s="75">
        <f t="shared" si="6"/>
        <v>40</v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>
        <f t="shared" si="6"/>
        <v>0</v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 t="str">
        <f t="shared" si="6"/>
        <v/>
      </c>
      <c r="H81" s="75">
        <f t="shared" si="6"/>
        <v>40</v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>
        <f t="shared" si="6"/>
        <v>0</v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 t="str">
        <f t="shared" ref="F83:O86" si="7">IF(F$28="","",F$28)</f>
        <v/>
      </c>
      <c r="G83" s="75" t="str">
        <f t="shared" si="7"/>
        <v/>
      </c>
      <c r="H83" s="75"/>
      <c r="I83" s="75" t="str">
        <f t="shared" si="7"/>
        <v/>
      </c>
      <c r="J83" s="75" t="str">
        <f t="shared" si="7"/>
        <v/>
      </c>
      <c r="K83" s="75" t="str">
        <f t="shared" si="7"/>
        <v/>
      </c>
      <c r="L83" s="75" t="str">
        <f t="shared" si="7"/>
        <v/>
      </c>
      <c r="M83" s="75" t="str">
        <f t="shared" si="7"/>
        <v/>
      </c>
      <c r="N83" s="75"/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 t="str">
        <f t="shared" si="7"/>
        <v/>
      </c>
      <c r="H84" s="75"/>
      <c r="I84" s="75" t="str">
        <f t="shared" si="7"/>
        <v/>
      </c>
      <c r="J84" s="75" t="str">
        <f t="shared" si="7"/>
        <v/>
      </c>
      <c r="K84" s="75" t="str">
        <f t="shared" si="7"/>
        <v/>
      </c>
      <c r="L84" s="75" t="str">
        <f t="shared" si="7"/>
        <v/>
      </c>
      <c r="M84" s="75" t="str">
        <f t="shared" si="7"/>
        <v/>
      </c>
      <c r="N84" s="75"/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 t="str">
        <f t="shared" si="7"/>
        <v/>
      </c>
      <c r="H85" s="75"/>
      <c r="I85" s="75" t="str">
        <f t="shared" si="7"/>
        <v/>
      </c>
      <c r="J85" s="75" t="str">
        <f t="shared" si="7"/>
        <v/>
      </c>
      <c r="K85" s="75" t="str">
        <f t="shared" si="7"/>
        <v/>
      </c>
      <c r="L85" s="75" t="str">
        <f t="shared" si="7"/>
        <v/>
      </c>
      <c r="M85" s="75" t="str">
        <f t="shared" si="7"/>
        <v/>
      </c>
      <c r="N85" s="75"/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 t="str">
        <f t="shared" si="7"/>
        <v/>
      </c>
      <c r="H86" s="75"/>
      <c r="I86" s="75" t="str">
        <f t="shared" si="7"/>
        <v/>
      </c>
      <c r="J86" s="75" t="str">
        <f t="shared" si="7"/>
        <v/>
      </c>
      <c r="K86" s="75" t="str">
        <f t="shared" si="7"/>
        <v/>
      </c>
      <c r="L86" s="75" t="str">
        <f t="shared" si="7"/>
        <v/>
      </c>
      <c r="M86" s="75" t="str">
        <f t="shared" si="7"/>
        <v/>
      </c>
      <c r="N86" s="75"/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 t="str">
        <f t="shared" si="8"/>
        <v/>
      </c>
      <c r="H88" s="75"/>
      <c r="I88" s="75" t="str">
        <f t="shared" si="8"/>
        <v/>
      </c>
      <c r="J88" s="75" t="str">
        <f t="shared" si="8"/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/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 t="str">
        <f t="shared" si="8"/>
        <v/>
      </c>
      <c r="H89" s="75"/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/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 t="str">
        <f t="shared" si="8"/>
        <v/>
      </c>
      <c r="H90" s="75"/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/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 t="str">
        <f t="shared" si="8"/>
        <v/>
      </c>
      <c r="H91" s="75"/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/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>
        <v>40</v>
      </c>
      <c r="G108" s="75" t="str">
        <f t="shared" ref="F108:O108" si="13">IF(G$25="","",G$25)</f>
        <v/>
      </c>
      <c r="H108" s="75">
        <f t="shared" si="13"/>
        <v>40</v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>
        <f t="shared" si="13"/>
        <v>0</v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">
        <v>94</v>
      </c>
      <c r="G109" s="75" t="str">
        <f t="shared" ref="F109:O109" si="14">IF(G$26="","",G$26)</f>
        <v/>
      </c>
      <c r="H109" s="75" t="str">
        <f t="shared" si="14"/>
        <v>White</v>
      </c>
      <c r="I109" s="75" t="str">
        <f t="shared" si="14"/>
        <v>Blue</v>
      </c>
      <c r="J109" s="75" t="str">
        <f t="shared" si="14"/>
        <v/>
      </c>
      <c r="K109" s="75" t="str">
        <f t="shared" si="14"/>
        <v>White</v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>
        <v>40</v>
      </c>
      <c r="G110" s="75" t="str">
        <f t="shared" ref="F110:O110" si="15">IF(G$25="","",G$25)</f>
        <v/>
      </c>
      <c r="H110" s="75">
        <f t="shared" si="15"/>
        <v>40</v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>
        <f t="shared" si="15"/>
        <v>0</v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">
        <v>94</v>
      </c>
      <c r="G111" s="75" t="str">
        <f t="shared" ref="F111:O111" si="16">IF(G$26="","",G$26)</f>
        <v/>
      </c>
      <c r="H111" s="75" t="str">
        <f t="shared" si="16"/>
        <v>White</v>
      </c>
      <c r="I111" s="75" t="str">
        <f t="shared" si="16"/>
        <v>Blue</v>
      </c>
      <c r="J111" s="75" t="str">
        <f t="shared" si="16"/>
        <v/>
      </c>
      <c r="K111" s="75" t="str">
        <f t="shared" si="16"/>
        <v>White</v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146">
        <v>40</v>
      </c>
      <c r="G112" s="75" t="str">
        <f t="shared" ref="F112:O112" si="17">IF(G$25="","",G$25)</f>
        <v/>
      </c>
      <c r="H112" s="75">
        <f t="shared" si="17"/>
        <v>40</v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>
        <f t="shared" si="17"/>
        <v>0</v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">
        <v>94</v>
      </c>
      <c r="G113" s="75" t="str">
        <f t="shared" ref="F113:O113" si="18">IF(G$26="","",G$26)</f>
        <v/>
      </c>
      <c r="H113" s="75" t="str">
        <f t="shared" si="18"/>
        <v>White</v>
      </c>
      <c r="I113" s="75" t="str">
        <f t="shared" si="18"/>
        <v>Blue</v>
      </c>
      <c r="J113" s="75" t="str">
        <f t="shared" si="18"/>
        <v/>
      </c>
      <c r="K113" s="75" t="str">
        <f t="shared" si="18"/>
        <v>White</v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>
        <v>40</v>
      </c>
      <c r="G114" s="75" t="str">
        <f t="shared" ref="F114:O114" si="19">IF(G$25="","",G$25)</f>
        <v/>
      </c>
      <c r="H114" s="75">
        <f t="shared" si="19"/>
        <v>40</v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>
        <f t="shared" si="19"/>
        <v>0</v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">
        <v>94</v>
      </c>
      <c r="G115" s="75" t="str">
        <f t="shared" ref="F115:O115" si="20">IF(G$26="","",G$26)</f>
        <v/>
      </c>
      <c r="H115" s="75" t="str">
        <f t="shared" si="20"/>
        <v>White</v>
      </c>
      <c r="I115" s="75" t="str">
        <f t="shared" si="20"/>
        <v>Blue</v>
      </c>
      <c r="J115" s="75" t="str">
        <f t="shared" si="20"/>
        <v/>
      </c>
      <c r="K115" s="75" t="str">
        <f t="shared" si="20"/>
        <v>White</v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>
        <f t="shared" si="21"/>
        <v>40</v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>
        <f t="shared" si="21"/>
        <v>0</v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>White</v>
      </c>
      <c r="I117" s="75" t="str">
        <f t="shared" si="22"/>
        <v>Blue</v>
      </c>
      <c r="J117" s="75" t="str">
        <f t="shared" si="22"/>
        <v/>
      </c>
      <c r="K117" s="75" t="str">
        <f t="shared" si="22"/>
        <v>White</v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>
        <f t="shared" si="23"/>
        <v>40</v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>
        <f t="shared" si="23"/>
        <v>0</v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>White</v>
      </c>
      <c r="I119" s="75" t="str">
        <f t="shared" si="24"/>
        <v>Blue</v>
      </c>
      <c r="J119" s="75" t="str">
        <f t="shared" si="24"/>
        <v/>
      </c>
      <c r="K119" s="75" t="str">
        <f t="shared" si="24"/>
        <v>White</v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>
        <f t="shared" si="25"/>
        <v>40</v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>
        <f t="shared" si="25"/>
        <v>0</v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>White</v>
      </c>
      <c r="I121" s="75" t="str">
        <f t="shared" si="26"/>
        <v>Blue</v>
      </c>
      <c r="J121" s="75" t="str">
        <f t="shared" si="26"/>
        <v/>
      </c>
      <c r="K121" s="75" t="str">
        <f t="shared" si="26"/>
        <v>White</v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>
        <f t="shared" si="27"/>
        <v>40</v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>
        <f t="shared" si="27"/>
        <v>0</v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>White</v>
      </c>
      <c r="I123" s="75" t="str">
        <f t="shared" si="28"/>
        <v>Blue</v>
      </c>
      <c r="J123" s="75" t="str">
        <f t="shared" si="28"/>
        <v/>
      </c>
      <c r="K123" s="75" t="str">
        <f t="shared" si="28"/>
        <v>White</v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>
        <f t="shared" si="29"/>
        <v>40</v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>
        <f t="shared" si="29"/>
        <v>0</v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>White</v>
      </c>
      <c r="I125" s="75" t="str">
        <f t="shared" si="30"/>
        <v>Blue</v>
      </c>
      <c r="J125" s="75" t="str">
        <f t="shared" si="30"/>
        <v/>
      </c>
      <c r="K125" s="75" t="str">
        <f t="shared" si="30"/>
        <v>White</v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>
        <f t="shared" si="31"/>
        <v>40</v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>
        <f t="shared" si="31"/>
        <v>0</v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>White</v>
      </c>
      <c r="I127" s="75" t="str">
        <f t="shared" si="32"/>
        <v>Blue</v>
      </c>
      <c r="J127" s="75" t="str">
        <f t="shared" si="32"/>
        <v/>
      </c>
      <c r="K127" s="75" t="str">
        <f t="shared" si="32"/>
        <v>White</v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>
        <f t="shared" si="33"/>
        <v>40</v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>
        <f t="shared" si="33"/>
        <v>0</v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>White</v>
      </c>
      <c r="I129" s="75" t="str">
        <f t="shared" si="34"/>
        <v>Blue</v>
      </c>
      <c r="J129" s="75" t="str">
        <f t="shared" si="34"/>
        <v/>
      </c>
      <c r="K129" s="75" t="str">
        <f t="shared" si="34"/>
        <v>White</v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>
        <f t="shared" si="35"/>
        <v>40</v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>
        <f t="shared" si="35"/>
        <v>0</v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>White</v>
      </c>
      <c r="I131" s="75" t="str">
        <f t="shared" si="36"/>
        <v>Blue</v>
      </c>
      <c r="J131" s="75" t="str">
        <f t="shared" si="36"/>
        <v/>
      </c>
      <c r="K131" s="75" t="str">
        <f t="shared" si="36"/>
        <v>White</v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>
        <f t="shared" ref="F133:O133" si="37">IF(F$34="","",F$34)</f>
        <v>50</v>
      </c>
      <c r="G133" s="96">
        <f t="shared" si="37"/>
        <v>0</v>
      </c>
      <c r="H133" s="96">
        <f t="shared" si="37"/>
        <v>50</v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>
        <f t="shared" si="37"/>
        <v>0</v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>Blue</v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/>
  <headerFooter>
    <oddHeader>&amp;C&amp;A</oddHeader>
    <oddFooter>&amp;CPage &amp;P</oddFooter>
  </headerFooter>
  <ignoredErrors>
    <ignoredError sqref="F39:O48 F130:O134 F50:O52 F49 I49:O49 F60:O82 F59:H59 K59:O59 F54:O58 F53:K53 M53 O53 G108:O108 F92:O107 F83:G83 I83:M83 F84:G84 I84:M84 F85:G85 I85:M85 F86:G86 I86:M86 F87:G87 I87:O87 F88:G88 I88:M88 F89:G89 I89:M89 F90:G90 I90:M90 F91:G91 I91:M91 O83 O84 O85 O86 O88 O89 O90 O91" unlockedFormula="1"/>
    <ignoredError sqref="F116:O129 G109:O109 G110:O110 G111:O111 G112:O112 G113:O113 G114:O114 G115:O115" formula="1" unlockedFormula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Predki</cp:lastModifiedBy>
  <cp:revision>45</cp:revision>
  <dcterms:created xsi:type="dcterms:W3CDTF">2016-10-27T20:54:50Z</dcterms:created>
  <dcterms:modified xsi:type="dcterms:W3CDTF">2017-02-06T21:21:09Z</dcterms:modified>
  <dc:language>en-US</dc:language>
</cp:coreProperties>
</file>