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checkCompatibility="1" autoCompressPictures="0"/>
  <bookViews>
    <workbookView xWindow="0" yWindow="0" windowWidth="28800" windowHeight="1668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4" i="1" l="1"/>
  <c r="N134" i="1"/>
  <c r="O133" i="1"/>
  <c r="N133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H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H116" i="1"/>
  <c r="G116" i="1"/>
  <c r="F116" i="1"/>
  <c r="O115" i="1"/>
  <c r="N115" i="1"/>
  <c r="M115" i="1"/>
  <c r="L115" i="1"/>
  <c r="K115" i="1"/>
  <c r="J115" i="1"/>
  <c r="I115" i="1"/>
  <c r="H115" i="1"/>
  <c r="G115" i="1"/>
  <c r="F115" i="1"/>
  <c r="O114" i="1"/>
  <c r="N114" i="1"/>
  <c r="M114" i="1"/>
  <c r="L114" i="1"/>
  <c r="K114" i="1"/>
  <c r="J114" i="1"/>
  <c r="I114" i="1"/>
  <c r="H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L112" i="1"/>
  <c r="K112" i="1"/>
  <c r="J112" i="1"/>
  <c r="I112" i="1"/>
  <c r="H112" i="1"/>
  <c r="G112" i="1"/>
  <c r="F112" i="1"/>
  <c r="O111" i="1"/>
  <c r="N111" i="1"/>
  <c r="M111" i="1"/>
  <c r="L111" i="1"/>
  <c r="K111" i="1"/>
  <c r="J111" i="1"/>
  <c r="I111" i="1"/>
  <c r="H111" i="1"/>
  <c r="G111" i="1"/>
  <c r="F111" i="1"/>
  <c r="O110" i="1"/>
  <c r="N110" i="1"/>
  <c r="M110" i="1"/>
  <c r="L110" i="1"/>
  <c r="K110" i="1"/>
  <c r="J110" i="1"/>
  <c r="I110" i="1"/>
  <c r="H110" i="1"/>
  <c r="G110" i="1"/>
  <c r="F110" i="1"/>
  <c r="O109" i="1"/>
  <c r="N109" i="1"/>
  <c r="M109" i="1"/>
  <c r="L109" i="1"/>
  <c r="K109" i="1"/>
  <c r="J109" i="1"/>
  <c r="I109" i="1"/>
  <c r="H109" i="1"/>
  <c r="G109" i="1"/>
  <c r="F109" i="1"/>
  <c r="O108" i="1"/>
  <c r="N108" i="1"/>
  <c r="M108" i="1"/>
  <c r="L108" i="1"/>
  <c r="K108" i="1"/>
  <c r="J108" i="1"/>
  <c r="I108" i="1"/>
  <c r="H108" i="1"/>
  <c r="G108" i="1"/>
  <c r="F108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G91" i="1"/>
  <c r="F91" i="1"/>
  <c r="O90" i="1"/>
  <c r="N90" i="1"/>
  <c r="G90" i="1"/>
  <c r="F90" i="1"/>
  <c r="O89" i="1"/>
  <c r="N89" i="1"/>
  <c r="G89" i="1"/>
  <c r="F89" i="1"/>
  <c r="O88" i="1"/>
  <c r="N88" i="1"/>
  <c r="G88" i="1"/>
  <c r="F88" i="1"/>
  <c r="O86" i="1"/>
  <c r="N86" i="1"/>
  <c r="G86" i="1"/>
  <c r="F86" i="1"/>
  <c r="O85" i="1"/>
  <c r="N85" i="1"/>
  <c r="G85" i="1"/>
  <c r="F85" i="1"/>
  <c r="O84" i="1"/>
  <c r="N84" i="1"/>
  <c r="G84" i="1"/>
  <c r="F84" i="1"/>
  <c r="O83" i="1"/>
  <c r="N83" i="1"/>
  <c r="G83" i="1"/>
  <c r="F83" i="1"/>
  <c r="O81" i="1"/>
  <c r="N81" i="1"/>
  <c r="G81" i="1"/>
  <c r="F81" i="1"/>
  <c r="O80" i="1"/>
  <c r="N80" i="1"/>
  <c r="G80" i="1"/>
  <c r="F80" i="1"/>
  <c r="O79" i="1"/>
  <c r="N79" i="1"/>
  <c r="G79" i="1"/>
  <c r="F79" i="1"/>
  <c r="O78" i="1"/>
  <c r="N78" i="1"/>
  <c r="G78" i="1"/>
  <c r="F78" i="1"/>
  <c r="O76" i="1"/>
  <c r="N76" i="1"/>
  <c r="G76" i="1"/>
  <c r="F76" i="1"/>
  <c r="O75" i="1"/>
  <c r="N75" i="1"/>
  <c r="G75" i="1"/>
  <c r="F75" i="1"/>
  <c r="O74" i="1"/>
  <c r="N74" i="1"/>
  <c r="G74" i="1"/>
  <c r="F74" i="1"/>
  <c r="O73" i="1"/>
  <c r="N73" i="1"/>
  <c r="G73" i="1"/>
  <c r="F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H45" i="1"/>
  <c r="G45" i="1"/>
  <c r="F45" i="1"/>
  <c r="O44" i="1"/>
  <c r="N44" i="1"/>
  <c r="H44" i="1"/>
  <c r="G44" i="1"/>
  <c r="F44" i="1"/>
  <c r="O43" i="1"/>
  <c r="N43" i="1"/>
  <c r="H43" i="1"/>
  <c r="G43" i="1"/>
  <c r="F43" i="1"/>
  <c r="O41" i="1"/>
  <c r="N41" i="1"/>
  <c r="K41" i="1"/>
  <c r="J41" i="1"/>
  <c r="I41" i="1"/>
  <c r="H41" i="1"/>
  <c r="G41" i="1"/>
  <c r="F41" i="1"/>
  <c r="O40" i="1"/>
  <c r="N40" i="1"/>
  <c r="K40" i="1"/>
  <c r="J40" i="1"/>
  <c r="I40" i="1"/>
  <c r="H40" i="1"/>
  <c r="G40" i="1"/>
  <c r="F40" i="1"/>
  <c r="O39" i="1"/>
  <c r="N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<sst xmlns="http://schemas.openxmlformats.org/spreadsheetml/2006/main" count="246" uniqueCount="93">
  <si>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</si>
  <si>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</si>
  <si>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</si>
  <si>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</si>
  <si>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</si>
  <si>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</si>
  <si>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</si>
  <si>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</si>
  <si>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</si>
  <si>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</si>
  <si>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</si>
  <si>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</si>
  <si>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</si>
  <si>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</si>
  <si>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</si>
  <si>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</si>
  <si>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</si>
  <si>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</si>
  <si>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</si>
  <si>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</si>
  <si>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</si>
  <si>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</si>
  <si>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</si>
  <si>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</si>
  <si>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</si>
  <si>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</si>
  <si>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</si>
  <si>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</si>
  <si>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</si>
  <si>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</si>
  <si>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</si>
  <si>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</si>
  <si>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</si>
  <si>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</si>
  <si>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</si>
  <si>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</si>
  <si>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</si>
  <si>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</si>
  <si>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</si>
  <si>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</si>
  <si>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</si>
  <si>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</si>
  <si>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</si>
  <si>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</si>
  <si>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</si>
  <si>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</si>
  <si>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</si>
  <si>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</si>
  <si>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</si>
  <si>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</si>
  <si>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</si>
  <si>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</si>
  <si>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</si>
  <si>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</si>
  <si>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</si>
  <si>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</si>
  <si>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</si>
  <si>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</si>
  <si>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</si>
  <si>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</si>
  <si>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</si>
  <si>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</si>
  <si>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</si>
  <si>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</si>
  <si>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</si>
  <si>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</si>
  <si>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</si>
  <si>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</si>
  <si>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</si>
  <si>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</si>
  <si>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</si>
  <si>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</si>
  <si>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</si>
  <si>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</si>
  <si>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</si>
  <si>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</si>
  <si>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</si>
  <si>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</si>
  <si>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</si>
  <si>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</si>
  <si>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</si>
  <si>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</si>
  <si>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</si>
  <si>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</si>
  <si>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</si>
  <si>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</si>
  <si>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</si>
  <si>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University of Illinois at Urbana Illinois - Dance at Illinois</t>
  </si>
  <si>
    <t>heavy planet</t>
  </si>
  <si>
    <t>Robert Perry</t>
  </si>
  <si>
    <t>(917) 701-1968</t>
  </si>
  <si>
    <t>robperry@illinois.edu</t>
  </si>
  <si>
    <t>Warm 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</si>
</sst>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5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6" fillId="2" borderId="18" xfId="0" applyFont="1" applyFill="1" applyBorder="1" applyAlignment="1" applyProtection="1">
      <alignment horizontal="left" vertical="center"/>
    </xf>
    <xf numFmtId="0" fontId="1" fillId="2" borderId="12" xfId="0" applyFont="1" applyFill="1" applyBorder="1" applyAlignment="1">
      <alignment horizontal="right" vertical="center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1" fillId="2" borderId="12" xfId="0" applyFont="1" applyFill="1" applyBorder="1" applyAlignment="1">
      <alignment horizontal="right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3</xdr:col>
      <xdr:colOff>3300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topLeftCell="A37" zoomScale="150" zoomScaleNormal="150" zoomScalePageLayoutView="150" workbookViewId="0">
      <pane ySplit="1120" topLeftCell="A51" activePane="bottomLeft"/>
      <selection activeCell="D137" sqref="D137:O137"/>
      <selection pane="bottomLeft" activeCell="L81" sqref="L81"/>
    </sheetView>
  </sheetViews>
  <sheetFormatPr baseColWidth="10" defaultColWidth="8.83203125" defaultRowHeight="12" x14ac:dyDescent="0"/>
  <cols>
    <col min="1" max="3" width="8.83203125" style="1"/>
    <col min="4" max="4" width="18.33203125" style="1" customWidth="1"/>
    <col min="5" max="5" width="8.83203125" style="1"/>
    <col min="6" max="15" width="8.5" style="1" customWidth="1"/>
    <col min="16" max="1025" width="8.83203125" style="1"/>
  </cols>
  <sheetData>
    <row r="1" spans="1:17" ht="12.5" customHeight="1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5" customHeight="1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5" customHeight="1">
      <c r="A3" s="5"/>
      <c r="B3" s="11"/>
      <c r="C3" s="124" t="s">
        <v>0</v>
      </c>
      <c r="D3" s="124"/>
      <c r="E3" s="12" t="s">
        <v>1</v>
      </c>
      <c r="F3" s="13"/>
      <c r="G3" s="14"/>
      <c r="H3" s="125" t="s">
        <v>2</v>
      </c>
      <c r="I3" s="125"/>
      <c r="J3" s="125"/>
      <c r="K3" s="125"/>
      <c r="L3" s="125"/>
      <c r="M3" s="125"/>
      <c r="N3" s="125"/>
      <c r="O3" s="125"/>
      <c r="P3" s="15"/>
      <c r="Q3" s="5"/>
    </row>
    <row r="4" spans="1:17" ht="12.5" customHeight="1">
      <c r="A4" s="5"/>
      <c r="B4" s="11"/>
      <c r="C4" s="126" t="s">
        <v>3</v>
      </c>
      <c r="D4" s="126"/>
      <c r="E4" s="16" t="s">
        <v>4</v>
      </c>
      <c r="F4" s="17"/>
      <c r="G4" s="18"/>
      <c r="H4" s="127" t="s">
        <v>5</v>
      </c>
      <c r="I4" s="127"/>
      <c r="J4" s="127"/>
      <c r="K4" s="127"/>
      <c r="L4" s="127"/>
      <c r="M4" s="127"/>
      <c r="N4" s="127"/>
      <c r="O4" s="127"/>
      <c r="P4" s="15"/>
      <c r="Q4" s="5"/>
    </row>
    <row r="5" spans="1:17" ht="12.5" customHeight="1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5" customHeight="1">
      <c r="A6" s="5"/>
      <c r="B6" s="11"/>
      <c r="C6" s="128" t="s">
        <v>6</v>
      </c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5"/>
      <c r="Q6" s="5"/>
    </row>
    <row r="7" spans="1:17" ht="12.5" customHeight="1">
      <c r="A7" s="5"/>
      <c r="B7" s="11"/>
      <c r="C7" s="129" t="s">
        <v>7</v>
      </c>
      <c r="D7" s="129"/>
      <c r="E7" s="130" t="s">
        <v>87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5"/>
      <c r="Q7" s="5"/>
    </row>
    <row r="8" spans="1:17" ht="12.5" customHeight="1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5" customHeight="1">
      <c r="A9" s="5"/>
      <c r="B9" s="11"/>
      <c r="C9" s="129" t="s">
        <v>8</v>
      </c>
      <c r="D9" s="129"/>
      <c r="E9" s="130" t="s">
        <v>88</v>
      </c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5"/>
      <c r="Q9" s="5"/>
    </row>
    <row r="10" spans="1:17" ht="12.5" customHeight="1">
      <c r="A10" s="5"/>
      <c r="B10" s="11"/>
      <c r="C10" s="131"/>
      <c r="D10" s="131"/>
      <c r="E10" s="132"/>
      <c r="F10" s="132"/>
      <c r="G10" s="132"/>
      <c r="H10" s="133"/>
      <c r="I10" s="133"/>
      <c r="J10" s="133"/>
      <c r="K10" s="134"/>
      <c r="L10" s="134"/>
      <c r="M10" s="134"/>
      <c r="N10" s="135"/>
      <c r="O10" s="135"/>
      <c r="P10" s="15"/>
      <c r="Q10" s="5"/>
    </row>
    <row r="11" spans="1:17" ht="12.5" customHeight="1">
      <c r="A11" s="5"/>
      <c r="B11" s="11"/>
      <c r="C11" s="136" t="s">
        <v>9</v>
      </c>
      <c r="D11" s="136"/>
      <c r="E11" s="130" t="s">
        <v>89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5"/>
      <c r="Q11" s="5"/>
    </row>
    <row r="12" spans="1:17" ht="12.5" customHeight="1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5" customHeight="1">
      <c r="A13" s="5"/>
      <c r="B13" s="11"/>
      <c r="C13" s="137" t="s">
        <v>10</v>
      </c>
      <c r="D13" s="137"/>
      <c r="E13" s="138" t="s">
        <v>90</v>
      </c>
      <c r="F13" s="138"/>
      <c r="G13" s="138"/>
      <c r="H13" s="31" t="s">
        <v>11</v>
      </c>
      <c r="I13" s="139" t="s">
        <v>91</v>
      </c>
      <c r="J13" s="139"/>
      <c r="K13" s="139"/>
      <c r="L13" s="139"/>
      <c r="M13" s="139"/>
      <c r="N13" s="139"/>
      <c r="O13" s="139"/>
      <c r="P13" s="15"/>
      <c r="Q13" s="32"/>
    </row>
    <row r="14" spans="1:17" ht="12.5" customHeight="1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5" customHeight="1">
      <c r="A15" s="2"/>
      <c r="B15" s="11"/>
      <c r="C15" s="128" t="s">
        <v>12</v>
      </c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5"/>
      <c r="Q15" s="5"/>
    </row>
    <row r="16" spans="1:17" ht="12.5" customHeight="1">
      <c r="A16" s="36"/>
      <c r="B16" s="37"/>
      <c r="C16" s="143" t="s">
        <v>13</v>
      </c>
      <c r="D16" s="143"/>
      <c r="E16" s="143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5" customHeight="1">
      <c r="A17" s="2"/>
      <c r="B17" s="11"/>
      <c r="C17" s="144" t="s">
        <v>14</v>
      </c>
      <c r="D17" s="144"/>
      <c r="E17" s="144"/>
      <c r="F17" s="119">
        <v>15</v>
      </c>
      <c r="G17" s="120">
        <v>0</v>
      </c>
      <c r="H17" s="120">
        <v>5</v>
      </c>
      <c r="I17" s="120">
        <v>10</v>
      </c>
      <c r="J17" s="120">
        <v>50</v>
      </c>
      <c r="K17" s="120">
        <v>3</v>
      </c>
      <c r="L17" s="120">
        <v>5</v>
      </c>
      <c r="M17" s="120">
        <v>3</v>
      </c>
      <c r="N17" s="120"/>
      <c r="O17" s="122"/>
      <c r="P17" s="15"/>
      <c r="Q17" s="5"/>
    </row>
    <row r="18" spans="1:17" ht="12.5" customHeight="1">
      <c r="A18" s="2"/>
      <c r="B18" s="11"/>
      <c r="C18" s="144" t="s">
        <v>15</v>
      </c>
      <c r="D18" s="144"/>
      <c r="E18" s="144"/>
      <c r="F18" s="43"/>
      <c r="G18" s="44"/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5" customHeight="1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5" customHeight="1">
      <c r="A20" s="2"/>
      <c r="B20" s="11"/>
      <c r="C20" s="128" t="s">
        <v>16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5"/>
      <c r="Q20" s="5"/>
    </row>
    <row r="21" spans="1:17" ht="12.5" customHeight="1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5" customHeight="1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/>
      <c r="J22" s="54"/>
      <c r="K22" s="50"/>
      <c r="L22" s="50"/>
      <c r="M22" s="54"/>
      <c r="N22" s="54"/>
      <c r="O22" s="54"/>
      <c r="P22" s="15"/>
      <c r="Q22" s="5"/>
    </row>
    <row r="23" spans="1:17" ht="12.5" customHeight="1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/>
      <c r="I23" s="54"/>
      <c r="J23" s="54"/>
      <c r="K23" s="50"/>
      <c r="L23" s="50"/>
      <c r="M23" s="54"/>
      <c r="N23" s="54"/>
      <c r="O23" s="54"/>
      <c r="P23" s="15"/>
      <c r="Q23" s="5"/>
    </row>
    <row r="24" spans="1:17" ht="12.5" customHeight="1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5" customHeight="1">
      <c r="A25" s="2"/>
      <c r="B25" s="11"/>
      <c r="C25" s="51">
        <v>4</v>
      </c>
      <c r="D25" s="52" t="s">
        <v>24</v>
      </c>
      <c r="E25" s="53" t="s">
        <v>21</v>
      </c>
      <c r="F25" s="50"/>
      <c r="G25" s="54"/>
      <c r="H25" s="54"/>
      <c r="I25" s="54"/>
      <c r="J25" s="54"/>
      <c r="K25" s="50"/>
      <c r="L25" s="50"/>
      <c r="M25" s="54"/>
      <c r="N25" s="54"/>
      <c r="O25" s="54"/>
      <c r="P25" s="15"/>
      <c r="Q25" s="5"/>
    </row>
    <row r="26" spans="1:17" ht="12.5" customHeight="1">
      <c r="A26" s="2"/>
      <c r="B26" s="11"/>
      <c r="C26" s="55" t="s">
        <v>25</v>
      </c>
      <c r="D26" s="52" t="s">
        <v>26</v>
      </c>
      <c r="E26" s="53" t="s">
        <v>21</v>
      </c>
      <c r="F26" s="50"/>
      <c r="G26" s="54"/>
      <c r="H26" s="54"/>
      <c r="I26" s="54"/>
      <c r="J26" s="54"/>
      <c r="K26" s="50"/>
      <c r="L26" s="50"/>
      <c r="M26" s="54"/>
      <c r="N26" s="54"/>
      <c r="O26" s="54"/>
      <c r="P26" s="15"/>
      <c r="Q26" s="5"/>
    </row>
    <row r="27" spans="1:17" ht="12.5" customHeight="1">
      <c r="A27" s="2"/>
      <c r="B27" s="11"/>
      <c r="C27" s="51">
        <v>5</v>
      </c>
      <c r="D27" s="52" t="s">
        <v>27</v>
      </c>
      <c r="E27" s="53" t="s">
        <v>21</v>
      </c>
      <c r="F27" s="50"/>
      <c r="G27" s="54"/>
      <c r="H27" s="54"/>
      <c r="I27" s="54"/>
      <c r="J27" s="54"/>
      <c r="K27" s="50"/>
      <c r="L27" s="50"/>
      <c r="M27" s="54"/>
      <c r="N27" s="54"/>
      <c r="O27" s="54"/>
      <c r="P27" s="15"/>
      <c r="Q27" s="5"/>
    </row>
    <row r="28" spans="1:17" ht="12.5" customHeight="1">
      <c r="A28" s="2"/>
      <c r="B28" s="11"/>
      <c r="C28" s="51">
        <v>9</v>
      </c>
      <c r="D28" s="52" t="s">
        <v>28</v>
      </c>
      <c r="E28" s="53" t="s">
        <v>21</v>
      </c>
      <c r="F28" s="50"/>
      <c r="G28" s="54"/>
      <c r="H28" s="54"/>
      <c r="I28" s="54"/>
      <c r="J28" s="54"/>
      <c r="K28" s="50"/>
      <c r="L28" s="50"/>
      <c r="M28" s="54"/>
      <c r="N28" s="54"/>
      <c r="O28" s="54"/>
      <c r="P28" s="15"/>
      <c r="Q28" s="5"/>
    </row>
    <row r="29" spans="1:17" ht="12.5" customHeight="1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/>
      <c r="I29" s="54"/>
      <c r="J29" s="54"/>
      <c r="K29" s="50"/>
      <c r="L29" s="50"/>
      <c r="M29" s="54"/>
      <c r="N29" s="54"/>
      <c r="O29" s="54"/>
      <c r="P29" s="15"/>
      <c r="Q29" s="5"/>
    </row>
    <row r="30" spans="1:17" ht="12.5" customHeight="1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/>
      <c r="I30" s="54"/>
      <c r="J30" s="54"/>
      <c r="K30" s="50"/>
      <c r="L30" s="50"/>
      <c r="M30" s="54"/>
      <c r="N30" s="54"/>
      <c r="O30" s="54"/>
      <c r="P30" s="15"/>
      <c r="Q30" s="5"/>
    </row>
    <row r="31" spans="1:17" ht="12.5" customHeight="1">
      <c r="A31" s="2"/>
      <c r="B31" s="11"/>
      <c r="C31" s="51">
        <v>14</v>
      </c>
      <c r="D31" s="52" t="s">
        <v>31</v>
      </c>
      <c r="E31" s="53" t="s">
        <v>21</v>
      </c>
      <c r="F31" s="50"/>
      <c r="G31" s="54"/>
      <c r="H31" s="54"/>
      <c r="I31" s="54"/>
      <c r="J31" s="54"/>
      <c r="K31" s="50"/>
      <c r="L31" s="50"/>
      <c r="M31" s="54"/>
      <c r="N31" s="54"/>
      <c r="O31" s="54"/>
      <c r="P31" s="15"/>
      <c r="Q31" s="5"/>
    </row>
    <row r="32" spans="1:17" ht="12.5" customHeight="1">
      <c r="A32" s="2"/>
      <c r="B32" s="11"/>
      <c r="C32" s="51">
        <v>15</v>
      </c>
      <c r="D32" s="52" t="s">
        <v>32</v>
      </c>
      <c r="E32" s="53" t="s">
        <v>21</v>
      </c>
      <c r="F32" s="50"/>
      <c r="G32" s="54"/>
      <c r="H32" s="54"/>
      <c r="I32" s="54"/>
      <c r="J32" s="54"/>
      <c r="K32" s="50"/>
      <c r="L32" s="50"/>
      <c r="M32" s="54"/>
      <c r="N32" s="54"/>
      <c r="O32" s="54"/>
      <c r="P32" s="15"/>
      <c r="Q32" s="5"/>
    </row>
    <row r="33" spans="1:17" ht="12.5" customHeight="1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5" customHeight="1">
      <c r="A34" s="2"/>
      <c r="B34" s="11"/>
      <c r="C34" s="51">
        <v>40</v>
      </c>
      <c r="D34" s="52" t="s">
        <v>35</v>
      </c>
      <c r="E34" s="53" t="s">
        <v>34</v>
      </c>
      <c r="F34" s="50"/>
      <c r="G34" s="54"/>
      <c r="H34" s="54"/>
      <c r="I34" s="54"/>
      <c r="J34" s="54"/>
      <c r="K34" s="50"/>
      <c r="L34" s="50"/>
      <c r="M34" s="54"/>
      <c r="N34" s="54"/>
      <c r="O34" s="54"/>
      <c r="P34" s="15"/>
      <c r="Q34" s="5"/>
    </row>
    <row r="35" spans="1:17" ht="12.5" customHeight="1">
      <c r="A35" s="2"/>
      <c r="B35" s="11"/>
      <c r="C35" s="55" t="s">
        <v>25</v>
      </c>
      <c r="D35" s="52" t="s">
        <v>36</v>
      </c>
      <c r="E35" s="95" t="s">
        <v>34</v>
      </c>
      <c r="F35" s="50"/>
      <c r="G35" s="54"/>
      <c r="H35" s="54"/>
      <c r="I35" s="54"/>
      <c r="J35" s="54"/>
      <c r="K35" s="50"/>
      <c r="L35" s="50"/>
      <c r="M35" s="54"/>
      <c r="N35" s="54"/>
      <c r="O35" s="54"/>
      <c r="P35" s="15"/>
      <c r="Q35" s="5"/>
    </row>
    <row r="36" spans="1:17" ht="12.5" customHeight="1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5" customHeight="1">
      <c r="A37" s="2"/>
      <c r="B37" s="11"/>
      <c r="C37" s="128" t="s">
        <v>86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5"/>
      <c r="Q37" s="5"/>
    </row>
    <row r="38" spans="1:17" ht="12.5" customHeight="1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5" customHeight="1">
      <c r="A39" s="2"/>
      <c r="B39" s="11"/>
      <c r="C39" s="104">
        <v>1</v>
      </c>
      <c r="D39" s="62" t="s">
        <v>38</v>
      </c>
      <c r="E39" s="110" t="s">
        <v>39</v>
      </c>
      <c r="F39" s="74" t="str">
        <f t="shared" ref="F39:O41" si="0">IF(F$22="","",F$22)</f>
        <v/>
      </c>
      <c r="G39" s="74" t="str">
        <f t="shared" si="0"/>
        <v/>
      </c>
      <c r="H39" s="74" t="str">
        <f t="shared" si="0"/>
        <v/>
      </c>
      <c r="I39" s="74" t="str">
        <f t="shared" si="0"/>
        <v/>
      </c>
      <c r="J39" s="74" t="str">
        <f t="shared" si="0"/>
        <v/>
      </c>
      <c r="K39" s="74" t="str">
        <f t="shared" si="0"/>
        <v/>
      </c>
      <c r="L39" s="74">
        <v>40</v>
      </c>
      <c r="M39" s="74">
        <v>0</v>
      </c>
      <c r="N39" s="74" t="str">
        <f t="shared" si="0"/>
        <v/>
      </c>
      <c r="O39" s="74" t="str">
        <f t="shared" si="0"/>
        <v/>
      </c>
      <c r="P39" s="15"/>
      <c r="Q39" s="32"/>
    </row>
    <row r="40" spans="1:17" ht="12.5" customHeight="1">
      <c r="A40" s="2"/>
      <c r="B40" s="11"/>
      <c r="C40" s="105">
        <v>2</v>
      </c>
      <c r="D40" s="64" t="s">
        <v>38</v>
      </c>
      <c r="E40" s="73" t="s">
        <v>40</v>
      </c>
      <c r="F40" s="75" t="str">
        <f t="shared" si="0"/>
        <v/>
      </c>
      <c r="G40" s="75" t="str">
        <f t="shared" si="0"/>
        <v/>
      </c>
      <c r="H40" s="75" t="str">
        <f t="shared" si="0"/>
        <v/>
      </c>
      <c r="I40" s="75" t="str">
        <f t="shared" si="0"/>
        <v/>
      </c>
      <c r="J40" s="75" t="str">
        <f t="shared" si="0"/>
        <v/>
      </c>
      <c r="K40" s="75" t="str">
        <f t="shared" si="0"/>
        <v/>
      </c>
      <c r="L40" s="75">
        <v>40</v>
      </c>
      <c r="M40" s="75">
        <v>0</v>
      </c>
      <c r="N40" s="75" t="str">
        <f t="shared" si="0"/>
        <v/>
      </c>
      <c r="O40" s="75" t="str">
        <f t="shared" si="0"/>
        <v/>
      </c>
      <c r="P40" s="15"/>
      <c r="Q40" s="5"/>
    </row>
    <row r="41" spans="1:17" ht="12.5" customHeight="1">
      <c r="A41" s="2"/>
      <c r="B41" s="11"/>
      <c r="C41" s="105">
        <v>3</v>
      </c>
      <c r="D41" s="64" t="s">
        <v>38</v>
      </c>
      <c r="E41" s="73" t="s">
        <v>41</v>
      </c>
      <c r="F41" s="75" t="str">
        <f t="shared" si="0"/>
        <v/>
      </c>
      <c r="G41" s="75" t="str">
        <f t="shared" si="0"/>
        <v/>
      </c>
      <c r="H41" s="75" t="str">
        <f t="shared" si="0"/>
        <v/>
      </c>
      <c r="I41" s="75" t="str">
        <f t="shared" si="0"/>
        <v/>
      </c>
      <c r="J41" s="75" t="str">
        <f t="shared" si="0"/>
        <v/>
      </c>
      <c r="K41" s="75" t="str">
        <f t="shared" si="0"/>
        <v/>
      </c>
      <c r="L41" s="75">
        <v>40</v>
      </c>
      <c r="M41" s="75">
        <v>0</v>
      </c>
      <c r="N41" s="75" t="str">
        <f t="shared" si="0"/>
        <v/>
      </c>
      <c r="O41" s="75" t="str">
        <f t="shared" si="0"/>
        <v/>
      </c>
      <c r="P41" s="15"/>
      <c r="Q41" s="5"/>
    </row>
    <row r="42" spans="1:17" ht="12.5" customHeight="1">
      <c r="A42" s="2"/>
      <c r="B42" s="11"/>
      <c r="C42" s="65"/>
      <c r="D42" s="66"/>
      <c r="E42" s="81"/>
      <c r="F42" s="70"/>
      <c r="G42" s="67"/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5" customHeight="1">
      <c r="A43" s="2"/>
      <c r="B43" s="11"/>
      <c r="C43" s="105">
        <v>11</v>
      </c>
      <c r="D43" s="64" t="s">
        <v>42</v>
      </c>
      <c r="E43" s="73" t="s">
        <v>39</v>
      </c>
      <c r="F43" s="75" t="str">
        <f t="shared" ref="F43:O45" si="1">IF(F$23="","",F$23)</f>
        <v/>
      </c>
      <c r="G43" s="75" t="str">
        <f t="shared" si="1"/>
        <v/>
      </c>
      <c r="H43" s="75" t="str">
        <f t="shared" si="1"/>
        <v/>
      </c>
      <c r="I43" s="75">
        <v>30</v>
      </c>
      <c r="J43" s="75">
        <v>0</v>
      </c>
      <c r="K43" s="75">
        <v>0</v>
      </c>
      <c r="L43" s="75">
        <v>20</v>
      </c>
      <c r="M43" s="75">
        <v>0</v>
      </c>
      <c r="N43" s="75" t="str">
        <f t="shared" si="1"/>
        <v/>
      </c>
      <c r="O43" s="75" t="str">
        <f t="shared" si="1"/>
        <v/>
      </c>
      <c r="P43" s="15"/>
      <c r="Q43" s="5"/>
    </row>
    <row r="44" spans="1:17" ht="12.5" customHeight="1">
      <c r="A44" s="2"/>
      <c r="B44" s="11"/>
      <c r="C44" s="105">
        <v>12</v>
      </c>
      <c r="D44" s="64" t="s">
        <v>42</v>
      </c>
      <c r="E44" s="73" t="s">
        <v>40</v>
      </c>
      <c r="F44" s="75" t="str">
        <f t="shared" si="1"/>
        <v/>
      </c>
      <c r="G44" s="75" t="str">
        <f t="shared" si="1"/>
        <v/>
      </c>
      <c r="H44" s="75" t="str">
        <f t="shared" si="1"/>
        <v/>
      </c>
      <c r="I44" s="75">
        <v>30</v>
      </c>
      <c r="J44" s="75">
        <v>0</v>
      </c>
      <c r="K44" s="75">
        <v>0</v>
      </c>
      <c r="L44" s="75">
        <v>20</v>
      </c>
      <c r="M44" s="75">
        <v>0</v>
      </c>
      <c r="N44" s="75" t="str">
        <f t="shared" si="1"/>
        <v/>
      </c>
      <c r="O44" s="75" t="str">
        <f t="shared" si="1"/>
        <v/>
      </c>
      <c r="P44" s="15"/>
      <c r="Q44" s="5"/>
    </row>
    <row r="45" spans="1:17" ht="12.5" customHeight="1">
      <c r="A45" s="2"/>
      <c r="B45" s="11"/>
      <c r="C45" s="105">
        <v>13</v>
      </c>
      <c r="D45" s="64" t="s">
        <v>42</v>
      </c>
      <c r="E45" s="73" t="s">
        <v>41</v>
      </c>
      <c r="F45" s="75" t="str">
        <f t="shared" si="1"/>
        <v/>
      </c>
      <c r="G45" s="75" t="str">
        <f t="shared" si="1"/>
        <v/>
      </c>
      <c r="H45" s="75" t="str">
        <f t="shared" si="1"/>
        <v/>
      </c>
      <c r="I45" s="75">
        <v>30</v>
      </c>
      <c r="J45" s="75">
        <v>0</v>
      </c>
      <c r="K45" s="75">
        <v>0</v>
      </c>
      <c r="L45" s="75">
        <v>20</v>
      </c>
      <c r="M45" s="75">
        <v>0</v>
      </c>
      <c r="N45" s="75" t="str">
        <f t="shared" si="1"/>
        <v/>
      </c>
      <c r="O45" s="75" t="str">
        <f t="shared" si="1"/>
        <v/>
      </c>
      <c r="P45" s="15"/>
      <c r="Q45" s="32"/>
    </row>
    <row r="46" spans="1:17" ht="12.5" customHeight="1">
      <c r="A46" s="2"/>
      <c r="B46" s="11"/>
      <c r="C46" s="71"/>
      <c r="D46" s="72"/>
      <c r="E46" s="81"/>
      <c r="F46" s="70"/>
      <c r="G46" s="67"/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5" customHeight="1">
      <c r="A47" s="2"/>
      <c r="B47" s="11"/>
      <c r="C47" s="63">
        <v>21</v>
      </c>
      <c r="D47" s="64" t="s">
        <v>43</v>
      </c>
      <c r="E47" s="73" t="s">
        <v>44</v>
      </c>
      <c r="F47" s="74" t="str">
        <f t="shared" ref="F47:O61" si="2">IF(F$24="","",F$24)</f>
        <v/>
      </c>
      <c r="G47" s="74" t="str">
        <f t="shared" si="2"/>
        <v/>
      </c>
      <c r="H47" s="74" t="str">
        <f t="shared" si="2"/>
        <v/>
      </c>
      <c r="I47" s="74" t="str">
        <f t="shared" si="2"/>
        <v/>
      </c>
      <c r="J47" s="74" t="str">
        <f t="shared" si="2"/>
        <v/>
      </c>
      <c r="K47" s="74" t="str">
        <f t="shared" si="2"/>
        <v/>
      </c>
      <c r="L47" s="74" t="str">
        <f t="shared" si="2"/>
        <v/>
      </c>
      <c r="M47" s="74" t="str">
        <f t="shared" si="2"/>
        <v/>
      </c>
      <c r="N47" s="74" t="str">
        <f t="shared" si="2"/>
        <v/>
      </c>
      <c r="O47" s="74" t="str">
        <f t="shared" si="2"/>
        <v/>
      </c>
      <c r="P47" s="15"/>
      <c r="Q47" s="5"/>
    </row>
    <row r="48" spans="1:17" ht="12.5" customHeight="1">
      <c r="A48" s="2"/>
      <c r="B48" s="11"/>
      <c r="C48" s="63">
        <v>22</v>
      </c>
      <c r="D48" s="64" t="s">
        <v>43</v>
      </c>
      <c r="E48" s="73" t="s">
        <v>45</v>
      </c>
      <c r="F48" s="75" t="str">
        <f t="shared" si="2"/>
        <v/>
      </c>
      <c r="G48" s="75" t="str">
        <f t="shared" si="2"/>
        <v/>
      </c>
      <c r="H48" s="75" t="str">
        <f t="shared" si="2"/>
        <v/>
      </c>
      <c r="I48" s="75" t="str">
        <f t="shared" si="2"/>
        <v/>
      </c>
      <c r="J48" s="75" t="str">
        <f t="shared" si="2"/>
        <v/>
      </c>
      <c r="K48" s="75" t="str">
        <f t="shared" si="2"/>
        <v/>
      </c>
      <c r="L48" s="75" t="str">
        <f t="shared" si="2"/>
        <v/>
      </c>
      <c r="M48" s="75" t="str">
        <f t="shared" si="2"/>
        <v/>
      </c>
      <c r="N48" s="75" t="str">
        <f t="shared" si="2"/>
        <v/>
      </c>
      <c r="O48" s="75" t="str">
        <f t="shared" si="2"/>
        <v/>
      </c>
      <c r="P48" s="15"/>
      <c r="Q48" s="5"/>
    </row>
    <row r="49" spans="1:17" ht="12.5" customHeight="1">
      <c r="A49" s="2"/>
      <c r="B49" s="11"/>
      <c r="C49" s="63">
        <v>23</v>
      </c>
      <c r="D49" s="64" t="s">
        <v>43</v>
      </c>
      <c r="E49" s="73" t="s">
        <v>46</v>
      </c>
      <c r="F49" s="75" t="str">
        <f t="shared" si="2"/>
        <v/>
      </c>
      <c r="G49" s="75" t="str">
        <f t="shared" si="2"/>
        <v/>
      </c>
      <c r="H49" s="75" t="str">
        <f t="shared" si="2"/>
        <v/>
      </c>
      <c r="I49" s="75" t="str">
        <f t="shared" si="2"/>
        <v/>
      </c>
      <c r="J49" s="75" t="str">
        <f t="shared" si="2"/>
        <v/>
      </c>
      <c r="K49" s="75" t="str">
        <f t="shared" si="2"/>
        <v/>
      </c>
      <c r="L49" s="75" t="str">
        <f t="shared" si="2"/>
        <v/>
      </c>
      <c r="M49" s="75" t="str">
        <f t="shared" si="2"/>
        <v/>
      </c>
      <c r="N49" s="75" t="str">
        <f t="shared" si="2"/>
        <v/>
      </c>
      <c r="O49" s="75" t="str">
        <f t="shared" si="2"/>
        <v/>
      </c>
      <c r="P49" s="15"/>
      <c r="Q49" s="32"/>
    </row>
    <row r="50" spans="1:17" ht="12.5" customHeight="1">
      <c r="A50" s="2"/>
      <c r="B50" s="11"/>
      <c r="C50" s="63">
        <v>24</v>
      </c>
      <c r="D50" s="64" t="s">
        <v>43</v>
      </c>
      <c r="E50" s="73" t="s">
        <v>47</v>
      </c>
      <c r="F50" s="75" t="str">
        <f t="shared" si="2"/>
        <v/>
      </c>
      <c r="G50" s="75" t="str">
        <f t="shared" si="2"/>
        <v/>
      </c>
      <c r="H50" s="75" t="str">
        <f t="shared" si="2"/>
        <v/>
      </c>
      <c r="I50" s="75" t="str">
        <f t="shared" si="2"/>
        <v/>
      </c>
      <c r="J50" s="75" t="str">
        <f t="shared" si="2"/>
        <v/>
      </c>
      <c r="K50" s="75" t="str">
        <f t="shared" si="2"/>
        <v/>
      </c>
      <c r="L50" s="75" t="str">
        <f t="shared" si="2"/>
        <v/>
      </c>
      <c r="M50" s="75" t="str">
        <f t="shared" si="2"/>
        <v/>
      </c>
      <c r="N50" s="75" t="str">
        <f t="shared" si="2"/>
        <v/>
      </c>
      <c r="O50" s="75" t="str">
        <f t="shared" si="2"/>
        <v/>
      </c>
      <c r="P50" s="15"/>
      <c r="Q50" s="5"/>
    </row>
    <row r="51" spans="1:17" ht="12.5" customHeight="1">
      <c r="A51" s="2"/>
      <c r="B51" s="11"/>
      <c r="C51" s="63">
        <v>25</v>
      </c>
      <c r="D51" s="64" t="s">
        <v>43</v>
      </c>
      <c r="E51" s="73" t="s">
        <v>48</v>
      </c>
      <c r="F51" s="75" t="str">
        <f t="shared" si="2"/>
        <v/>
      </c>
      <c r="G51" s="75" t="str">
        <f t="shared" si="2"/>
        <v/>
      </c>
      <c r="H51" s="75" t="str">
        <f t="shared" si="2"/>
        <v/>
      </c>
      <c r="I51" s="75" t="str">
        <f t="shared" si="2"/>
        <v/>
      </c>
      <c r="J51" s="75" t="str">
        <f t="shared" si="2"/>
        <v/>
      </c>
      <c r="K51" s="75" t="str">
        <f t="shared" si="2"/>
        <v/>
      </c>
      <c r="L51" s="75" t="str">
        <f t="shared" si="2"/>
        <v/>
      </c>
      <c r="M51" s="75" t="str">
        <f t="shared" si="2"/>
        <v/>
      </c>
      <c r="N51" s="75" t="str">
        <f t="shared" si="2"/>
        <v/>
      </c>
      <c r="O51" s="75" t="str">
        <f t="shared" si="2"/>
        <v/>
      </c>
      <c r="P51" s="15"/>
      <c r="Q51" s="5"/>
    </row>
    <row r="52" spans="1:17" ht="12.5" customHeight="1">
      <c r="A52" s="2"/>
      <c r="B52" s="11"/>
      <c r="C52" s="63">
        <v>26</v>
      </c>
      <c r="D52" s="64" t="s">
        <v>43</v>
      </c>
      <c r="E52" s="73" t="s">
        <v>49</v>
      </c>
      <c r="F52" s="75" t="str">
        <f t="shared" si="2"/>
        <v/>
      </c>
      <c r="G52" s="75" t="str">
        <f t="shared" si="2"/>
        <v/>
      </c>
      <c r="H52" s="75" t="str">
        <f t="shared" si="2"/>
        <v/>
      </c>
      <c r="I52" s="75" t="str">
        <f t="shared" si="2"/>
        <v/>
      </c>
      <c r="J52" s="75" t="str">
        <f t="shared" si="2"/>
        <v/>
      </c>
      <c r="K52" s="75" t="str">
        <f t="shared" si="2"/>
        <v/>
      </c>
      <c r="L52" s="75" t="str">
        <f t="shared" si="2"/>
        <v/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5" customHeight="1">
      <c r="A53" s="2"/>
      <c r="B53" s="11"/>
      <c r="C53" s="63">
        <v>27</v>
      </c>
      <c r="D53" s="64" t="s">
        <v>43</v>
      </c>
      <c r="E53" s="73" t="s">
        <v>50</v>
      </c>
      <c r="F53" s="75" t="str">
        <f t="shared" si="2"/>
        <v/>
      </c>
      <c r="G53" s="75" t="str">
        <f t="shared" si="2"/>
        <v/>
      </c>
      <c r="H53" s="75" t="str">
        <f t="shared" si="2"/>
        <v/>
      </c>
      <c r="I53" s="75" t="str">
        <f t="shared" si="2"/>
        <v/>
      </c>
      <c r="J53" s="75" t="str">
        <f t="shared" si="2"/>
        <v/>
      </c>
      <c r="K53" s="75" t="str">
        <f t="shared" si="2"/>
        <v/>
      </c>
      <c r="L53" s="75" t="str">
        <f t="shared" si="2"/>
        <v/>
      </c>
      <c r="M53" s="75" t="str">
        <f t="shared" si="2"/>
        <v/>
      </c>
      <c r="N53" s="75" t="str">
        <f t="shared" si="2"/>
        <v/>
      </c>
      <c r="O53" s="75" t="str">
        <f t="shared" si="2"/>
        <v/>
      </c>
      <c r="P53" s="15"/>
      <c r="Q53" s="5"/>
    </row>
    <row r="54" spans="1:17" ht="12.5" customHeight="1">
      <c r="A54" s="2"/>
      <c r="B54" s="11"/>
      <c r="C54" s="63">
        <v>28</v>
      </c>
      <c r="D54" s="64" t="s">
        <v>43</v>
      </c>
      <c r="E54" s="73" t="s">
        <v>51</v>
      </c>
      <c r="F54" s="75" t="str">
        <f t="shared" si="2"/>
        <v/>
      </c>
      <c r="G54" s="75" t="str">
        <f t="shared" si="2"/>
        <v/>
      </c>
      <c r="H54" s="75" t="str">
        <f t="shared" si="2"/>
        <v/>
      </c>
      <c r="I54" s="75" t="str">
        <f t="shared" si="2"/>
        <v/>
      </c>
      <c r="J54" s="75" t="str">
        <f t="shared" si="2"/>
        <v/>
      </c>
      <c r="K54" s="75" t="str">
        <f t="shared" si="2"/>
        <v/>
      </c>
      <c r="L54" s="75" t="str">
        <f t="shared" si="2"/>
        <v/>
      </c>
      <c r="M54" s="75" t="str">
        <f t="shared" si="2"/>
        <v/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5" customHeight="1">
      <c r="A55" s="2"/>
      <c r="B55" s="11"/>
      <c r="C55" s="63">
        <v>29</v>
      </c>
      <c r="D55" s="64" t="s">
        <v>43</v>
      </c>
      <c r="E55" s="73" t="s">
        <v>52</v>
      </c>
      <c r="F55" s="75" t="str">
        <f t="shared" si="2"/>
        <v/>
      </c>
      <c r="G55" s="75" t="str">
        <f t="shared" si="2"/>
        <v/>
      </c>
      <c r="H55" s="75" t="str">
        <f t="shared" si="2"/>
        <v/>
      </c>
      <c r="I55" s="75" t="str">
        <f t="shared" si="2"/>
        <v/>
      </c>
      <c r="J55" s="75" t="str">
        <f t="shared" si="2"/>
        <v/>
      </c>
      <c r="K55" s="75" t="str">
        <f t="shared" si="2"/>
        <v/>
      </c>
      <c r="L55" s="75" t="str">
        <f t="shared" si="2"/>
        <v/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5" customHeight="1">
      <c r="A56" s="2"/>
      <c r="B56" s="11"/>
      <c r="C56" s="63">
        <v>30</v>
      </c>
      <c r="D56" s="64" t="s">
        <v>43</v>
      </c>
      <c r="E56" s="73" t="s">
        <v>53</v>
      </c>
      <c r="F56" s="75" t="str">
        <f t="shared" si="2"/>
        <v/>
      </c>
      <c r="G56" s="75" t="str">
        <f t="shared" si="2"/>
        <v/>
      </c>
      <c r="H56" s="75" t="str">
        <f t="shared" si="2"/>
        <v/>
      </c>
      <c r="I56" s="75" t="str">
        <f t="shared" si="2"/>
        <v/>
      </c>
      <c r="J56" s="75" t="str">
        <f t="shared" si="2"/>
        <v/>
      </c>
      <c r="K56" s="75" t="str">
        <f t="shared" si="2"/>
        <v/>
      </c>
      <c r="L56" s="75" t="str">
        <f t="shared" si="2"/>
        <v/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5" customHeight="1">
      <c r="A57" s="2"/>
      <c r="B57" s="11"/>
      <c r="C57" s="63">
        <v>31</v>
      </c>
      <c r="D57" s="64" t="s">
        <v>43</v>
      </c>
      <c r="E57" s="73" t="s">
        <v>54</v>
      </c>
      <c r="F57" s="75" t="str">
        <f t="shared" si="2"/>
        <v/>
      </c>
      <c r="G57" s="75" t="str">
        <f t="shared" si="2"/>
        <v/>
      </c>
      <c r="H57" s="75" t="str">
        <f t="shared" si="2"/>
        <v/>
      </c>
      <c r="I57" s="75" t="str">
        <f t="shared" si="2"/>
        <v/>
      </c>
      <c r="J57" s="75" t="str">
        <f t="shared" si="2"/>
        <v/>
      </c>
      <c r="K57" s="75" t="str">
        <f t="shared" si="2"/>
        <v/>
      </c>
      <c r="L57" s="75" t="str">
        <f t="shared" si="2"/>
        <v/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5" customHeight="1">
      <c r="A58" s="2"/>
      <c r="B58" s="11"/>
      <c r="C58" s="63">
        <v>32</v>
      </c>
      <c r="D58" s="64" t="s">
        <v>43</v>
      </c>
      <c r="E58" s="73" t="s">
        <v>55</v>
      </c>
      <c r="F58" s="75" t="str">
        <f t="shared" si="2"/>
        <v/>
      </c>
      <c r="G58" s="75" t="str">
        <f t="shared" si="2"/>
        <v/>
      </c>
      <c r="H58" s="75" t="str">
        <f t="shared" si="2"/>
        <v/>
      </c>
      <c r="I58" s="75" t="str">
        <f t="shared" si="2"/>
        <v/>
      </c>
      <c r="J58" s="75" t="str">
        <f t="shared" si="2"/>
        <v/>
      </c>
      <c r="K58" s="75" t="str">
        <f t="shared" si="2"/>
        <v/>
      </c>
      <c r="L58" s="75" t="str">
        <f t="shared" si="2"/>
        <v/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5" customHeight="1">
      <c r="A59" s="2"/>
      <c r="B59" s="11"/>
      <c r="C59" s="63">
        <v>33</v>
      </c>
      <c r="D59" s="64" t="s">
        <v>43</v>
      </c>
      <c r="E59" s="73" t="s">
        <v>56</v>
      </c>
      <c r="F59" s="75" t="str">
        <f t="shared" si="2"/>
        <v/>
      </c>
      <c r="G59" s="75" t="str">
        <f t="shared" si="2"/>
        <v/>
      </c>
      <c r="H59" s="75" t="str">
        <f t="shared" si="2"/>
        <v/>
      </c>
      <c r="I59" s="75" t="str">
        <f t="shared" si="2"/>
        <v/>
      </c>
      <c r="J59" s="75" t="str">
        <f t="shared" si="2"/>
        <v/>
      </c>
      <c r="K59" s="75" t="str">
        <f t="shared" si="2"/>
        <v/>
      </c>
      <c r="L59" s="75" t="str">
        <f t="shared" si="2"/>
        <v/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5" customHeight="1">
      <c r="A60" s="2"/>
      <c r="B60" s="11"/>
      <c r="C60" s="63">
        <v>34</v>
      </c>
      <c r="D60" s="64" t="s">
        <v>43</v>
      </c>
      <c r="E60" s="73" t="s">
        <v>57</v>
      </c>
      <c r="F60" s="75" t="str">
        <f t="shared" si="2"/>
        <v/>
      </c>
      <c r="G60" s="75" t="str">
        <f t="shared" si="2"/>
        <v/>
      </c>
      <c r="H60" s="75" t="str">
        <f t="shared" si="2"/>
        <v/>
      </c>
      <c r="I60" s="75" t="str">
        <f t="shared" si="2"/>
        <v/>
      </c>
      <c r="J60" s="75" t="str">
        <f t="shared" si="2"/>
        <v/>
      </c>
      <c r="K60" s="75" t="str">
        <f t="shared" si="2"/>
        <v/>
      </c>
      <c r="L60" s="75" t="str">
        <f t="shared" si="2"/>
        <v/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5" customHeight="1">
      <c r="A61" s="2"/>
      <c r="B61" s="11"/>
      <c r="C61" s="63">
        <v>35</v>
      </c>
      <c r="D61" s="64" t="s">
        <v>43</v>
      </c>
      <c r="E61" s="73" t="s">
        <v>58</v>
      </c>
      <c r="F61" s="75" t="str">
        <f t="shared" si="2"/>
        <v/>
      </c>
      <c r="G61" s="75" t="str">
        <f t="shared" si="2"/>
        <v/>
      </c>
      <c r="H61" s="75" t="str">
        <f t="shared" si="2"/>
        <v/>
      </c>
      <c r="I61" s="75" t="str">
        <f t="shared" si="2"/>
        <v/>
      </c>
      <c r="J61" s="75" t="str">
        <f t="shared" si="2"/>
        <v/>
      </c>
      <c r="K61" s="75" t="str">
        <f t="shared" si="2"/>
        <v/>
      </c>
      <c r="L61" s="75" t="str">
        <f t="shared" si="2"/>
        <v/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5" customHeight="1">
      <c r="A62" s="2"/>
      <c r="B62" s="11"/>
      <c r="C62" s="71"/>
      <c r="D62" s="72"/>
      <c r="E62" s="81"/>
      <c r="F62" s="70"/>
      <c r="G62" s="67"/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5" customHeight="1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3">IF(F$31="","",F$31)</f>
        <v/>
      </c>
      <c r="G63" s="75" t="str">
        <f t="shared" si="3"/>
        <v/>
      </c>
      <c r="H63" s="75" t="str">
        <f t="shared" si="3"/>
        <v/>
      </c>
      <c r="I63" s="75" t="str">
        <f t="shared" si="3"/>
        <v/>
      </c>
      <c r="J63" s="75" t="str">
        <f t="shared" si="3"/>
        <v/>
      </c>
      <c r="K63" s="75" t="str">
        <f t="shared" si="3"/>
        <v/>
      </c>
      <c r="L63" s="75" t="str">
        <f t="shared" si="3"/>
        <v/>
      </c>
      <c r="M63" s="75" t="str">
        <f t="shared" si="3"/>
        <v/>
      </c>
      <c r="N63" s="75" t="str">
        <f t="shared" si="3"/>
        <v/>
      </c>
      <c r="O63" s="75" t="str">
        <f t="shared" si="3"/>
        <v/>
      </c>
      <c r="P63" s="15"/>
      <c r="Q63" s="5"/>
    </row>
    <row r="64" spans="1:17" ht="12.5" customHeight="1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3"/>
        <v/>
      </c>
      <c r="G64" s="75" t="str">
        <f t="shared" si="3"/>
        <v/>
      </c>
      <c r="H64" s="75" t="str">
        <f t="shared" si="3"/>
        <v/>
      </c>
      <c r="I64" s="75" t="str">
        <f t="shared" si="3"/>
        <v/>
      </c>
      <c r="J64" s="75" t="str">
        <f t="shared" si="3"/>
        <v/>
      </c>
      <c r="K64" s="75" t="str">
        <f t="shared" si="3"/>
        <v/>
      </c>
      <c r="L64" s="75" t="str">
        <f t="shared" si="3"/>
        <v/>
      </c>
      <c r="M64" s="75" t="str">
        <f t="shared" si="3"/>
        <v/>
      </c>
      <c r="N64" s="75" t="str">
        <f t="shared" si="3"/>
        <v/>
      </c>
      <c r="O64" s="75" t="str">
        <f t="shared" si="3"/>
        <v/>
      </c>
      <c r="P64" s="15"/>
      <c r="Q64" s="5"/>
    </row>
    <row r="65" spans="1:17" ht="12.5" customHeight="1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3"/>
        <v/>
      </c>
      <c r="G65" s="75" t="str">
        <f t="shared" si="3"/>
        <v/>
      </c>
      <c r="H65" s="75" t="str">
        <f t="shared" si="3"/>
        <v/>
      </c>
      <c r="I65" s="75" t="str">
        <f t="shared" si="3"/>
        <v/>
      </c>
      <c r="J65" s="75" t="str">
        <f t="shared" si="3"/>
        <v/>
      </c>
      <c r="K65" s="75" t="str">
        <f t="shared" si="3"/>
        <v/>
      </c>
      <c r="L65" s="75" t="str">
        <f t="shared" si="3"/>
        <v/>
      </c>
      <c r="M65" s="75" t="str">
        <f t="shared" si="3"/>
        <v/>
      </c>
      <c r="N65" s="75" t="str">
        <f t="shared" si="3"/>
        <v/>
      </c>
      <c r="O65" s="75" t="str">
        <f t="shared" si="3"/>
        <v/>
      </c>
      <c r="P65" s="15"/>
      <c r="Q65" s="5"/>
    </row>
    <row r="66" spans="1:17" ht="12.5" customHeight="1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3"/>
        <v/>
      </c>
      <c r="G66" s="75" t="str">
        <f t="shared" si="3"/>
        <v/>
      </c>
      <c r="H66" s="75" t="str">
        <f t="shared" si="3"/>
        <v/>
      </c>
      <c r="I66" s="75" t="str">
        <f t="shared" si="3"/>
        <v/>
      </c>
      <c r="J66" s="75" t="str">
        <f t="shared" si="3"/>
        <v/>
      </c>
      <c r="K66" s="75" t="str">
        <f t="shared" si="3"/>
        <v/>
      </c>
      <c r="L66" s="75" t="str">
        <f t="shared" si="3"/>
        <v/>
      </c>
      <c r="M66" s="75" t="str">
        <f t="shared" si="3"/>
        <v/>
      </c>
      <c r="N66" s="75" t="str">
        <f t="shared" si="3"/>
        <v/>
      </c>
      <c r="O66" s="75" t="str">
        <f t="shared" si="3"/>
        <v/>
      </c>
      <c r="P66" s="15"/>
      <c r="Q66" s="5"/>
    </row>
    <row r="67" spans="1:17" ht="12.5" customHeight="1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3"/>
        <v/>
      </c>
      <c r="G67" s="75" t="str">
        <f t="shared" si="3"/>
        <v/>
      </c>
      <c r="H67" s="75" t="str">
        <f t="shared" si="3"/>
        <v/>
      </c>
      <c r="I67" s="75" t="str">
        <f t="shared" si="3"/>
        <v/>
      </c>
      <c r="J67" s="75" t="str">
        <f t="shared" si="3"/>
        <v/>
      </c>
      <c r="K67" s="75" t="str">
        <f t="shared" si="3"/>
        <v/>
      </c>
      <c r="L67" s="75" t="str">
        <f t="shared" si="3"/>
        <v/>
      </c>
      <c r="M67" s="75" t="str">
        <f t="shared" si="3"/>
        <v/>
      </c>
      <c r="N67" s="75" t="str">
        <f t="shared" si="3"/>
        <v/>
      </c>
      <c r="O67" s="75" t="str">
        <f t="shared" si="3"/>
        <v/>
      </c>
      <c r="P67" s="15"/>
      <c r="Q67" s="5"/>
    </row>
    <row r="68" spans="1:17" ht="12.5" customHeight="1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3"/>
        <v/>
      </c>
      <c r="G68" s="75" t="str">
        <f t="shared" si="3"/>
        <v/>
      </c>
      <c r="H68" s="75" t="str">
        <f t="shared" si="3"/>
        <v/>
      </c>
      <c r="I68" s="75" t="str">
        <f t="shared" si="3"/>
        <v/>
      </c>
      <c r="J68" s="75" t="str">
        <f t="shared" si="3"/>
        <v/>
      </c>
      <c r="K68" s="75" t="str">
        <f t="shared" si="3"/>
        <v/>
      </c>
      <c r="L68" s="75" t="str">
        <f t="shared" si="3"/>
        <v/>
      </c>
      <c r="M68" s="75" t="str">
        <f t="shared" si="3"/>
        <v/>
      </c>
      <c r="N68" s="75" t="str">
        <f t="shared" si="3"/>
        <v/>
      </c>
      <c r="O68" s="75" t="str">
        <f t="shared" si="3"/>
        <v/>
      </c>
      <c r="P68" s="15"/>
      <c r="Q68" s="5"/>
    </row>
    <row r="69" spans="1:17" ht="12.5" customHeight="1">
      <c r="A69" s="2"/>
      <c r="B69" s="11"/>
      <c r="C69" s="71"/>
      <c r="D69" s="76"/>
      <c r="E69" s="103"/>
      <c r="F69" s="67"/>
      <c r="G69" s="67"/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5" customHeight="1">
      <c r="A70" s="2"/>
      <c r="B70" s="11"/>
      <c r="C70" s="105">
        <v>47</v>
      </c>
      <c r="D70" s="64" t="s">
        <v>64</v>
      </c>
      <c r="E70" s="73" t="s">
        <v>65</v>
      </c>
      <c r="F70" s="75" t="str">
        <f t="shared" ref="F70:O71" si="4">IF(F$32="","",F$32)</f>
        <v/>
      </c>
      <c r="G70" s="75" t="str">
        <f t="shared" si="4"/>
        <v/>
      </c>
      <c r="H70" s="75" t="str">
        <f t="shared" si="4"/>
        <v/>
      </c>
      <c r="I70" s="75" t="str">
        <f t="shared" si="4"/>
        <v/>
      </c>
      <c r="J70" s="75" t="str">
        <f t="shared" si="4"/>
        <v/>
      </c>
      <c r="K70" s="75" t="str">
        <f t="shared" si="4"/>
        <v/>
      </c>
      <c r="L70" s="75" t="str">
        <f t="shared" si="4"/>
        <v/>
      </c>
      <c r="M70" s="75" t="str">
        <f t="shared" si="4"/>
        <v/>
      </c>
      <c r="N70" s="75" t="str">
        <f t="shared" si="4"/>
        <v/>
      </c>
      <c r="O70" s="75" t="str">
        <f t="shared" si="4"/>
        <v/>
      </c>
      <c r="P70" s="15"/>
      <c r="Q70" s="5"/>
    </row>
    <row r="71" spans="1:17" ht="12.5" customHeight="1">
      <c r="A71" s="2"/>
      <c r="B71" s="11"/>
      <c r="C71" s="105">
        <v>48</v>
      </c>
      <c r="D71" s="64" t="s">
        <v>64</v>
      </c>
      <c r="E71" s="73" t="s">
        <v>40</v>
      </c>
      <c r="F71" s="75" t="str">
        <f t="shared" si="4"/>
        <v/>
      </c>
      <c r="G71" s="75" t="str">
        <f t="shared" si="4"/>
        <v/>
      </c>
      <c r="H71" s="75" t="str">
        <f t="shared" si="4"/>
        <v/>
      </c>
      <c r="I71" s="75" t="str">
        <f t="shared" si="4"/>
        <v/>
      </c>
      <c r="J71" s="75" t="str">
        <f t="shared" si="4"/>
        <v/>
      </c>
      <c r="K71" s="75" t="str">
        <f t="shared" si="4"/>
        <v/>
      </c>
      <c r="L71" s="75" t="str">
        <f t="shared" si="4"/>
        <v/>
      </c>
      <c r="M71" s="75" t="str">
        <f t="shared" si="4"/>
        <v/>
      </c>
      <c r="N71" s="75" t="str">
        <f t="shared" si="4"/>
        <v/>
      </c>
      <c r="O71" s="75" t="str">
        <f t="shared" si="4"/>
        <v/>
      </c>
      <c r="P71" s="15"/>
      <c r="Q71" s="5"/>
    </row>
    <row r="72" spans="1:17" ht="12.5" customHeight="1">
      <c r="A72" s="2"/>
      <c r="B72" s="11"/>
      <c r="C72" s="77"/>
      <c r="D72" s="78"/>
      <c r="E72" s="80"/>
      <c r="F72" s="70"/>
      <c r="G72" s="79"/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5" customHeight="1">
      <c r="A73" s="2"/>
      <c r="B73" s="11"/>
      <c r="C73" s="105">
        <v>51</v>
      </c>
      <c r="D73" s="64" t="s">
        <v>66</v>
      </c>
      <c r="E73" s="73" t="s">
        <v>67</v>
      </c>
      <c r="F73" s="75" t="str">
        <f t="shared" ref="F73:O76" si="5">IF(F$28="","",F$28)</f>
        <v/>
      </c>
      <c r="G73" s="75" t="str">
        <f t="shared" si="5"/>
        <v/>
      </c>
      <c r="H73" s="75">
        <v>50</v>
      </c>
      <c r="I73" s="75">
        <v>100</v>
      </c>
      <c r="J73" s="75">
        <v>0</v>
      </c>
      <c r="K73" s="75">
        <v>0</v>
      </c>
      <c r="L73" s="75">
        <v>0</v>
      </c>
      <c r="M73" s="75">
        <v>0</v>
      </c>
      <c r="N73" s="75" t="str">
        <f t="shared" si="5"/>
        <v/>
      </c>
      <c r="O73" s="75" t="str">
        <f t="shared" si="5"/>
        <v/>
      </c>
      <c r="P73" s="15"/>
      <c r="Q73" s="5"/>
    </row>
    <row r="74" spans="1:17" ht="12.5" customHeight="1">
      <c r="A74" s="2"/>
      <c r="B74" s="11"/>
      <c r="C74" s="105">
        <v>52</v>
      </c>
      <c r="D74" s="64" t="s">
        <v>66</v>
      </c>
      <c r="E74" s="73" t="s">
        <v>68</v>
      </c>
      <c r="F74" s="75" t="str">
        <f t="shared" si="5"/>
        <v/>
      </c>
      <c r="G74" s="75" t="str">
        <f t="shared" si="5"/>
        <v/>
      </c>
      <c r="H74" s="75">
        <v>50</v>
      </c>
      <c r="I74" s="75">
        <v>100</v>
      </c>
      <c r="J74" s="75">
        <v>100</v>
      </c>
      <c r="K74" s="75">
        <v>0</v>
      </c>
      <c r="L74" s="75">
        <v>0</v>
      </c>
      <c r="M74" s="75">
        <v>0</v>
      </c>
      <c r="N74" s="75" t="str">
        <f t="shared" si="5"/>
        <v/>
      </c>
      <c r="O74" s="75" t="str">
        <f t="shared" si="5"/>
        <v/>
      </c>
      <c r="P74" s="15"/>
      <c r="Q74" s="5"/>
    </row>
    <row r="75" spans="1:17" ht="12.5" customHeight="1">
      <c r="A75" s="2"/>
      <c r="B75" s="11"/>
      <c r="C75" s="105">
        <v>53</v>
      </c>
      <c r="D75" s="64" t="s">
        <v>66</v>
      </c>
      <c r="E75" s="73" t="s">
        <v>69</v>
      </c>
      <c r="F75" s="75" t="str">
        <f t="shared" si="5"/>
        <v/>
      </c>
      <c r="G75" s="75" t="str">
        <f t="shared" si="5"/>
        <v/>
      </c>
      <c r="H75" s="75">
        <v>50</v>
      </c>
      <c r="I75" s="75">
        <v>100</v>
      </c>
      <c r="J75" s="75">
        <v>100</v>
      </c>
      <c r="K75" s="75">
        <v>0</v>
      </c>
      <c r="L75" s="75">
        <v>0</v>
      </c>
      <c r="M75" s="75">
        <v>0</v>
      </c>
      <c r="N75" s="75" t="str">
        <f t="shared" si="5"/>
        <v/>
      </c>
      <c r="O75" s="75" t="str">
        <f t="shared" si="5"/>
        <v/>
      </c>
      <c r="P75" s="15"/>
      <c r="Q75" s="5"/>
    </row>
    <row r="76" spans="1:17" ht="12.5" customHeight="1">
      <c r="A76" s="2"/>
      <c r="B76" s="11"/>
      <c r="C76" s="105">
        <v>54</v>
      </c>
      <c r="D76" s="64" t="s">
        <v>66</v>
      </c>
      <c r="E76" s="73" t="s">
        <v>70</v>
      </c>
      <c r="F76" s="75" t="str">
        <f t="shared" si="5"/>
        <v/>
      </c>
      <c r="G76" s="75" t="str">
        <f t="shared" si="5"/>
        <v/>
      </c>
      <c r="H76" s="75">
        <v>50</v>
      </c>
      <c r="I76" s="75">
        <v>100</v>
      </c>
      <c r="J76" s="75">
        <v>100</v>
      </c>
      <c r="K76" s="75">
        <v>0</v>
      </c>
      <c r="L76" s="75">
        <v>0</v>
      </c>
      <c r="M76" s="75">
        <v>0</v>
      </c>
      <c r="N76" s="75" t="str">
        <f t="shared" si="5"/>
        <v/>
      </c>
      <c r="O76" s="75" t="str">
        <f t="shared" si="5"/>
        <v/>
      </c>
      <c r="P76" s="15"/>
      <c r="Q76" s="32"/>
    </row>
    <row r="77" spans="1:17" ht="12.5" customHeight="1">
      <c r="A77" s="2"/>
      <c r="B77" s="11"/>
      <c r="C77" s="71"/>
      <c r="D77" s="72"/>
      <c r="E77" s="81"/>
      <c r="F77" s="82"/>
      <c r="G77" s="83"/>
      <c r="H77" s="84"/>
      <c r="I77" s="84"/>
      <c r="J77" s="85"/>
      <c r="K77" s="84"/>
      <c r="L77" s="84"/>
      <c r="M77" s="84"/>
      <c r="N77" s="84"/>
      <c r="O77" s="84"/>
      <c r="P77" s="15"/>
      <c r="Q77" s="5"/>
    </row>
    <row r="78" spans="1:17" ht="12.5" customHeight="1">
      <c r="A78" s="2"/>
      <c r="B78" s="11"/>
      <c r="C78" s="105">
        <v>56</v>
      </c>
      <c r="D78" s="64" t="s">
        <v>71</v>
      </c>
      <c r="E78" s="73" t="s">
        <v>67</v>
      </c>
      <c r="F78" s="75" t="str">
        <f t="shared" ref="F78:O81" si="6">IF(F$28="","",F$28)</f>
        <v/>
      </c>
      <c r="G78" s="75" t="str">
        <f t="shared" si="6"/>
        <v/>
      </c>
      <c r="H78" s="75">
        <v>75</v>
      </c>
      <c r="I78" s="75">
        <v>50</v>
      </c>
      <c r="J78" s="75">
        <v>0</v>
      </c>
      <c r="K78" s="75">
        <v>0</v>
      </c>
      <c r="L78" s="75">
        <v>0</v>
      </c>
      <c r="M78" s="75">
        <v>0</v>
      </c>
      <c r="N78" s="75" t="str">
        <f t="shared" si="6"/>
        <v/>
      </c>
      <c r="O78" s="75" t="str">
        <f t="shared" si="6"/>
        <v/>
      </c>
      <c r="P78" s="15"/>
      <c r="Q78" s="5"/>
    </row>
    <row r="79" spans="1:17" ht="12.5" customHeight="1">
      <c r="A79" s="2"/>
      <c r="B79" s="11"/>
      <c r="C79" s="105">
        <v>57</v>
      </c>
      <c r="D79" s="64" t="s">
        <v>71</v>
      </c>
      <c r="E79" s="73" t="s">
        <v>68</v>
      </c>
      <c r="F79" s="75" t="str">
        <f t="shared" si="6"/>
        <v/>
      </c>
      <c r="G79" s="75" t="str">
        <f t="shared" si="6"/>
        <v/>
      </c>
      <c r="H79" s="75">
        <v>75</v>
      </c>
      <c r="I79" s="75">
        <v>50</v>
      </c>
      <c r="J79" s="75">
        <v>50</v>
      </c>
      <c r="K79" s="75">
        <v>0</v>
      </c>
      <c r="L79" s="75">
        <v>0</v>
      </c>
      <c r="M79" s="75">
        <v>0</v>
      </c>
      <c r="N79" s="75" t="str">
        <f t="shared" si="6"/>
        <v/>
      </c>
      <c r="O79" s="75" t="str">
        <f t="shared" si="6"/>
        <v/>
      </c>
      <c r="P79" s="15"/>
      <c r="Q79" s="5"/>
    </row>
    <row r="80" spans="1:17" ht="12.5" customHeight="1">
      <c r="A80" s="2"/>
      <c r="B80" s="11"/>
      <c r="C80" s="105">
        <v>58</v>
      </c>
      <c r="D80" s="64" t="s">
        <v>71</v>
      </c>
      <c r="E80" s="73" t="s">
        <v>69</v>
      </c>
      <c r="F80" s="75" t="str">
        <f t="shared" si="6"/>
        <v/>
      </c>
      <c r="G80" s="75" t="str">
        <f t="shared" si="6"/>
        <v/>
      </c>
      <c r="H80" s="75">
        <v>75</v>
      </c>
      <c r="I80" s="75">
        <v>50</v>
      </c>
      <c r="J80" s="75">
        <v>50</v>
      </c>
      <c r="K80" s="75">
        <v>0</v>
      </c>
      <c r="L80" s="75">
        <v>0</v>
      </c>
      <c r="M80" s="75">
        <v>0</v>
      </c>
      <c r="N80" s="75" t="str">
        <f t="shared" si="6"/>
        <v/>
      </c>
      <c r="O80" s="75" t="str">
        <f t="shared" si="6"/>
        <v/>
      </c>
      <c r="P80" s="15"/>
      <c r="Q80" s="5"/>
    </row>
    <row r="81" spans="1:17" ht="12.5" customHeight="1">
      <c r="A81" s="2"/>
      <c r="B81" s="11"/>
      <c r="C81" s="105">
        <v>59</v>
      </c>
      <c r="D81" s="64" t="s">
        <v>71</v>
      </c>
      <c r="E81" s="73" t="s">
        <v>70</v>
      </c>
      <c r="F81" s="75" t="str">
        <f t="shared" si="6"/>
        <v/>
      </c>
      <c r="G81" s="75" t="str">
        <f t="shared" si="6"/>
        <v/>
      </c>
      <c r="H81" s="75">
        <v>75</v>
      </c>
      <c r="I81" s="75">
        <v>50</v>
      </c>
      <c r="J81" s="75">
        <v>50</v>
      </c>
      <c r="K81" s="75">
        <v>0</v>
      </c>
      <c r="L81" s="75">
        <v>0</v>
      </c>
      <c r="M81" s="75">
        <v>0</v>
      </c>
      <c r="N81" s="75" t="str">
        <f t="shared" si="6"/>
        <v/>
      </c>
      <c r="O81" s="75" t="str">
        <f t="shared" si="6"/>
        <v/>
      </c>
      <c r="P81" s="15"/>
      <c r="Q81" s="5"/>
    </row>
    <row r="82" spans="1:17" ht="12.5" customHeight="1">
      <c r="A82" s="2"/>
      <c r="B82" s="11"/>
      <c r="C82" s="65"/>
      <c r="D82" s="66"/>
      <c r="E82" s="81"/>
      <c r="F82" s="70"/>
      <c r="G82" s="67"/>
      <c r="H82" s="68"/>
      <c r="I82" s="68"/>
      <c r="J82" s="69"/>
      <c r="K82" s="68"/>
      <c r="L82" s="68"/>
      <c r="M82" s="68"/>
      <c r="N82" s="68"/>
      <c r="O82" s="68"/>
      <c r="P82" s="15"/>
      <c r="Q82" s="5"/>
    </row>
    <row r="83" spans="1:17" ht="12.5" customHeight="1">
      <c r="A83" s="2"/>
      <c r="B83" s="11"/>
      <c r="C83" s="105">
        <v>61</v>
      </c>
      <c r="D83" s="64" t="s">
        <v>66</v>
      </c>
      <c r="E83" s="73" t="s">
        <v>72</v>
      </c>
      <c r="F83" s="75" t="str">
        <f t="shared" ref="F83:O86" si="7">IF(F$28="","",F$28)</f>
        <v/>
      </c>
      <c r="G83" s="75" t="str">
        <f t="shared" si="7"/>
        <v/>
      </c>
      <c r="H83" s="75">
        <v>50</v>
      </c>
      <c r="I83" s="75">
        <v>100</v>
      </c>
      <c r="J83" s="75">
        <v>0</v>
      </c>
      <c r="K83" s="75">
        <v>0</v>
      </c>
      <c r="L83" s="75">
        <v>0</v>
      </c>
      <c r="M83" s="75">
        <v>0</v>
      </c>
      <c r="N83" s="75" t="str">
        <f t="shared" si="7"/>
        <v/>
      </c>
      <c r="O83" s="75" t="str">
        <f t="shared" si="7"/>
        <v/>
      </c>
      <c r="P83" s="15"/>
      <c r="Q83" s="5"/>
    </row>
    <row r="84" spans="1:17" ht="12.5" customHeight="1">
      <c r="A84" s="2"/>
      <c r="B84" s="11"/>
      <c r="C84" s="105">
        <v>62</v>
      </c>
      <c r="D84" s="64" t="s">
        <v>66</v>
      </c>
      <c r="E84" s="73" t="s">
        <v>73</v>
      </c>
      <c r="F84" s="75" t="str">
        <f t="shared" si="7"/>
        <v/>
      </c>
      <c r="G84" s="75" t="str">
        <f t="shared" si="7"/>
        <v/>
      </c>
      <c r="H84" s="75">
        <v>50</v>
      </c>
      <c r="I84" s="75">
        <v>100</v>
      </c>
      <c r="J84" s="75">
        <v>100</v>
      </c>
      <c r="K84" s="75">
        <v>0</v>
      </c>
      <c r="L84" s="75">
        <v>0</v>
      </c>
      <c r="M84" s="75">
        <v>0</v>
      </c>
      <c r="N84" s="75" t="str">
        <f t="shared" si="7"/>
        <v/>
      </c>
      <c r="O84" s="75" t="str">
        <f t="shared" si="7"/>
        <v/>
      </c>
      <c r="P84" s="15"/>
      <c r="Q84" s="5"/>
    </row>
    <row r="85" spans="1:17" ht="12.5" customHeight="1">
      <c r="A85" s="2"/>
      <c r="B85" s="11"/>
      <c r="C85" s="105">
        <v>63</v>
      </c>
      <c r="D85" s="64" t="s">
        <v>66</v>
      </c>
      <c r="E85" s="73" t="s">
        <v>74</v>
      </c>
      <c r="F85" s="75" t="str">
        <f t="shared" si="7"/>
        <v/>
      </c>
      <c r="G85" s="75" t="str">
        <f t="shared" si="7"/>
        <v/>
      </c>
      <c r="H85" s="75">
        <v>50</v>
      </c>
      <c r="I85" s="75">
        <v>100</v>
      </c>
      <c r="J85" s="75">
        <v>100</v>
      </c>
      <c r="K85" s="75">
        <v>0</v>
      </c>
      <c r="L85" s="75">
        <v>0</v>
      </c>
      <c r="M85" s="75">
        <v>0</v>
      </c>
      <c r="N85" s="75" t="str">
        <f t="shared" si="7"/>
        <v/>
      </c>
      <c r="O85" s="75" t="str">
        <f t="shared" si="7"/>
        <v/>
      </c>
      <c r="P85" s="15"/>
      <c r="Q85" s="5"/>
    </row>
    <row r="86" spans="1:17" ht="12.5" customHeight="1">
      <c r="A86" s="2"/>
      <c r="B86" s="11"/>
      <c r="C86" s="105">
        <v>64</v>
      </c>
      <c r="D86" s="64" t="s">
        <v>66</v>
      </c>
      <c r="E86" s="73" t="s">
        <v>75</v>
      </c>
      <c r="F86" s="75" t="str">
        <f t="shared" si="7"/>
        <v/>
      </c>
      <c r="G86" s="75" t="str">
        <f t="shared" si="7"/>
        <v/>
      </c>
      <c r="H86" s="75">
        <v>50</v>
      </c>
      <c r="I86" s="75">
        <v>100</v>
      </c>
      <c r="J86" s="75">
        <v>100</v>
      </c>
      <c r="K86" s="75">
        <v>0</v>
      </c>
      <c r="L86" s="75">
        <v>0</v>
      </c>
      <c r="M86" s="75">
        <v>0</v>
      </c>
      <c r="N86" s="75" t="str">
        <f t="shared" si="7"/>
        <v/>
      </c>
      <c r="O86" s="75" t="str">
        <f t="shared" si="7"/>
        <v/>
      </c>
      <c r="P86" s="15"/>
      <c r="Q86" s="32"/>
    </row>
    <row r="87" spans="1:17" ht="12.5" customHeight="1">
      <c r="A87" s="2"/>
      <c r="B87" s="11"/>
      <c r="C87" s="71"/>
      <c r="D87" s="72"/>
      <c r="E87" s="81"/>
      <c r="F87" s="82"/>
      <c r="G87" s="83"/>
      <c r="H87" s="84"/>
      <c r="I87" s="84"/>
      <c r="J87" s="85"/>
      <c r="K87" s="84"/>
      <c r="L87" s="84"/>
      <c r="M87" s="84"/>
      <c r="N87" s="84"/>
      <c r="O87" s="84"/>
      <c r="P87" s="15"/>
      <c r="Q87" s="5"/>
    </row>
    <row r="88" spans="1:17" ht="12.5" customHeight="1">
      <c r="A88" s="2"/>
      <c r="B88" s="11"/>
      <c r="C88" s="105">
        <v>66</v>
      </c>
      <c r="D88" s="64" t="s">
        <v>71</v>
      </c>
      <c r="E88" s="73" t="s">
        <v>72</v>
      </c>
      <c r="F88" s="75" t="str">
        <f t="shared" ref="F88:O91" si="8">IF(F$28="","",F$28)</f>
        <v/>
      </c>
      <c r="G88" s="75" t="str">
        <f t="shared" si="8"/>
        <v/>
      </c>
      <c r="H88" s="75">
        <v>75</v>
      </c>
      <c r="I88" s="75">
        <v>50</v>
      </c>
      <c r="J88" s="75">
        <v>0</v>
      </c>
      <c r="K88" s="75">
        <v>0</v>
      </c>
      <c r="L88" s="75">
        <v>0</v>
      </c>
      <c r="M88" s="75">
        <v>0</v>
      </c>
      <c r="N88" s="75" t="str">
        <f t="shared" si="8"/>
        <v/>
      </c>
      <c r="O88" s="75" t="str">
        <f t="shared" si="8"/>
        <v/>
      </c>
      <c r="P88" s="15"/>
      <c r="Q88" s="5"/>
    </row>
    <row r="89" spans="1:17" ht="12.5" customHeight="1">
      <c r="A89" s="2"/>
      <c r="B89" s="11"/>
      <c r="C89" s="105">
        <v>67</v>
      </c>
      <c r="D89" s="64" t="s">
        <v>71</v>
      </c>
      <c r="E89" s="73" t="s">
        <v>73</v>
      </c>
      <c r="F89" s="75" t="str">
        <f t="shared" si="8"/>
        <v/>
      </c>
      <c r="G89" s="75" t="str">
        <f t="shared" si="8"/>
        <v/>
      </c>
      <c r="H89" s="75">
        <v>75</v>
      </c>
      <c r="I89" s="75">
        <v>50</v>
      </c>
      <c r="J89" s="75">
        <v>50</v>
      </c>
      <c r="K89" s="75">
        <v>0</v>
      </c>
      <c r="L89" s="75">
        <v>0</v>
      </c>
      <c r="M89" s="75">
        <v>0</v>
      </c>
      <c r="N89" s="75" t="str">
        <f t="shared" si="8"/>
        <v/>
      </c>
      <c r="O89" s="75" t="str">
        <f t="shared" si="8"/>
        <v/>
      </c>
      <c r="P89" s="15"/>
      <c r="Q89" s="5"/>
    </row>
    <row r="90" spans="1:17" ht="12.5" customHeight="1">
      <c r="A90" s="2"/>
      <c r="B90" s="11"/>
      <c r="C90" s="105">
        <v>68</v>
      </c>
      <c r="D90" s="64" t="s">
        <v>71</v>
      </c>
      <c r="E90" s="73" t="s">
        <v>74</v>
      </c>
      <c r="F90" s="75" t="str">
        <f t="shared" si="8"/>
        <v/>
      </c>
      <c r="G90" s="75" t="str">
        <f t="shared" si="8"/>
        <v/>
      </c>
      <c r="H90" s="75">
        <v>75</v>
      </c>
      <c r="I90" s="75">
        <v>50</v>
      </c>
      <c r="J90" s="75">
        <v>50</v>
      </c>
      <c r="K90" s="75">
        <v>0</v>
      </c>
      <c r="L90" s="75">
        <v>0</v>
      </c>
      <c r="M90" s="75">
        <v>0</v>
      </c>
      <c r="N90" s="75" t="str">
        <f t="shared" si="8"/>
        <v/>
      </c>
      <c r="O90" s="75" t="str">
        <f t="shared" si="8"/>
        <v/>
      </c>
      <c r="P90" s="15"/>
      <c r="Q90" s="5"/>
    </row>
    <row r="91" spans="1:17" ht="12.5" customHeight="1">
      <c r="A91" s="2"/>
      <c r="B91" s="11"/>
      <c r="C91" s="105">
        <v>69</v>
      </c>
      <c r="D91" s="64" t="s">
        <v>71</v>
      </c>
      <c r="E91" s="73" t="s">
        <v>75</v>
      </c>
      <c r="F91" s="75" t="str">
        <f t="shared" si="8"/>
        <v/>
      </c>
      <c r="G91" s="75" t="str">
        <f t="shared" si="8"/>
        <v/>
      </c>
      <c r="H91" s="75">
        <v>75</v>
      </c>
      <c r="I91" s="75">
        <v>50</v>
      </c>
      <c r="J91" s="75">
        <v>50</v>
      </c>
      <c r="K91" s="75">
        <v>0</v>
      </c>
      <c r="L91" s="75">
        <v>0</v>
      </c>
      <c r="M91" s="75">
        <v>0</v>
      </c>
      <c r="N91" s="75" t="str">
        <f t="shared" si="8"/>
        <v/>
      </c>
      <c r="O91" s="75" t="str">
        <f t="shared" si="8"/>
        <v/>
      </c>
      <c r="P91" s="15"/>
      <c r="Q91" s="5"/>
    </row>
    <row r="92" spans="1:17" ht="12.5" customHeight="1">
      <c r="A92" s="2"/>
      <c r="B92" s="11"/>
      <c r="C92" s="77"/>
      <c r="D92" s="78"/>
      <c r="E92" s="107"/>
      <c r="F92" s="108"/>
      <c r="G92" s="109"/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5" customHeight="1">
      <c r="A93" s="2"/>
      <c r="B93" s="11"/>
      <c r="C93" s="106">
        <v>71</v>
      </c>
      <c r="D93" s="52" t="s">
        <v>33</v>
      </c>
      <c r="E93" s="73" t="s">
        <v>70</v>
      </c>
      <c r="F93" s="75" t="str">
        <f t="shared" ref="F93:O94" si="9">IF(F$33="","",F$33)</f>
        <v/>
      </c>
      <c r="G93" s="75" t="str">
        <f t="shared" si="9"/>
        <v/>
      </c>
      <c r="H93" s="75" t="str">
        <f t="shared" si="9"/>
        <v/>
      </c>
      <c r="I93" s="75" t="str">
        <f t="shared" si="9"/>
        <v/>
      </c>
      <c r="J93" s="75" t="str">
        <f t="shared" si="9"/>
        <v/>
      </c>
      <c r="K93" s="75" t="str">
        <f t="shared" si="9"/>
        <v/>
      </c>
      <c r="L93" s="75" t="str">
        <f t="shared" si="9"/>
        <v/>
      </c>
      <c r="M93" s="75" t="str">
        <f t="shared" si="9"/>
        <v/>
      </c>
      <c r="N93" s="75" t="str">
        <f t="shared" si="9"/>
        <v/>
      </c>
      <c r="O93" s="75" t="str">
        <f t="shared" si="9"/>
        <v/>
      </c>
      <c r="P93" s="15"/>
      <c r="Q93" s="5"/>
    </row>
    <row r="94" spans="1:17" ht="12.5" customHeight="1">
      <c r="A94" s="2"/>
      <c r="B94" s="11"/>
      <c r="C94" s="106">
        <v>72</v>
      </c>
      <c r="D94" s="52" t="s">
        <v>33</v>
      </c>
      <c r="E94" s="73" t="s">
        <v>75</v>
      </c>
      <c r="F94" s="75" t="str">
        <f t="shared" si="9"/>
        <v/>
      </c>
      <c r="G94" s="75" t="str">
        <f t="shared" si="9"/>
        <v/>
      </c>
      <c r="H94" s="75" t="str">
        <f t="shared" si="9"/>
        <v/>
      </c>
      <c r="I94" s="75" t="str">
        <f t="shared" si="9"/>
        <v/>
      </c>
      <c r="J94" s="75" t="str">
        <f t="shared" si="9"/>
        <v/>
      </c>
      <c r="K94" s="75" t="str">
        <f t="shared" si="9"/>
        <v/>
      </c>
      <c r="L94" s="75" t="str">
        <f t="shared" si="9"/>
        <v/>
      </c>
      <c r="M94" s="75" t="str">
        <f t="shared" si="9"/>
        <v/>
      </c>
      <c r="N94" s="75" t="str">
        <f t="shared" si="9"/>
        <v/>
      </c>
      <c r="O94" s="75" t="str">
        <f t="shared" si="9"/>
        <v/>
      </c>
      <c r="P94" s="15"/>
      <c r="Q94" s="5"/>
    </row>
    <row r="95" spans="1:17" ht="12.5" customHeight="1">
      <c r="A95" s="2"/>
      <c r="B95" s="11"/>
      <c r="C95" s="65"/>
      <c r="D95" s="66"/>
      <c r="E95" s="81"/>
      <c r="F95" s="70"/>
      <c r="G95" s="68"/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5" customHeight="1">
      <c r="A96" s="2"/>
      <c r="B96" s="11"/>
      <c r="C96" s="105">
        <v>81</v>
      </c>
      <c r="D96" s="64" t="s">
        <v>76</v>
      </c>
      <c r="E96" s="73" t="s">
        <v>65</v>
      </c>
      <c r="F96" s="75" t="str">
        <f t="shared" ref="F96:O98" si="10">IF(F$29="","",F$29)</f>
        <v/>
      </c>
      <c r="G96" s="75" t="str">
        <f t="shared" si="10"/>
        <v/>
      </c>
      <c r="H96" s="75" t="str">
        <f t="shared" si="10"/>
        <v/>
      </c>
      <c r="I96" s="75" t="str">
        <f t="shared" si="10"/>
        <v/>
      </c>
      <c r="J96" s="75" t="str">
        <f t="shared" si="10"/>
        <v/>
      </c>
      <c r="K96" s="75" t="str">
        <f t="shared" si="10"/>
        <v/>
      </c>
      <c r="L96" s="75" t="str">
        <f t="shared" si="10"/>
        <v/>
      </c>
      <c r="M96" s="75" t="str">
        <f t="shared" si="10"/>
        <v/>
      </c>
      <c r="N96" s="75" t="str">
        <f t="shared" si="10"/>
        <v/>
      </c>
      <c r="O96" s="75" t="str">
        <f t="shared" si="10"/>
        <v/>
      </c>
      <c r="P96" s="15"/>
      <c r="Q96" s="32"/>
    </row>
    <row r="97" spans="1:17" ht="12.5" customHeight="1">
      <c r="A97" s="2"/>
      <c r="B97" s="11"/>
      <c r="C97" s="105">
        <v>82</v>
      </c>
      <c r="D97" s="64" t="s">
        <v>76</v>
      </c>
      <c r="E97" s="73" t="s">
        <v>40</v>
      </c>
      <c r="F97" s="75" t="str">
        <f t="shared" si="10"/>
        <v/>
      </c>
      <c r="G97" s="75" t="str">
        <f t="shared" si="10"/>
        <v/>
      </c>
      <c r="H97" s="75" t="str">
        <f t="shared" si="10"/>
        <v/>
      </c>
      <c r="I97" s="75" t="str">
        <f t="shared" si="10"/>
        <v/>
      </c>
      <c r="J97" s="75" t="str">
        <f t="shared" si="10"/>
        <v/>
      </c>
      <c r="K97" s="75" t="str">
        <f t="shared" si="10"/>
        <v/>
      </c>
      <c r="L97" s="75" t="str">
        <f t="shared" si="10"/>
        <v/>
      </c>
      <c r="M97" s="75" t="str">
        <f t="shared" si="10"/>
        <v/>
      </c>
      <c r="N97" s="75" t="str">
        <f t="shared" si="10"/>
        <v/>
      </c>
      <c r="O97" s="75" t="str">
        <f t="shared" si="10"/>
        <v/>
      </c>
      <c r="P97" s="15"/>
      <c r="Q97" s="5"/>
    </row>
    <row r="98" spans="1:17" ht="12.5" customHeight="1">
      <c r="A98" s="2"/>
      <c r="B98" s="11"/>
      <c r="C98" s="105">
        <v>83</v>
      </c>
      <c r="D98" s="64" t="s">
        <v>76</v>
      </c>
      <c r="E98" s="73" t="s">
        <v>77</v>
      </c>
      <c r="F98" s="75" t="str">
        <f t="shared" si="10"/>
        <v/>
      </c>
      <c r="G98" s="75" t="str">
        <f t="shared" si="10"/>
        <v/>
      </c>
      <c r="H98" s="75" t="str">
        <f t="shared" si="10"/>
        <v/>
      </c>
      <c r="I98" s="75" t="str">
        <f t="shared" si="10"/>
        <v/>
      </c>
      <c r="J98" s="75" t="str">
        <f t="shared" si="10"/>
        <v/>
      </c>
      <c r="K98" s="75" t="str">
        <f t="shared" si="10"/>
        <v/>
      </c>
      <c r="L98" s="75" t="str">
        <f t="shared" si="10"/>
        <v/>
      </c>
      <c r="M98" s="75" t="str">
        <f t="shared" si="10"/>
        <v/>
      </c>
      <c r="N98" s="75" t="str">
        <f t="shared" si="10"/>
        <v/>
      </c>
      <c r="O98" s="75" t="str">
        <f t="shared" si="10"/>
        <v/>
      </c>
      <c r="P98" s="15"/>
      <c r="Q98" s="5"/>
    </row>
    <row r="99" spans="1:17" ht="12.5" customHeight="1">
      <c r="A99" s="2"/>
      <c r="B99" s="11"/>
      <c r="C99" s="65"/>
      <c r="D99" s="66"/>
      <c r="E99" s="81"/>
      <c r="F99" s="70"/>
      <c r="G99" s="67"/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5" customHeight="1">
      <c r="A100" s="2"/>
      <c r="B100" s="11"/>
      <c r="C100" s="63">
        <v>85</v>
      </c>
      <c r="D100" s="64" t="s">
        <v>78</v>
      </c>
      <c r="E100" s="73" t="s">
        <v>65</v>
      </c>
      <c r="F100" s="75" t="str">
        <f t="shared" ref="F100:O102" si="11">IF(F$27="","",F$27)</f>
        <v/>
      </c>
      <c r="G100" s="75" t="str">
        <f t="shared" si="11"/>
        <v/>
      </c>
      <c r="H100" s="75" t="str">
        <f t="shared" si="11"/>
        <v/>
      </c>
      <c r="I100" s="75" t="str">
        <f t="shared" si="11"/>
        <v/>
      </c>
      <c r="J100" s="75" t="str">
        <f t="shared" si="11"/>
        <v/>
      </c>
      <c r="K100" s="75" t="str">
        <f t="shared" si="11"/>
        <v/>
      </c>
      <c r="L100" s="75" t="str">
        <f t="shared" si="11"/>
        <v/>
      </c>
      <c r="M100" s="75" t="str">
        <f t="shared" si="11"/>
        <v/>
      </c>
      <c r="N100" s="75" t="str">
        <f t="shared" si="11"/>
        <v/>
      </c>
      <c r="O100" s="75" t="str">
        <f t="shared" si="11"/>
        <v/>
      </c>
      <c r="P100" s="15"/>
      <c r="Q100" s="5"/>
    </row>
    <row r="101" spans="1:17" ht="12.5" customHeight="1">
      <c r="A101" s="2"/>
      <c r="B101" s="11"/>
      <c r="C101" s="63">
        <v>86</v>
      </c>
      <c r="D101" s="64" t="s">
        <v>78</v>
      </c>
      <c r="E101" s="73" t="s">
        <v>40</v>
      </c>
      <c r="F101" s="75" t="str">
        <f t="shared" si="11"/>
        <v/>
      </c>
      <c r="G101" s="75" t="str">
        <f t="shared" si="11"/>
        <v/>
      </c>
      <c r="H101" s="75" t="str">
        <f t="shared" si="11"/>
        <v/>
      </c>
      <c r="I101" s="75" t="str">
        <f t="shared" si="11"/>
        <v/>
      </c>
      <c r="J101" s="75" t="str">
        <f t="shared" si="11"/>
        <v/>
      </c>
      <c r="K101" s="75" t="str">
        <f t="shared" si="11"/>
        <v/>
      </c>
      <c r="L101" s="75" t="str">
        <f t="shared" si="11"/>
        <v/>
      </c>
      <c r="M101" s="75" t="str">
        <f t="shared" si="11"/>
        <v/>
      </c>
      <c r="N101" s="75" t="str">
        <f t="shared" si="11"/>
        <v/>
      </c>
      <c r="O101" s="75" t="str">
        <f t="shared" si="11"/>
        <v/>
      </c>
      <c r="P101" s="15"/>
      <c r="Q101" s="5"/>
    </row>
    <row r="102" spans="1:17" ht="12.5" customHeight="1">
      <c r="A102" s="2"/>
      <c r="B102" s="11"/>
      <c r="C102" s="63">
        <v>87</v>
      </c>
      <c r="D102" s="64" t="s">
        <v>78</v>
      </c>
      <c r="E102" s="73" t="s">
        <v>77</v>
      </c>
      <c r="F102" s="75" t="str">
        <f t="shared" si="11"/>
        <v/>
      </c>
      <c r="G102" s="75" t="str">
        <f t="shared" si="11"/>
        <v/>
      </c>
      <c r="H102" s="75" t="str">
        <f t="shared" si="11"/>
        <v/>
      </c>
      <c r="I102" s="75" t="str">
        <f t="shared" si="11"/>
        <v/>
      </c>
      <c r="J102" s="75" t="str">
        <f t="shared" si="11"/>
        <v/>
      </c>
      <c r="K102" s="75" t="str">
        <f t="shared" si="11"/>
        <v/>
      </c>
      <c r="L102" s="75" t="str">
        <f t="shared" si="11"/>
        <v/>
      </c>
      <c r="M102" s="75" t="str">
        <f t="shared" si="11"/>
        <v/>
      </c>
      <c r="N102" s="75" t="str">
        <f t="shared" si="11"/>
        <v/>
      </c>
      <c r="O102" s="75" t="str">
        <f t="shared" si="11"/>
        <v/>
      </c>
      <c r="P102" s="15"/>
      <c r="Q102" s="5"/>
    </row>
    <row r="103" spans="1:17" ht="12.5" customHeight="1">
      <c r="A103" s="2"/>
      <c r="B103" s="11"/>
      <c r="C103" s="65"/>
      <c r="D103" s="66"/>
      <c r="E103" s="81"/>
      <c r="F103" s="70"/>
      <c r="G103" s="67"/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5" customHeight="1">
      <c r="A104" s="2"/>
      <c r="B104" s="11"/>
      <c r="C104" s="105">
        <v>91</v>
      </c>
      <c r="D104" s="64" t="s">
        <v>79</v>
      </c>
      <c r="E104" s="73" t="s">
        <v>65</v>
      </c>
      <c r="F104" s="75" t="str">
        <f t="shared" ref="F104:O106" si="12">IF(F$30="","",F$30)</f>
        <v/>
      </c>
      <c r="G104" s="75" t="str">
        <f t="shared" si="12"/>
        <v/>
      </c>
      <c r="H104" s="75" t="str">
        <f t="shared" si="12"/>
        <v/>
      </c>
      <c r="I104" s="75" t="str">
        <f t="shared" si="12"/>
        <v/>
      </c>
      <c r="J104" s="75" t="str">
        <f t="shared" si="12"/>
        <v/>
      </c>
      <c r="K104" s="75" t="str">
        <f t="shared" si="12"/>
        <v/>
      </c>
      <c r="L104" s="75" t="str">
        <f t="shared" si="12"/>
        <v/>
      </c>
      <c r="M104" s="75" t="str">
        <f t="shared" si="12"/>
        <v/>
      </c>
      <c r="N104" s="75" t="str">
        <f t="shared" si="12"/>
        <v/>
      </c>
      <c r="O104" s="75" t="str">
        <f t="shared" si="12"/>
        <v/>
      </c>
      <c r="P104" s="15"/>
      <c r="Q104" s="5"/>
    </row>
    <row r="105" spans="1:17" ht="12.5" customHeight="1">
      <c r="A105" s="2"/>
      <c r="B105" s="11"/>
      <c r="C105" s="105">
        <v>92</v>
      </c>
      <c r="D105" s="64" t="s">
        <v>79</v>
      </c>
      <c r="E105" s="73" t="s">
        <v>40</v>
      </c>
      <c r="F105" s="75" t="str">
        <f t="shared" si="12"/>
        <v/>
      </c>
      <c r="G105" s="75" t="str">
        <f t="shared" si="12"/>
        <v/>
      </c>
      <c r="H105" s="75" t="str">
        <f t="shared" si="12"/>
        <v/>
      </c>
      <c r="I105" s="75" t="str">
        <f t="shared" si="12"/>
        <v/>
      </c>
      <c r="J105" s="75" t="str">
        <f t="shared" si="12"/>
        <v/>
      </c>
      <c r="K105" s="75" t="str">
        <f t="shared" si="12"/>
        <v/>
      </c>
      <c r="L105" s="75" t="str">
        <f t="shared" si="12"/>
        <v/>
      </c>
      <c r="M105" s="75" t="str">
        <f t="shared" si="12"/>
        <v/>
      </c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5" customHeight="1">
      <c r="A106" s="2"/>
      <c r="B106" s="11"/>
      <c r="C106" s="105">
        <v>93</v>
      </c>
      <c r="D106" s="64" t="s">
        <v>79</v>
      </c>
      <c r="E106" s="73" t="s">
        <v>77</v>
      </c>
      <c r="F106" s="75" t="str">
        <f t="shared" si="12"/>
        <v/>
      </c>
      <c r="G106" s="75" t="str">
        <f t="shared" si="12"/>
        <v/>
      </c>
      <c r="H106" s="75" t="str">
        <f t="shared" si="12"/>
        <v/>
      </c>
      <c r="I106" s="75" t="str">
        <f t="shared" si="12"/>
        <v/>
      </c>
      <c r="J106" s="75" t="str">
        <f t="shared" si="12"/>
        <v/>
      </c>
      <c r="K106" s="75" t="str">
        <f t="shared" si="12"/>
        <v/>
      </c>
      <c r="L106" s="75" t="str">
        <f t="shared" si="12"/>
        <v/>
      </c>
      <c r="M106" s="75" t="str">
        <f t="shared" si="12"/>
        <v/>
      </c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5" customHeight="1">
      <c r="A107" s="2"/>
      <c r="B107" s="11"/>
      <c r="C107" s="71"/>
      <c r="D107" s="72"/>
      <c r="E107" s="81"/>
      <c r="F107" s="70"/>
      <c r="G107" s="68"/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5" customHeight="1">
      <c r="A108" s="2"/>
      <c r="B108" s="11"/>
      <c r="C108" s="63">
        <v>101</v>
      </c>
      <c r="D108" s="64" t="s">
        <v>80</v>
      </c>
      <c r="E108" s="73" t="s">
        <v>44</v>
      </c>
      <c r="F108" s="75" t="str">
        <f t="shared" ref="F108:O108" si="13">IF(F$25="","",F$25)</f>
        <v/>
      </c>
      <c r="G108" s="75" t="str">
        <f t="shared" si="13"/>
        <v/>
      </c>
      <c r="H108" s="75" t="str">
        <f t="shared" si="13"/>
        <v/>
      </c>
      <c r="I108" s="75" t="str">
        <f t="shared" si="13"/>
        <v/>
      </c>
      <c r="J108" s="75" t="str">
        <f t="shared" si="13"/>
        <v/>
      </c>
      <c r="K108" s="75" t="str">
        <f t="shared" si="13"/>
        <v/>
      </c>
      <c r="L108" s="75" t="str">
        <f t="shared" si="13"/>
        <v/>
      </c>
      <c r="M108" s="75" t="str">
        <f t="shared" si="13"/>
        <v/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5" customHeight="1">
      <c r="A109" s="2"/>
      <c r="B109" s="11"/>
      <c r="C109" s="86" t="s">
        <v>25</v>
      </c>
      <c r="D109" s="64" t="s">
        <v>81</v>
      </c>
      <c r="E109" s="73" t="s">
        <v>44</v>
      </c>
      <c r="F109" s="75" t="str">
        <f t="shared" ref="F109:O109" si="14">IF(F$26="","",F$26)</f>
        <v/>
      </c>
      <c r="G109" s="75" t="str">
        <f t="shared" si="14"/>
        <v/>
      </c>
      <c r="H109" s="75" t="str">
        <f t="shared" si="14"/>
        <v/>
      </c>
      <c r="I109" s="75" t="str">
        <f t="shared" si="14"/>
        <v/>
      </c>
      <c r="J109" s="75" t="str">
        <f t="shared" si="14"/>
        <v/>
      </c>
      <c r="K109" s="75" t="str">
        <f t="shared" si="14"/>
        <v/>
      </c>
      <c r="L109" s="75" t="str">
        <f t="shared" si="14"/>
        <v/>
      </c>
      <c r="M109" s="75" t="str">
        <f t="shared" si="14"/>
        <v/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5" customHeight="1">
      <c r="A110" s="2"/>
      <c r="B110" s="11"/>
      <c r="C110" s="63">
        <v>111</v>
      </c>
      <c r="D110" s="64" t="s">
        <v>80</v>
      </c>
      <c r="E110" s="73" t="s">
        <v>45</v>
      </c>
      <c r="F110" s="75" t="str">
        <f t="shared" ref="F110:O110" si="15">IF(F$25="","",F$25)</f>
        <v/>
      </c>
      <c r="G110" s="75" t="str">
        <f t="shared" si="15"/>
        <v/>
      </c>
      <c r="H110" s="75" t="str">
        <f t="shared" si="15"/>
        <v/>
      </c>
      <c r="I110" s="75" t="str">
        <f t="shared" si="15"/>
        <v/>
      </c>
      <c r="J110" s="75" t="str">
        <f t="shared" si="15"/>
        <v/>
      </c>
      <c r="K110" s="75" t="str">
        <f t="shared" si="15"/>
        <v/>
      </c>
      <c r="L110" s="75" t="str">
        <f t="shared" si="15"/>
        <v/>
      </c>
      <c r="M110" s="75" t="str">
        <f t="shared" si="15"/>
        <v/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5" customHeight="1">
      <c r="A111" s="2"/>
      <c r="B111" s="11"/>
      <c r="C111" s="86" t="s">
        <v>25</v>
      </c>
      <c r="D111" s="64" t="s">
        <v>81</v>
      </c>
      <c r="E111" s="73" t="s">
        <v>45</v>
      </c>
      <c r="F111" s="75" t="str">
        <f t="shared" ref="F111:O111" si="16">IF(F$26="","",F$26)</f>
        <v/>
      </c>
      <c r="G111" s="75" t="str">
        <f t="shared" si="16"/>
        <v/>
      </c>
      <c r="H111" s="75" t="str">
        <f t="shared" si="16"/>
        <v/>
      </c>
      <c r="I111" s="75" t="str">
        <f t="shared" si="16"/>
        <v/>
      </c>
      <c r="J111" s="75" t="str">
        <f t="shared" si="16"/>
        <v/>
      </c>
      <c r="K111" s="75" t="str">
        <f t="shared" si="16"/>
        <v/>
      </c>
      <c r="L111" s="75" t="str">
        <f t="shared" si="16"/>
        <v/>
      </c>
      <c r="M111" s="75" t="str">
        <f t="shared" si="16"/>
        <v/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5" customHeight="1">
      <c r="A112" s="2"/>
      <c r="B112" s="11"/>
      <c r="C112" s="63">
        <v>121</v>
      </c>
      <c r="D112" s="64" t="s">
        <v>80</v>
      </c>
      <c r="E112" s="73" t="s">
        <v>47</v>
      </c>
      <c r="F112" s="75" t="str">
        <f t="shared" ref="F112:O112" si="17">IF(F$25="","",F$25)</f>
        <v/>
      </c>
      <c r="G112" s="75" t="str">
        <f t="shared" si="17"/>
        <v/>
      </c>
      <c r="H112" s="75" t="str">
        <f t="shared" si="17"/>
        <v/>
      </c>
      <c r="I112" s="75" t="str">
        <f t="shared" si="17"/>
        <v/>
      </c>
      <c r="J112" s="75" t="str">
        <f t="shared" si="17"/>
        <v/>
      </c>
      <c r="K112" s="75" t="str">
        <f t="shared" si="17"/>
        <v/>
      </c>
      <c r="L112" s="75" t="str">
        <f t="shared" si="17"/>
        <v/>
      </c>
      <c r="M112" s="75" t="str">
        <f t="shared" si="17"/>
        <v/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5" customHeight="1">
      <c r="A113" s="2"/>
      <c r="B113" s="11"/>
      <c r="C113" s="86" t="s">
        <v>25</v>
      </c>
      <c r="D113" s="64" t="s">
        <v>81</v>
      </c>
      <c r="E113" s="73" t="s">
        <v>47</v>
      </c>
      <c r="F113" s="75" t="str">
        <f t="shared" ref="F113:O113" si="18">IF(F$26="","",F$26)</f>
        <v/>
      </c>
      <c r="G113" s="75" t="str">
        <f t="shared" si="18"/>
        <v/>
      </c>
      <c r="H113" s="75" t="str">
        <f t="shared" si="18"/>
        <v/>
      </c>
      <c r="I113" s="75" t="str">
        <f t="shared" si="18"/>
        <v/>
      </c>
      <c r="J113" s="75" t="str">
        <f t="shared" si="18"/>
        <v/>
      </c>
      <c r="K113" s="75" t="str">
        <f t="shared" si="18"/>
        <v/>
      </c>
      <c r="L113" s="75" t="str">
        <f t="shared" si="18"/>
        <v/>
      </c>
      <c r="M113" s="75" t="str">
        <f t="shared" si="18"/>
        <v/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5" customHeight="1">
      <c r="A114" s="2"/>
      <c r="B114" s="11"/>
      <c r="C114" s="63">
        <v>131</v>
      </c>
      <c r="D114" s="64" t="s">
        <v>80</v>
      </c>
      <c r="E114" s="73" t="s">
        <v>48</v>
      </c>
      <c r="F114" s="75" t="str">
        <f t="shared" ref="F114:O114" si="19">IF(F$25="","",F$25)</f>
        <v/>
      </c>
      <c r="G114" s="75" t="str">
        <f t="shared" si="19"/>
        <v/>
      </c>
      <c r="H114" s="75" t="str">
        <f t="shared" si="19"/>
        <v/>
      </c>
      <c r="I114" s="75" t="str">
        <f t="shared" si="19"/>
        <v/>
      </c>
      <c r="J114" s="75" t="str">
        <f t="shared" si="19"/>
        <v/>
      </c>
      <c r="K114" s="75" t="str">
        <f t="shared" si="19"/>
        <v/>
      </c>
      <c r="L114" s="75" t="str">
        <f t="shared" si="19"/>
        <v/>
      </c>
      <c r="M114" s="75" t="str">
        <f t="shared" si="19"/>
        <v/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5" customHeight="1">
      <c r="A115" s="2"/>
      <c r="B115" s="11"/>
      <c r="C115" s="86" t="s">
        <v>25</v>
      </c>
      <c r="D115" s="64" t="s">
        <v>81</v>
      </c>
      <c r="E115" s="73" t="s">
        <v>48</v>
      </c>
      <c r="F115" s="75" t="str">
        <f t="shared" ref="F115:O115" si="20">IF(F$26="","",F$26)</f>
        <v/>
      </c>
      <c r="G115" s="75" t="str">
        <f t="shared" si="20"/>
        <v/>
      </c>
      <c r="H115" s="75" t="str">
        <f t="shared" si="20"/>
        <v/>
      </c>
      <c r="I115" s="75" t="str">
        <f t="shared" si="20"/>
        <v/>
      </c>
      <c r="J115" s="75" t="str">
        <f t="shared" si="20"/>
        <v/>
      </c>
      <c r="K115" s="75" t="str">
        <f t="shared" si="20"/>
        <v/>
      </c>
      <c r="L115" s="75" t="str">
        <f t="shared" si="20"/>
        <v/>
      </c>
      <c r="M115" s="75" t="str">
        <f t="shared" si="20"/>
        <v/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5" customHeight="1">
      <c r="A116" s="2"/>
      <c r="B116" s="11"/>
      <c r="C116" s="63">
        <v>141</v>
      </c>
      <c r="D116" s="64" t="s">
        <v>80</v>
      </c>
      <c r="E116" s="73" t="s">
        <v>49</v>
      </c>
      <c r="F116" s="75" t="str">
        <f t="shared" ref="F116:O116" si="21">IF(F$25="","",F$25)</f>
        <v/>
      </c>
      <c r="G116" s="75" t="str">
        <f t="shared" si="21"/>
        <v/>
      </c>
      <c r="H116" s="75" t="str">
        <f t="shared" si="21"/>
        <v/>
      </c>
      <c r="I116" s="75" t="str">
        <f t="shared" si="21"/>
        <v/>
      </c>
      <c r="J116" s="75" t="str">
        <f t="shared" si="21"/>
        <v/>
      </c>
      <c r="K116" s="75" t="str">
        <f t="shared" si="21"/>
        <v/>
      </c>
      <c r="L116" s="75" t="str">
        <f t="shared" si="21"/>
        <v/>
      </c>
      <c r="M116" s="75" t="str">
        <f t="shared" si="21"/>
        <v/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5" customHeight="1">
      <c r="A117" s="2"/>
      <c r="B117" s="11"/>
      <c r="C117" s="86" t="s">
        <v>25</v>
      </c>
      <c r="D117" s="64" t="s">
        <v>81</v>
      </c>
      <c r="E117" s="73" t="s">
        <v>49</v>
      </c>
      <c r="F117" s="75" t="str">
        <f t="shared" ref="F117:O117" si="22">IF(F$26="","",F$26)</f>
        <v/>
      </c>
      <c r="G117" s="75" t="str">
        <f t="shared" si="22"/>
        <v/>
      </c>
      <c r="H117" s="75" t="str">
        <f t="shared" si="22"/>
        <v/>
      </c>
      <c r="I117" s="75" t="str">
        <f t="shared" si="22"/>
        <v/>
      </c>
      <c r="J117" s="75" t="str">
        <f t="shared" si="22"/>
        <v/>
      </c>
      <c r="K117" s="75" t="str">
        <f t="shared" si="22"/>
        <v/>
      </c>
      <c r="L117" s="75" t="str">
        <f t="shared" si="22"/>
        <v/>
      </c>
      <c r="M117" s="75" t="str">
        <f t="shared" si="22"/>
        <v/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5" customHeight="1">
      <c r="A118" s="2"/>
      <c r="B118" s="11"/>
      <c r="C118" s="63">
        <v>151</v>
      </c>
      <c r="D118" s="64" t="s">
        <v>80</v>
      </c>
      <c r="E118" s="73" t="s">
        <v>50</v>
      </c>
      <c r="F118" s="75" t="str">
        <f t="shared" ref="F118:O118" si="23">IF(F$25="","",F$25)</f>
        <v/>
      </c>
      <c r="G118" s="75" t="str">
        <f t="shared" si="23"/>
        <v/>
      </c>
      <c r="H118" s="75" t="str">
        <f t="shared" si="23"/>
        <v/>
      </c>
      <c r="I118" s="75" t="str">
        <f t="shared" si="23"/>
        <v/>
      </c>
      <c r="J118" s="75" t="str">
        <f t="shared" si="23"/>
        <v/>
      </c>
      <c r="K118" s="75" t="str">
        <f t="shared" si="23"/>
        <v/>
      </c>
      <c r="L118" s="75" t="str">
        <f t="shared" si="23"/>
        <v/>
      </c>
      <c r="M118" s="75" t="str">
        <f t="shared" si="23"/>
        <v/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5" customHeight="1">
      <c r="A119" s="2"/>
      <c r="B119" s="11"/>
      <c r="C119" s="86" t="s">
        <v>25</v>
      </c>
      <c r="D119" s="64" t="s">
        <v>81</v>
      </c>
      <c r="E119" s="73" t="s">
        <v>50</v>
      </c>
      <c r="F119" s="75" t="str">
        <f t="shared" ref="F119:O119" si="24">IF(F$26="","",F$26)</f>
        <v/>
      </c>
      <c r="G119" s="75" t="str">
        <f t="shared" si="24"/>
        <v/>
      </c>
      <c r="H119" s="75" t="str">
        <f t="shared" si="24"/>
        <v/>
      </c>
      <c r="I119" s="75" t="str">
        <f t="shared" si="24"/>
        <v/>
      </c>
      <c r="J119" s="75" t="str">
        <f t="shared" si="24"/>
        <v/>
      </c>
      <c r="K119" s="75" t="str">
        <f t="shared" si="24"/>
        <v/>
      </c>
      <c r="L119" s="75" t="str">
        <f t="shared" si="24"/>
        <v/>
      </c>
      <c r="M119" s="75" t="str">
        <f t="shared" si="24"/>
        <v/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5" customHeight="1">
      <c r="A120" s="2"/>
      <c r="B120" s="11"/>
      <c r="C120" s="63">
        <v>161</v>
      </c>
      <c r="D120" s="64" t="s">
        <v>80</v>
      </c>
      <c r="E120" s="73" t="s">
        <v>52</v>
      </c>
      <c r="F120" s="75" t="str">
        <f t="shared" ref="F120:O120" si="25">IF(F$25="","",F$25)</f>
        <v/>
      </c>
      <c r="G120" s="75" t="str">
        <f t="shared" si="25"/>
        <v/>
      </c>
      <c r="H120" s="75" t="str">
        <f t="shared" si="25"/>
        <v/>
      </c>
      <c r="I120" s="75" t="str">
        <f t="shared" si="25"/>
        <v/>
      </c>
      <c r="J120" s="75" t="str">
        <f t="shared" si="25"/>
        <v/>
      </c>
      <c r="K120" s="75" t="str">
        <f t="shared" si="25"/>
        <v/>
      </c>
      <c r="L120" s="75" t="str">
        <f t="shared" si="25"/>
        <v/>
      </c>
      <c r="M120" s="75" t="str">
        <f t="shared" si="25"/>
        <v/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5" customHeight="1">
      <c r="A121" s="2"/>
      <c r="B121" s="11"/>
      <c r="C121" s="86" t="s">
        <v>25</v>
      </c>
      <c r="D121" s="64" t="s">
        <v>81</v>
      </c>
      <c r="E121" s="73" t="s">
        <v>52</v>
      </c>
      <c r="F121" s="75" t="str">
        <f t="shared" ref="F121:O121" si="26">IF(F$26="","",F$26)</f>
        <v/>
      </c>
      <c r="G121" s="75" t="str">
        <f t="shared" si="26"/>
        <v/>
      </c>
      <c r="H121" s="75" t="str">
        <f t="shared" si="26"/>
        <v/>
      </c>
      <c r="I121" s="75" t="str">
        <f t="shared" si="26"/>
        <v/>
      </c>
      <c r="J121" s="75" t="str">
        <f t="shared" si="26"/>
        <v/>
      </c>
      <c r="K121" s="75" t="str">
        <f t="shared" si="26"/>
        <v/>
      </c>
      <c r="L121" s="75" t="str">
        <f t="shared" si="26"/>
        <v/>
      </c>
      <c r="M121" s="75" t="str">
        <f t="shared" si="26"/>
        <v/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5" customHeight="1">
      <c r="A122" s="2"/>
      <c r="B122" s="11"/>
      <c r="C122" s="63">
        <v>171</v>
      </c>
      <c r="D122" s="64" t="s">
        <v>80</v>
      </c>
      <c r="E122" s="73" t="s">
        <v>53</v>
      </c>
      <c r="F122" s="75" t="str">
        <f t="shared" ref="F122:O122" si="27">IF(F$25="","",F$25)</f>
        <v/>
      </c>
      <c r="G122" s="75" t="str">
        <f t="shared" si="27"/>
        <v/>
      </c>
      <c r="H122" s="75" t="str">
        <f t="shared" si="27"/>
        <v/>
      </c>
      <c r="I122" s="75" t="str">
        <f t="shared" si="27"/>
        <v/>
      </c>
      <c r="J122" s="75" t="str">
        <f t="shared" si="27"/>
        <v/>
      </c>
      <c r="K122" s="75" t="str">
        <f t="shared" si="27"/>
        <v/>
      </c>
      <c r="L122" s="75" t="str">
        <f t="shared" si="27"/>
        <v/>
      </c>
      <c r="M122" s="75" t="str">
        <f t="shared" si="27"/>
        <v/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5" customHeight="1">
      <c r="A123" s="2"/>
      <c r="B123" s="11"/>
      <c r="C123" s="86" t="s">
        <v>25</v>
      </c>
      <c r="D123" s="64" t="s">
        <v>81</v>
      </c>
      <c r="E123" s="73" t="s">
        <v>53</v>
      </c>
      <c r="F123" s="75" t="str">
        <f t="shared" ref="F123:O123" si="28">IF(F$26="","",F$26)</f>
        <v/>
      </c>
      <c r="G123" s="75" t="str">
        <f t="shared" si="28"/>
        <v/>
      </c>
      <c r="H123" s="75" t="str">
        <f t="shared" si="28"/>
        <v/>
      </c>
      <c r="I123" s="75" t="str">
        <f t="shared" si="28"/>
        <v/>
      </c>
      <c r="J123" s="75" t="str">
        <f t="shared" si="28"/>
        <v/>
      </c>
      <c r="K123" s="75" t="str">
        <f t="shared" si="28"/>
        <v/>
      </c>
      <c r="L123" s="75" t="str">
        <f t="shared" si="28"/>
        <v/>
      </c>
      <c r="M123" s="75" t="str">
        <f t="shared" si="28"/>
        <v/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5" customHeight="1">
      <c r="A124" s="2"/>
      <c r="B124" s="11"/>
      <c r="C124" s="63">
        <v>181</v>
      </c>
      <c r="D124" s="64" t="s">
        <v>80</v>
      </c>
      <c r="E124" s="73" t="s">
        <v>54</v>
      </c>
      <c r="F124" s="75" t="str">
        <f t="shared" ref="F124:O124" si="29">IF(F$25="","",F$25)</f>
        <v/>
      </c>
      <c r="G124" s="75" t="str">
        <f t="shared" si="29"/>
        <v/>
      </c>
      <c r="H124" s="75" t="str">
        <f t="shared" si="29"/>
        <v/>
      </c>
      <c r="I124" s="75" t="str">
        <f t="shared" si="29"/>
        <v/>
      </c>
      <c r="J124" s="75" t="str">
        <f t="shared" si="29"/>
        <v/>
      </c>
      <c r="K124" s="75" t="str">
        <f t="shared" si="29"/>
        <v/>
      </c>
      <c r="L124" s="75" t="str">
        <f t="shared" si="29"/>
        <v/>
      </c>
      <c r="M124" s="75" t="str">
        <f t="shared" si="29"/>
        <v/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5" customHeight="1">
      <c r="A125" s="2"/>
      <c r="B125" s="11"/>
      <c r="C125" s="86" t="s">
        <v>25</v>
      </c>
      <c r="D125" s="64" t="s">
        <v>81</v>
      </c>
      <c r="E125" s="73" t="s">
        <v>54</v>
      </c>
      <c r="F125" s="75" t="str">
        <f t="shared" ref="F125:O125" si="30">IF(F$26="","",F$26)</f>
        <v/>
      </c>
      <c r="G125" s="75" t="str">
        <f t="shared" si="30"/>
        <v/>
      </c>
      <c r="H125" s="75" t="str">
        <f t="shared" si="30"/>
        <v/>
      </c>
      <c r="I125" s="75" t="str">
        <f t="shared" si="30"/>
        <v/>
      </c>
      <c r="J125" s="75" t="str">
        <f t="shared" si="30"/>
        <v/>
      </c>
      <c r="K125" s="75" t="str">
        <f t="shared" si="30"/>
        <v/>
      </c>
      <c r="L125" s="75" t="str">
        <f t="shared" si="30"/>
        <v/>
      </c>
      <c r="M125" s="75" t="str">
        <f t="shared" si="30"/>
        <v/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5" customHeight="1">
      <c r="A126" s="2"/>
      <c r="B126" s="11"/>
      <c r="C126" s="63">
        <v>191</v>
      </c>
      <c r="D126" s="64" t="s">
        <v>80</v>
      </c>
      <c r="E126" s="73" t="s">
        <v>55</v>
      </c>
      <c r="F126" s="75" t="str">
        <f t="shared" ref="F126:O126" si="31">IF(F$25="","",F$25)</f>
        <v/>
      </c>
      <c r="G126" s="75" t="str">
        <f t="shared" si="31"/>
        <v/>
      </c>
      <c r="H126" s="75" t="str">
        <f t="shared" si="31"/>
        <v/>
      </c>
      <c r="I126" s="75" t="str">
        <f t="shared" si="31"/>
        <v/>
      </c>
      <c r="J126" s="75" t="str">
        <f t="shared" si="31"/>
        <v/>
      </c>
      <c r="K126" s="75" t="str">
        <f t="shared" si="31"/>
        <v/>
      </c>
      <c r="L126" s="75" t="str">
        <f t="shared" si="31"/>
        <v/>
      </c>
      <c r="M126" s="75" t="str">
        <f t="shared" si="31"/>
        <v/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5" customHeight="1">
      <c r="A127" s="2"/>
      <c r="B127" s="11"/>
      <c r="C127" s="86" t="s">
        <v>25</v>
      </c>
      <c r="D127" s="64" t="s">
        <v>81</v>
      </c>
      <c r="E127" s="73" t="s">
        <v>55</v>
      </c>
      <c r="F127" s="75" t="str">
        <f t="shared" ref="F127:O127" si="32">IF(F$26="","",F$26)</f>
        <v/>
      </c>
      <c r="G127" s="75" t="str">
        <f t="shared" si="32"/>
        <v/>
      </c>
      <c r="H127" s="75" t="str">
        <f t="shared" si="32"/>
        <v/>
      </c>
      <c r="I127" s="75" t="str">
        <f t="shared" si="32"/>
        <v/>
      </c>
      <c r="J127" s="75" t="str">
        <f t="shared" si="32"/>
        <v/>
      </c>
      <c r="K127" s="75" t="str">
        <f t="shared" si="32"/>
        <v/>
      </c>
      <c r="L127" s="75" t="str">
        <f t="shared" si="32"/>
        <v/>
      </c>
      <c r="M127" s="75" t="str">
        <f t="shared" si="32"/>
        <v/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5" customHeight="1">
      <c r="A128" s="2"/>
      <c r="B128" s="11"/>
      <c r="C128" s="63">
        <v>201</v>
      </c>
      <c r="D128" s="64" t="s">
        <v>80</v>
      </c>
      <c r="E128" s="73" t="s">
        <v>57</v>
      </c>
      <c r="F128" s="75" t="str">
        <f t="shared" ref="F128:O128" si="33">IF(F$25="","",F$25)</f>
        <v/>
      </c>
      <c r="G128" s="75" t="str">
        <f t="shared" si="33"/>
        <v/>
      </c>
      <c r="H128" s="75" t="str">
        <f t="shared" si="33"/>
        <v/>
      </c>
      <c r="I128" s="75" t="str">
        <f t="shared" si="33"/>
        <v/>
      </c>
      <c r="J128" s="75" t="str">
        <f t="shared" si="33"/>
        <v/>
      </c>
      <c r="K128" s="75" t="str">
        <f t="shared" si="33"/>
        <v/>
      </c>
      <c r="L128" s="75" t="str">
        <f t="shared" si="33"/>
        <v/>
      </c>
      <c r="M128" s="75" t="str">
        <f t="shared" si="33"/>
        <v/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5" customHeight="1">
      <c r="A129" s="2"/>
      <c r="B129" s="11"/>
      <c r="C129" s="86" t="s">
        <v>25</v>
      </c>
      <c r="D129" s="64" t="s">
        <v>81</v>
      </c>
      <c r="E129" s="73" t="s">
        <v>57</v>
      </c>
      <c r="F129" s="75" t="str">
        <f t="shared" ref="F129:O129" si="34">IF(F$26="","",F$26)</f>
        <v/>
      </c>
      <c r="G129" s="75" t="str">
        <f t="shared" si="34"/>
        <v/>
      </c>
      <c r="H129" s="75" t="str">
        <f t="shared" si="34"/>
        <v/>
      </c>
      <c r="I129" s="75" t="str">
        <f t="shared" si="34"/>
        <v/>
      </c>
      <c r="J129" s="75" t="str">
        <f t="shared" si="34"/>
        <v/>
      </c>
      <c r="K129" s="75" t="str">
        <f t="shared" si="34"/>
        <v/>
      </c>
      <c r="L129" s="75" t="str">
        <f t="shared" si="34"/>
        <v/>
      </c>
      <c r="M129" s="75" t="str">
        <f t="shared" si="34"/>
        <v/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5" customHeight="1">
      <c r="A130" s="2"/>
      <c r="B130" s="11"/>
      <c r="C130" s="63">
        <v>211</v>
      </c>
      <c r="D130" s="64" t="s">
        <v>80</v>
      </c>
      <c r="E130" s="73" t="s">
        <v>58</v>
      </c>
      <c r="F130" s="75" t="str">
        <f t="shared" ref="F130:O130" si="35">IF(F$25="","",F$25)</f>
        <v/>
      </c>
      <c r="G130" s="75" t="str">
        <f t="shared" si="35"/>
        <v/>
      </c>
      <c r="H130" s="75" t="str">
        <f t="shared" si="35"/>
        <v/>
      </c>
      <c r="I130" s="75" t="str">
        <f t="shared" si="35"/>
        <v/>
      </c>
      <c r="J130" s="75" t="str">
        <f t="shared" si="35"/>
        <v/>
      </c>
      <c r="K130" s="75" t="str">
        <f t="shared" si="35"/>
        <v/>
      </c>
      <c r="L130" s="75" t="str">
        <f t="shared" si="35"/>
        <v/>
      </c>
      <c r="M130" s="75" t="str">
        <f t="shared" si="35"/>
        <v/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5" customHeight="1">
      <c r="A131" s="2"/>
      <c r="B131" s="11"/>
      <c r="C131" s="86" t="s">
        <v>25</v>
      </c>
      <c r="D131" s="64" t="s">
        <v>81</v>
      </c>
      <c r="E131" s="73" t="s">
        <v>58</v>
      </c>
      <c r="F131" s="75" t="str">
        <f t="shared" ref="F131:O131" si="36">IF(F$26="","",F$26)</f>
        <v/>
      </c>
      <c r="G131" s="75" t="str">
        <f t="shared" si="36"/>
        <v/>
      </c>
      <c r="H131" s="75" t="str">
        <f t="shared" si="36"/>
        <v/>
      </c>
      <c r="I131" s="75" t="str">
        <f t="shared" si="36"/>
        <v/>
      </c>
      <c r="J131" s="75" t="str">
        <f t="shared" si="36"/>
        <v/>
      </c>
      <c r="K131" s="75" t="str">
        <f t="shared" si="36"/>
        <v/>
      </c>
      <c r="L131" s="75" t="str">
        <f t="shared" si="36"/>
        <v/>
      </c>
      <c r="M131" s="75" t="str">
        <f t="shared" si="36"/>
        <v/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5" customHeight="1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5" customHeight="1">
      <c r="A133" s="2"/>
      <c r="B133" s="11"/>
      <c r="C133" s="93">
        <v>241</v>
      </c>
      <c r="D133" s="94" t="s">
        <v>82</v>
      </c>
      <c r="E133" s="95" t="s">
        <v>34</v>
      </c>
      <c r="F133" s="96">
        <v>50</v>
      </c>
      <c r="G133" s="96">
        <v>5</v>
      </c>
      <c r="H133" s="96">
        <v>5</v>
      </c>
      <c r="I133" s="96">
        <v>5</v>
      </c>
      <c r="J133" s="96">
        <v>30</v>
      </c>
      <c r="K133" s="96">
        <v>0</v>
      </c>
      <c r="L133" s="96">
        <v>5</v>
      </c>
      <c r="M133" s="96">
        <v>0</v>
      </c>
      <c r="N133" s="96" t="str">
        <f t="shared" ref="N133:O133" si="37">IF(N$34="","",N$34)</f>
        <v/>
      </c>
      <c r="O133" s="96" t="str">
        <f t="shared" si="37"/>
        <v/>
      </c>
      <c r="P133" s="15"/>
      <c r="Q133" s="5"/>
    </row>
    <row r="134" spans="1:17" ht="12.5" customHeight="1">
      <c r="A134" s="2"/>
      <c r="B134" s="11"/>
      <c r="C134" s="55" t="s">
        <v>25</v>
      </c>
      <c r="D134" s="94" t="s">
        <v>83</v>
      </c>
      <c r="E134" s="95" t="s">
        <v>34</v>
      </c>
      <c r="F134" s="75" t="s">
        <v>92</v>
      </c>
      <c r="G134" s="75" t="s">
        <v>92</v>
      </c>
      <c r="H134" s="75" t="s">
        <v>92</v>
      </c>
      <c r="I134" s="75" t="s">
        <v>92</v>
      </c>
      <c r="J134" s="75" t="s">
        <v>92</v>
      </c>
      <c r="K134" s="75" t="s">
        <v>92</v>
      </c>
      <c r="L134" s="75" t="s">
        <v>92</v>
      </c>
      <c r="M134" s="75" t="s">
        <v>92</v>
      </c>
      <c r="N134" s="75" t="str">
        <f t="shared" ref="N134:O134" si="38">IF(N$35="","",N$35)</f>
        <v/>
      </c>
      <c r="O134" s="75" t="str">
        <f t="shared" si="38"/>
        <v/>
      </c>
      <c r="P134" s="15"/>
      <c r="Q134" s="5"/>
    </row>
    <row r="135" spans="1:17" ht="12.5" customHeight="1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5" customHeight="1">
      <c r="A136" s="2"/>
      <c r="B136" s="11"/>
      <c r="C136" s="140"/>
      <c r="D136" s="141" t="s">
        <v>84</v>
      </c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5"/>
      <c r="Q136" s="5"/>
    </row>
    <row r="137" spans="1:17" ht="12.5" customHeight="1">
      <c r="A137" s="2"/>
      <c r="B137" s="11"/>
      <c r="C137" s="140"/>
      <c r="D137" s="142" t="s">
        <v>85</v>
      </c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5"/>
      <c r="Q137" s="32"/>
    </row>
    <row r="138" spans="1:17" ht="12.5" customHeight="1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5" customHeight="1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  <mergeCell ref="C11:D11"/>
    <mergeCell ref="E11:O11"/>
    <mergeCell ref="C13:D13"/>
    <mergeCell ref="E13:G13"/>
    <mergeCell ref="I13:O13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3:D3"/>
    <mergeCell ref="H3:O3"/>
    <mergeCell ref="C4:D4"/>
    <mergeCell ref="H4:O4"/>
    <mergeCell ref="C6:O6"/>
  </mergeCells>
  <phoneticPr fontId="1" type="noConversion"/>
  <hyperlinks>
    <hyperlink ref="D137" r:id="rId1"/>
  </hyperlinks>
  <printOptions horizontalCentered="1"/>
  <pageMargins left="0.25" right="0.25" top="0.48888888888888898" bottom="0.48888888888888898" header="0.25" footer="0.25"/>
  <pageSetup orientation="landscape" useFirstPageNumber="1"/>
  <headerFooter>
    <oddHeader>&amp;C&amp;A</oddHeader>
    <oddFooter>&amp;CPage &amp;P</oddFooter>
  </headerFooter>
  <ignoredErrors>
    <ignoredError sqref="F42:O42 F130:O132 N134:O134 N133:O133 F77:K77 F73:G73 N73:O73 F74:G74 N74:O74 F75:G75 N75:O75 F76:G76 N76:O76 F82:K82 F78:G78 N78:O78 F79:G79 N79:O79 F80:G80 N80:O80 F81:G81 N81:O81 F87:I87 F83:G83 N83:O83 F84:G84 N84:O84 F85:G85 N85:O85 F86:G86 N86:O86 F92:O108 F88:G88 N88:O88 F89:G89 N89:O89 F90:G90 N90:O90 F91:G91 N91:O91 F46:O72 F43:H43 N43:O43 F44:H44 N44:O44 F45:H45 N45:O45 K87 F39:K39 N39:O39 F40:K40 N40:O40 F41:K41 N41:O41 N77:O77 N82:O82 N87:O87" unlockedFormula="1"/>
    <ignoredError sqref="F109:O129" formula="1" unlockedFormula="1"/>
  </ignoredErrors>
  <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ACDA Tracking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Ferrell</cp:lastModifiedBy>
  <cp:revision>45</cp:revision>
  <cp:lastPrinted>2017-02-06T18:35:41Z</cp:lastPrinted>
  <dcterms:created xsi:type="dcterms:W3CDTF">2016-10-27T20:54:50Z</dcterms:created>
  <dcterms:modified xsi:type="dcterms:W3CDTF">2017-02-10T20:22:00Z</dcterms:modified>
  <dc:language>en-US</dc:language>
</cp:coreProperties>
</file>