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ormmj\Desktop\ACDA 2017\"/>
    </mc:Choice>
  </mc:AlternateContent>
  <bookViews>
    <workbookView xWindow="0" yWindow="0" windowWidth="14220" windowHeight="9312" tabRatio="212"/>
  </bookViews>
  <sheets>
    <sheet name="ACDA Tracking Sheet" sheetId="1" r:id="rId1"/>
  </sheets>
  <definedNames>
    <definedName name="_xlnm.Print_Area" localSheetId="0">'ACDA Tracking Sheet'!$C$3:$O$137</definedName>
    <definedName name="_xlnm.Print_Titles" localSheetId="0">'ACDA Tracking Sheet'!$16:$17</definedName>
  </definedNames>
  <calcPr calcId="152511"/>
</workbook>
</file>

<file path=xl/calcChain.xml><?xml version="1.0" encoding="utf-8"?>
<calcChain xmlns="http://schemas.openxmlformats.org/spreadsheetml/2006/main">
  <c r="O134" i="1" l="1"/>
  <c r="N134" i="1"/>
  <c r="M134" i="1"/>
  <c r="L134" i="1"/>
  <c r="K134" i="1"/>
  <c r="J134" i="1"/>
  <c r="I134" i="1"/>
  <c r="H134" i="1"/>
  <c r="G134" i="1"/>
  <c r="F134" i="1"/>
  <c r="O133" i="1"/>
  <c r="N133" i="1"/>
  <c r="M133" i="1"/>
  <c r="L133" i="1"/>
  <c r="K133" i="1"/>
  <c r="J133" i="1"/>
  <c r="I133" i="1"/>
  <c r="H133" i="1"/>
  <c r="G133" i="1"/>
  <c r="F133" i="1"/>
  <c r="O131" i="1"/>
  <c r="N131" i="1"/>
  <c r="M131" i="1"/>
  <c r="L131" i="1"/>
  <c r="K131" i="1"/>
  <c r="J131" i="1"/>
  <c r="I131" i="1"/>
  <c r="H131" i="1"/>
  <c r="G131" i="1"/>
  <c r="F131" i="1"/>
  <c r="O130" i="1"/>
  <c r="N130" i="1"/>
  <c r="M130" i="1"/>
  <c r="L130" i="1"/>
  <c r="K130" i="1"/>
  <c r="J130" i="1"/>
  <c r="I130" i="1"/>
  <c r="G130" i="1"/>
  <c r="F130" i="1"/>
  <c r="O129" i="1"/>
  <c r="N129" i="1"/>
  <c r="M129" i="1"/>
  <c r="L129" i="1"/>
  <c r="K129" i="1"/>
  <c r="J129" i="1"/>
  <c r="I129" i="1"/>
  <c r="H129" i="1"/>
  <c r="G129" i="1"/>
  <c r="F129" i="1"/>
  <c r="O128" i="1"/>
  <c r="N128" i="1"/>
  <c r="M128" i="1"/>
  <c r="L128" i="1"/>
  <c r="K128" i="1"/>
  <c r="J128" i="1"/>
  <c r="I128" i="1"/>
  <c r="G128" i="1"/>
  <c r="F128" i="1"/>
  <c r="O127" i="1"/>
  <c r="N127" i="1"/>
  <c r="M127" i="1"/>
  <c r="L127" i="1"/>
  <c r="K127" i="1"/>
  <c r="J127" i="1"/>
  <c r="I127" i="1"/>
  <c r="H127" i="1"/>
  <c r="G127" i="1"/>
  <c r="F127" i="1"/>
  <c r="O126" i="1"/>
  <c r="N126" i="1"/>
  <c r="M126" i="1"/>
  <c r="L126" i="1"/>
  <c r="K126" i="1"/>
  <c r="J126" i="1"/>
  <c r="I126" i="1"/>
  <c r="G126" i="1"/>
  <c r="F126" i="1"/>
  <c r="O125" i="1"/>
  <c r="N125" i="1"/>
  <c r="M125" i="1"/>
  <c r="L125" i="1"/>
  <c r="K125" i="1"/>
  <c r="J125" i="1"/>
  <c r="I125" i="1"/>
  <c r="H125" i="1"/>
  <c r="G125" i="1"/>
  <c r="F125" i="1"/>
  <c r="O124" i="1"/>
  <c r="N124" i="1"/>
  <c r="M124" i="1"/>
  <c r="L124" i="1"/>
  <c r="K124" i="1"/>
  <c r="J124" i="1"/>
  <c r="I124" i="1"/>
  <c r="G124" i="1"/>
  <c r="F124" i="1"/>
  <c r="O123" i="1"/>
  <c r="N123" i="1"/>
  <c r="M123" i="1"/>
  <c r="L123" i="1"/>
  <c r="K123" i="1"/>
  <c r="J123" i="1"/>
  <c r="I123" i="1"/>
  <c r="H123" i="1"/>
  <c r="G123" i="1"/>
  <c r="F123" i="1"/>
  <c r="O122" i="1"/>
  <c r="N122" i="1"/>
  <c r="M122" i="1"/>
  <c r="L122" i="1"/>
  <c r="K122" i="1"/>
  <c r="J122" i="1"/>
  <c r="I122" i="1"/>
  <c r="G122" i="1"/>
  <c r="F122" i="1"/>
  <c r="O121" i="1"/>
  <c r="N121" i="1"/>
  <c r="M121" i="1"/>
  <c r="L121" i="1"/>
  <c r="K121" i="1"/>
  <c r="J121" i="1"/>
  <c r="I121" i="1"/>
  <c r="H121" i="1"/>
  <c r="G121" i="1"/>
  <c r="F121" i="1"/>
  <c r="O120" i="1"/>
  <c r="N120" i="1"/>
  <c r="M120" i="1"/>
  <c r="L120" i="1"/>
  <c r="K120" i="1"/>
  <c r="J120" i="1"/>
  <c r="I120" i="1"/>
  <c r="G120" i="1"/>
  <c r="F120" i="1"/>
  <c r="O119" i="1"/>
  <c r="N119" i="1"/>
  <c r="M119" i="1"/>
  <c r="L119" i="1"/>
  <c r="K119" i="1"/>
  <c r="J119" i="1"/>
  <c r="I119" i="1"/>
  <c r="H119" i="1"/>
  <c r="G119" i="1"/>
  <c r="F119" i="1"/>
  <c r="O118" i="1"/>
  <c r="N118" i="1"/>
  <c r="M118" i="1"/>
  <c r="L118" i="1"/>
  <c r="K118" i="1"/>
  <c r="J118" i="1"/>
  <c r="I118" i="1"/>
  <c r="G118" i="1"/>
  <c r="F118" i="1"/>
  <c r="O117" i="1"/>
  <c r="N117" i="1"/>
  <c r="M117" i="1"/>
  <c r="L117" i="1"/>
  <c r="K117" i="1"/>
  <c r="J117" i="1"/>
  <c r="I117" i="1"/>
  <c r="H117" i="1"/>
  <c r="G117" i="1"/>
  <c r="F117" i="1"/>
  <c r="O116" i="1"/>
  <c r="N116" i="1"/>
  <c r="M116" i="1"/>
  <c r="L116" i="1"/>
  <c r="K116" i="1"/>
  <c r="J116" i="1"/>
  <c r="I116" i="1"/>
  <c r="G116" i="1"/>
  <c r="F116" i="1"/>
  <c r="O115" i="1"/>
  <c r="N115" i="1"/>
  <c r="M115" i="1"/>
  <c r="L115" i="1"/>
  <c r="K115" i="1"/>
  <c r="J115" i="1"/>
  <c r="I115" i="1"/>
  <c r="H115" i="1"/>
  <c r="G115" i="1"/>
  <c r="F115" i="1"/>
  <c r="O114" i="1"/>
  <c r="N114" i="1"/>
  <c r="M114" i="1"/>
  <c r="L114" i="1"/>
  <c r="K114" i="1"/>
  <c r="J114" i="1"/>
  <c r="I114" i="1"/>
  <c r="G114" i="1"/>
  <c r="F114" i="1"/>
  <c r="O113" i="1"/>
  <c r="N113" i="1"/>
  <c r="M113" i="1"/>
  <c r="L113" i="1"/>
  <c r="K113" i="1"/>
  <c r="J113" i="1"/>
  <c r="I113" i="1"/>
  <c r="H113" i="1"/>
  <c r="G113" i="1"/>
  <c r="F113" i="1"/>
  <c r="O112" i="1"/>
  <c r="N112" i="1"/>
  <c r="M112" i="1"/>
  <c r="L112" i="1"/>
  <c r="K112" i="1"/>
  <c r="J112" i="1"/>
  <c r="I112" i="1"/>
  <c r="G112" i="1"/>
  <c r="F112" i="1"/>
  <c r="O111" i="1"/>
  <c r="N111" i="1"/>
  <c r="M111" i="1"/>
  <c r="L111" i="1"/>
  <c r="K111" i="1"/>
  <c r="J111" i="1"/>
  <c r="I111" i="1"/>
  <c r="H111" i="1"/>
  <c r="G111" i="1"/>
  <c r="F111" i="1"/>
  <c r="O110" i="1"/>
  <c r="N110" i="1"/>
  <c r="M110" i="1"/>
  <c r="L110" i="1"/>
  <c r="K110" i="1"/>
  <c r="J110" i="1"/>
  <c r="I110" i="1"/>
  <c r="G110" i="1"/>
  <c r="F110" i="1"/>
  <c r="O109" i="1"/>
  <c r="N109" i="1"/>
  <c r="M109" i="1"/>
  <c r="L109" i="1"/>
  <c r="K109" i="1"/>
  <c r="J109" i="1"/>
  <c r="I109" i="1"/>
  <c r="H109" i="1"/>
  <c r="G109" i="1"/>
  <c r="F109" i="1"/>
  <c r="O108" i="1"/>
  <c r="N108" i="1"/>
  <c r="M108" i="1"/>
  <c r="L108" i="1"/>
  <c r="K108" i="1"/>
  <c r="J108" i="1"/>
  <c r="I108" i="1"/>
  <c r="G108" i="1"/>
  <c r="F108" i="1"/>
  <c r="O106" i="1"/>
  <c r="N106" i="1"/>
  <c r="M106" i="1"/>
  <c r="L106" i="1"/>
  <c r="K106" i="1"/>
  <c r="J106" i="1"/>
  <c r="I106" i="1"/>
  <c r="H106" i="1"/>
  <c r="G106" i="1"/>
  <c r="F106" i="1"/>
  <c r="O105" i="1"/>
  <c r="N105" i="1"/>
  <c r="M105" i="1"/>
  <c r="L105" i="1"/>
  <c r="K105" i="1"/>
  <c r="J105" i="1"/>
  <c r="I105" i="1"/>
  <c r="H105" i="1"/>
  <c r="G105" i="1"/>
  <c r="F105" i="1"/>
  <c r="O104" i="1"/>
  <c r="N104" i="1"/>
  <c r="M104" i="1"/>
  <c r="L104" i="1"/>
  <c r="K104" i="1"/>
  <c r="J104" i="1"/>
  <c r="I104" i="1"/>
  <c r="H104" i="1"/>
  <c r="G104" i="1"/>
  <c r="F104" i="1"/>
  <c r="O102" i="1"/>
  <c r="N102" i="1"/>
  <c r="M102" i="1"/>
  <c r="L102" i="1"/>
  <c r="K102" i="1"/>
  <c r="J102" i="1"/>
  <c r="I102" i="1"/>
  <c r="H102" i="1"/>
  <c r="G102" i="1"/>
  <c r="F102" i="1"/>
  <c r="O101" i="1"/>
  <c r="N101" i="1"/>
  <c r="M101" i="1"/>
  <c r="L101" i="1"/>
  <c r="K101" i="1"/>
  <c r="J101" i="1"/>
  <c r="I101" i="1"/>
  <c r="H101" i="1"/>
  <c r="G101" i="1"/>
  <c r="F101" i="1"/>
  <c r="O100" i="1"/>
  <c r="N100" i="1"/>
  <c r="M100" i="1"/>
  <c r="L100" i="1"/>
  <c r="K100" i="1"/>
  <c r="J100" i="1"/>
  <c r="I100" i="1"/>
  <c r="H100" i="1"/>
  <c r="G100" i="1"/>
  <c r="F100" i="1"/>
  <c r="O98" i="1"/>
  <c r="N98" i="1"/>
  <c r="M98" i="1"/>
  <c r="L98" i="1"/>
  <c r="K98" i="1"/>
  <c r="J98" i="1"/>
  <c r="I98" i="1"/>
  <c r="H98" i="1"/>
  <c r="G98" i="1"/>
  <c r="F98" i="1"/>
  <c r="O97" i="1"/>
  <c r="N97" i="1"/>
  <c r="M97" i="1"/>
  <c r="L97" i="1"/>
  <c r="K97" i="1"/>
  <c r="J97" i="1"/>
  <c r="I97" i="1"/>
  <c r="H97" i="1"/>
  <c r="G97" i="1"/>
  <c r="F97" i="1"/>
  <c r="O96" i="1"/>
  <c r="N96" i="1"/>
  <c r="M96" i="1"/>
  <c r="L96" i="1"/>
  <c r="K96" i="1"/>
  <c r="J96" i="1"/>
  <c r="I96" i="1"/>
  <c r="H96" i="1"/>
  <c r="G96" i="1"/>
  <c r="F96" i="1"/>
  <c r="O94" i="1"/>
  <c r="N94" i="1"/>
  <c r="M94" i="1"/>
  <c r="L94" i="1"/>
  <c r="K94" i="1"/>
  <c r="J94" i="1"/>
  <c r="I94" i="1"/>
  <c r="H94" i="1"/>
  <c r="G94" i="1"/>
  <c r="F94" i="1"/>
  <c r="O93" i="1"/>
  <c r="N93" i="1"/>
  <c r="M93" i="1"/>
  <c r="L93" i="1"/>
  <c r="K93" i="1"/>
  <c r="J93" i="1"/>
  <c r="I93" i="1"/>
  <c r="H93" i="1"/>
  <c r="G93" i="1"/>
  <c r="F93" i="1"/>
  <c r="O91" i="1"/>
  <c r="N91" i="1"/>
  <c r="M91" i="1"/>
  <c r="L91" i="1"/>
  <c r="K91" i="1"/>
  <c r="J91" i="1"/>
  <c r="I91" i="1"/>
  <c r="G91" i="1"/>
  <c r="F91" i="1"/>
  <c r="O90" i="1"/>
  <c r="N90" i="1"/>
  <c r="M90" i="1"/>
  <c r="L90" i="1"/>
  <c r="K90" i="1"/>
  <c r="J90" i="1"/>
  <c r="I90" i="1"/>
  <c r="G90" i="1"/>
  <c r="F90" i="1"/>
  <c r="O89" i="1"/>
  <c r="N89" i="1"/>
  <c r="M89" i="1"/>
  <c r="L89" i="1"/>
  <c r="K89" i="1"/>
  <c r="J89" i="1"/>
  <c r="I89" i="1"/>
  <c r="G89" i="1"/>
  <c r="F89" i="1"/>
  <c r="O88" i="1"/>
  <c r="N88" i="1"/>
  <c r="M88" i="1"/>
  <c r="L88" i="1"/>
  <c r="K88" i="1"/>
  <c r="J88" i="1"/>
  <c r="I88" i="1"/>
  <c r="G88" i="1"/>
  <c r="F88" i="1"/>
  <c r="O86" i="1"/>
  <c r="N86" i="1"/>
  <c r="M86" i="1"/>
  <c r="L86" i="1"/>
  <c r="K86" i="1"/>
  <c r="J86" i="1"/>
  <c r="I86" i="1"/>
  <c r="H86" i="1"/>
  <c r="F86" i="1"/>
  <c r="O85" i="1"/>
  <c r="N85" i="1"/>
  <c r="M85" i="1"/>
  <c r="L85" i="1"/>
  <c r="K85" i="1"/>
  <c r="J85" i="1"/>
  <c r="I85" i="1"/>
  <c r="H85" i="1"/>
  <c r="F85" i="1"/>
  <c r="O84" i="1"/>
  <c r="N84" i="1"/>
  <c r="M84" i="1"/>
  <c r="L84" i="1"/>
  <c r="K84" i="1"/>
  <c r="J84" i="1"/>
  <c r="I84" i="1"/>
  <c r="H84" i="1"/>
  <c r="F84" i="1"/>
  <c r="O83" i="1"/>
  <c r="N83" i="1"/>
  <c r="M83" i="1"/>
  <c r="L83" i="1"/>
  <c r="K83" i="1"/>
  <c r="J83" i="1"/>
  <c r="I83" i="1"/>
  <c r="H83" i="1"/>
  <c r="F83" i="1"/>
  <c r="O81" i="1"/>
  <c r="N81" i="1"/>
  <c r="M81" i="1"/>
  <c r="L81" i="1"/>
  <c r="K81" i="1"/>
  <c r="J81" i="1"/>
  <c r="I81" i="1"/>
  <c r="G81" i="1"/>
  <c r="F81" i="1"/>
  <c r="O80" i="1"/>
  <c r="N80" i="1"/>
  <c r="M80" i="1"/>
  <c r="L80" i="1"/>
  <c r="K80" i="1"/>
  <c r="J80" i="1"/>
  <c r="I80" i="1"/>
  <c r="G80" i="1"/>
  <c r="F80" i="1"/>
  <c r="O79" i="1"/>
  <c r="N79" i="1"/>
  <c r="M79" i="1"/>
  <c r="L79" i="1"/>
  <c r="K79" i="1"/>
  <c r="J79" i="1"/>
  <c r="I79" i="1"/>
  <c r="G79" i="1"/>
  <c r="F79" i="1"/>
  <c r="O78" i="1"/>
  <c r="N78" i="1"/>
  <c r="M78" i="1"/>
  <c r="L78" i="1"/>
  <c r="K78" i="1"/>
  <c r="J78" i="1"/>
  <c r="I78" i="1"/>
  <c r="G78" i="1"/>
  <c r="F78" i="1"/>
  <c r="O76" i="1"/>
  <c r="N76" i="1"/>
  <c r="M76" i="1"/>
  <c r="L76" i="1"/>
  <c r="K76" i="1"/>
  <c r="J76" i="1"/>
  <c r="I76" i="1"/>
  <c r="H76" i="1"/>
  <c r="F76" i="1"/>
  <c r="O75" i="1"/>
  <c r="N75" i="1"/>
  <c r="M75" i="1"/>
  <c r="L75" i="1"/>
  <c r="K75" i="1"/>
  <c r="J75" i="1"/>
  <c r="I75" i="1"/>
  <c r="H75" i="1"/>
  <c r="F75" i="1"/>
  <c r="O74" i="1"/>
  <c r="N74" i="1"/>
  <c r="M74" i="1"/>
  <c r="L74" i="1"/>
  <c r="K74" i="1"/>
  <c r="J74" i="1"/>
  <c r="I74" i="1"/>
  <c r="H74" i="1"/>
  <c r="F74" i="1"/>
  <c r="O73" i="1"/>
  <c r="N73" i="1"/>
  <c r="M73" i="1"/>
  <c r="L73" i="1"/>
  <c r="K73" i="1"/>
  <c r="J73" i="1"/>
  <c r="I73" i="1"/>
  <c r="H73" i="1"/>
  <c r="F73" i="1"/>
  <c r="O71" i="1"/>
  <c r="N71" i="1"/>
  <c r="M71" i="1"/>
  <c r="L71" i="1"/>
  <c r="K71" i="1"/>
  <c r="J71" i="1"/>
  <c r="I71" i="1"/>
  <c r="H71" i="1"/>
  <c r="G71" i="1"/>
  <c r="F71" i="1"/>
  <c r="O70" i="1"/>
  <c r="N70" i="1"/>
  <c r="M70" i="1"/>
  <c r="L70" i="1"/>
  <c r="K70" i="1"/>
  <c r="J70" i="1"/>
  <c r="I70" i="1"/>
  <c r="H70" i="1"/>
  <c r="G70" i="1"/>
  <c r="F70" i="1"/>
  <c r="O68" i="1"/>
  <c r="N68" i="1"/>
  <c r="M68" i="1"/>
  <c r="L68" i="1"/>
  <c r="K68" i="1"/>
  <c r="J68" i="1"/>
  <c r="I68" i="1"/>
  <c r="H68" i="1"/>
  <c r="G68" i="1"/>
  <c r="F68" i="1"/>
  <c r="O67" i="1"/>
  <c r="N67" i="1"/>
  <c r="M67" i="1"/>
  <c r="L67" i="1"/>
  <c r="K67" i="1"/>
  <c r="J67" i="1"/>
  <c r="I67" i="1"/>
  <c r="H67" i="1"/>
  <c r="G67" i="1"/>
  <c r="F67" i="1"/>
  <c r="O66" i="1"/>
  <c r="N66" i="1"/>
  <c r="M66" i="1"/>
  <c r="L66" i="1"/>
  <c r="K66" i="1"/>
  <c r="J66" i="1"/>
  <c r="I66" i="1"/>
  <c r="H66" i="1"/>
  <c r="G66" i="1"/>
  <c r="F66" i="1"/>
  <c r="O65" i="1"/>
  <c r="N65" i="1"/>
  <c r="M65" i="1"/>
  <c r="L65" i="1"/>
  <c r="K65" i="1"/>
  <c r="J65" i="1"/>
  <c r="I65" i="1"/>
  <c r="H65" i="1"/>
  <c r="G65" i="1"/>
  <c r="F65" i="1"/>
  <c r="O64" i="1"/>
  <c r="N64" i="1"/>
  <c r="M64" i="1"/>
  <c r="L64" i="1"/>
  <c r="K64" i="1"/>
  <c r="J64" i="1"/>
  <c r="I64" i="1"/>
  <c r="H64" i="1"/>
  <c r="G64" i="1"/>
  <c r="F64" i="1"/>
  <c r="O63" i="1"/>
  <c r="N63" i="1"/>
  <c r="M63" i="1"/>
  <c r="L63" i="1"/>
  <c r="K63" i="1"/>
  <c r="J63" i="1"/>
  <c r="I63" i="1"/>
  <c r="H63" i="1"/>
  <c r="G63" i="1"/>
  <c r="F63" i="1"/>
  <c r="O61" i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M54" i="1"/>
  <c r="L54" i="1"/>
  <c r="K54" i="1"/>
  <c r="J54" i="1"/>
  <c r="I54" i="1"/>
  <c r="H54" i="1"/>
  <c r="G54" i="1"/>
  <c r="F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K50" i="1"/>
  <c r="J50" i="1"/>
  <c r="I50" i="1"/>
  <c r="H50" i="1"/>
  <c r="G50" i="1"/>
  <c r="F50" i="1"/>
  <c r="O49" i="1"/>
  <c r="N49" i="1"/>
  <c r="M49" i="1"/>
  <c r="L49" i="1"/>
  <c r="K49" i="1"/>
  <c r="J49" i="1"/>
  <c r="I49" i="1"/>
  <c r="H49" i="1"/>
  <c r="G49" i="1"/>
  <c r="F49" i="1"/>
  <c r="O48" i="1"/>
  <c r="N48" i="1"/>
  <c r="M48" i="1"/>
  <c r="L48" i="1"/>
  <c r="K48" i="1"/>
  <c r="J48" i="1"/>
  <c r="I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1" i="1"/>
  <c r="N41" i="1"/>
  <c r="M41" i="1"/>
  <c r="L41" i="1"/>
  <c r="K41" i="1"/>
  <c r="J41" i="1"/>
  <c r="I41" i="1"/>
  <c r="H41" i="1"/>
  <c r="G41" i="1"/>
  <c r="F41" i="1"/>
  <c r="O40" i="1"/>
  <c r="N40" i="1"/>
  <c r="M40" i="1"/>
  <c r="L40" i="1"/>
  <c r="K40" i="1"/>
  <c r="J40" i="1"/>
  <c r="I40" i="1"/>
  <c r="H40" i="1"/>
  <c r="G40" i="1"/>
  <c r="F40" i="1"/>
  <c r="O39" i="1"/>
  <c r="N39" i="1"/>
  <c r="M39" i="1"/>
  <c r="L39" i="1"/>
  <c r="K39" i="1"/>
  <c r="J39" i="1"/>
  <c r="I39" i="1"/>
  <c r="H39" i="1"/>
  <c r="G39" i="1"/>
  <c r="F39" i="1"/>
</calcChain>
</file>

<file path=xl/sharedStrings.xml><?xml version="1.0" encoding="utf-8"?>
<sst xmlns="http://schemas.openxmlformats.org/spreadsheetml/2006/main" count="242" uniqueCount="102">
  <si>
    <t>Please submit by:</t>
  </si>
  <si>
    <r>
      <t>February 1</t>
    </r>
    <r>
      <rPr>
        <b/>
        <vertAlign val="superscript"/>
        <sz val="8"/>
        <color rgb="FFDD0806"/>
        <rFont val="Arial"/>
        <family val="2"/>
      </rPr>
      <t>st</t>
    </r>
    <r>
      <rPr>
        <b/>
        <sz val="8"/>
        <color rgb="FFDD0806"/>
        <rFont val="Arial"/>
        <family val="2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</si>
  <si>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</si>
  <si>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</si>
  <si>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</si>
  <si>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</si>
  <si>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</si>
  <si>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</si>
  <si>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Dance Title:</t>
  </si>
  <si>
    <t>Technical Contact Person:</t>
  </si>
  <si>
    <t>Phone:</t>
  </si>
  <si>
    <t>Email: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</si>
  <si>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</si>
  <si>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</si>
  <si>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</si>
  <si>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</si>
  <si>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</si>
  <si>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</si>
  <si>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</si>
  <si>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</si>
  <si>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</si>
  <si>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</si>
  <si>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</si>
  <si>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</si>
  <si>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</si>
  <si>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</si>
  <si>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</si>
  <si>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</si>
  <si>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</si>
  <si>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</si>
  <si>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</si>
  <si>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</si>
  <si>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</si>
  <si>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</si>
  <si>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</si>
  <si>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</si>
  <si>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</si>
  <si>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</si>
  <si>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</si>
  <si>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</si>
  <si>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</si>
  <si>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</si>
  <si>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</si>
  <si>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</si>
  <si>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</si>
  <si>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</si>
  <si>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</si>
  <si>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</si>
  <si>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</si>
  <si>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</si>
  <si>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</si>
  <si>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</si>
  <si>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</si>
  <si>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</si>
  <si>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</si>
  <si>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</si>
  <si>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</si>
  <si>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</si>
  <si>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</si>
  <si>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</si>
  <si>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</si>
  <si>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</si>
  <si>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</si>
  <si>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</si>
  <si>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</si>
  <si>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</si>
  <si>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1 B SR</t>
  </si>
  <si>
    <t>2 B SR</t>
  </si>
  <si>
    <t>3 B SR</t>
  </si>
  <si>
    <t>4 B SR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</si>
  <si>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</si>
  <si>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</si>
  <si>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</si>
  <si>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</si>
  <si>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</si>
  <si>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</si>
  <si>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</si>
  <si>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</si>
  <si>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</si>
  <si>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</si>
  <si>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</si>
  <si>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</si>
  <si>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</si>
  <si>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</si>
  <si>
    <t>4. OR fill in individual channels used in each cue [0-100]  Lighting levels will track through cues until change is specified.</t>
  </si>
  <si>
    <t>Univeristy of Nebraska Kearney</t>
  </si>
  <si>
    <t>Itchy</t>
  </si>
  <si>
    <t>Purple</t>
  </si>
  <si>
    <t>Amber</t>
  </si>
  <si>
    <t xml:space="preserve">Del DeLorm  </t>
  </si>
  <si>
    <t>828-226-4684</t>
  </si>
  <si>
    <t>delormmj@unk.edu</t>
  </si>
  <si>
    <r>
      <t xml:space="preserve">Side - Low 'shin'    </t>
    </r>
    <r>
      <rPr>
        <sz val="8"/>
        <color rgb="FFFF0000"/>
        <rFont val="Arial"/>
        <family val="2"/>
      </rPr>
      <t>L201</t>
    </r>
  </si>
  <si>
    <r>
      <t xml:space="preserve">Side - Low 'shin'   </t>
    </r>
    <r>
      <rPr>
        <sz val="8"/>
        <color rgb="FFFF0000"/>
        <rFont val="Arial"/>
        <family val="2"/>
      </rPr>
      <t xml:space="preserve"> L201</t>
    </r>
  </si>
  <si>
    <r>
      <t>Side - Low 'shin'</t>
    </r>
    <r>
      <rPr>
        <sz val="8"/>
        <color rgb="FFFF0000"/>
        <rFont val="Arial"/>
        <family val="2"/>
      </rPr>
      <t xml:space="preserve">     R52</t>
    </r>
  </si>
  <si>
    <r>
      <t xml:space="preserve">Side - Low 'shin'     </t>
    </r>
    <r>
      <rPr>
        <sz val="8"/>
        <color rgb="FFFF0000"/>
        <rFont val="Arial"/>
        <family val="2"/>
      </rPr>
      <t>R52</t>
    </r>
  </si>
  <si>
    <r>
      <t xml:space="preserve">Side - Low 'shin'    </t>
    </r>
    <r>
      <rPr>
        <sz val="8"/>
        <color rgb="FFFF0000"/>
        <rFont val="Arial"/>
        <family val="2"/>
      </rPr>
      <t xml:space="preserve"> R52</t>
    </r>
  </si>
  <si>
    <r>
      <t>Side - Mid 'chest'</t>
    </r>
    <r>
      <rPr>
        <sz val="8"/>
        <color rgb="FFFF0000"/>
        <rFont val="Arial"/>
        <family val="2"/>
      </rPr>
      <t xml:space="preserve">     L204</t>
    </r>
  </si>
  <si>
    <r>
      <t>Side - Mid 'chest</t>
    </r>
    <r>
      <rPr>
        <sz val="8"/>
        <color rgb="FFFF0000"/>
        <rFont val="Arial"/>
        <family val="2"/>
      </rPr>
      <t>'     L204</t>
    </r>
  </si>
  <si>
    <r>
      <t xml:space="preserve">Side - Mid 'chest'  </t>
    </r>
    <r>
      <rPr>
        <sz val="8"/>
        <color rgb="FFFF0000"/>
        <rFont val="Arial"/>
        <family val="2"/>
      </rPr>
      <t xml:space="preserve">   L204</t>
    </r>
  </si>
  <si>
    <r>
      <t>Side - Mid 'chest'</t>
    </r>
    <r>
      <rPr>
        <sz val="8"/>
        <color rgb="FFFF0000"/>
        <rFont val="Arial"/>
        <family val="2"/>
      </rPr>
      <t xml:space="preserve">     R52</t>
    </r>
  </si>
  <si>
    <r>
      <t xml:space="preserve">Side - Mid 'chest' </t>
    </r>
    <r>
      <rPr>
        <sz val="8"/>
        <color rgb="FFFF0000"/>
        <rFont val="Arial"/>
        <family val="2"/>
      </rPr>
      <t xml:space="preserve">    R52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</si>
</sst>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 £&quot;* #,##0.00\ ;&quot;-£&quot;* #,##0.00\ ;&quot; £&quot;* \-#\ ;@\ "/>
  </numFmts>
  <fonts count="23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DD0806"/>
      <name val="Arial"/>
      <family val="2"/>
    </font>
    <font>
      <b/>
      <vertAlign val="superscript"/>
      <sz val="8"/>
      <color rgb="FFDD0806"/>
      <name val="Arial"/>
      <family val="2"/>
    </font>
    <font>
      <sz val="8"/>
      <color rgb="FFDD0806"/>
      <name val="Arial"/>
      <family val="2"/>
    </font>
    <font>
      <i/>
      <sz val="8"/>
      <name val="Arial"/>
      <family val="2"/>
    </font>
    <font>
      <b/>
      <sz val="8"/>
      <color rgb="FF000000"/>
      <name val="Arial"/>
      <family val="2"/>
    </font>
    <font>
      <u/>
      <sz val="11"/>
      <color rgb="FF0000D4"/>
      <name val="Calibri"/>
      <family val="2"/>
    </font>
    <font>
      <u/>
      <sz val="8"/>
      <color rgb="FF0000D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8"/>
      <color rgb="FF0000CC"/>
      <name val="Arial"/>
      <family val="2"/>
    </font>
    <font>
      <sz val="8"/>
      <color rgb="FF800080"/>
      <name val="Arial"/>
      <family val="2"/>
    </font>
    <font>
      <sz val="8"/>
      <color rgb="FF0000CC"/>
      <name val="Arial"/>
      <family val="2"/>
    </font>
    <font>
      <sz val="8"/>
      <color rgb="FF009900"/>
      <name val="Arial"/>
      <family val="2"/>
    </font>
    <font>
      <b/>
      <sz val="8"/>
      <color rgb="FFCC0000"/>
      <name val="Arial"/>
      <family val="2"/>
    </font>
    <font>
      <b/>
      <sz val="8"/>
      <color rgb="FF000080"/>
      <name val="Arial"/>
      <family val="2"/>
    </font>
    <font>
      <sz val="8"/>
      <color rgb="FFCC0000"/>
      <name val="Arial"/>
      <family val="2"/>
    </font>
    <font>
      <sz val="8"/>
      <color rgb="FF0000FF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/>
      <top/>
      <bottom/>
      <diagonal/>
    </border>
    <border>
      <left style="thin">
        <color rgb="FF101010"/>
      </left>
      <right/>
      <top style="thin">
        <color rgb="FF101010"/>
      </top>
      <bottom/>
      <diagonal/>
    </border>
    <border>
      <left/>
      <right/>
      <top style="thin">
        <color rgb="FF101010"/>
      </top>
      <bottom/>
      <diagonal/>
    </border>
    <border>
      <left/>
      <right style="thin">
        <color rgb="FF101010"/>
      </right>
      <top style="thin">
        <color rgb="FF101010"/>
      </top>
      <bottom/>
      <diagonal/>
    </border>
    <border>
      <left/>
      <right style="thick">
        <color rgb="FFC0C0C0"/>
      </right>
      <top/>
      <bottom/>
      <diagonal/>
    </border>
    <border>
      <left style="thin">
        <color rgb="FF101010"/>
      </left>
      <right/>
      <top/>
      <bottom style="thin">
        <color rgb="FF101010"/>
      </bottom>
      <diagonal/>
    </border>
    <border>
      <left/>
      <right/>
      <top/>
      <bottom style="thin">
        <color rgb="FF101010"/>
      </bottom>
      <diagonal/>
    </border>
    <border>
      <left/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rgb="FF10101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C0C0C0"/>
      </left>
      <right/>
      <top/>
      <bottom style="thick">
        <color rgb="FFC0C0C0"/>
      </bottom>
      <diagonal/>
    </border>
    <border>
      <left/>
      <right/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Border="0" applyAlignment="0" applyProtection="0"/>
    <xf numFmtId="164" fontId="21" fillId="0" borderId="0" applyBorder="0" applyAlignment="0" applyProtection="0"/>
  </cellStyleXfs>
  <cellXfs count="146">
    <xf numFmtId="0" fontId="0" fillId="0" borderId="0" xfId="0"/>
    <xf numFmtId="0" fontId="0" fillId="2" borderId="0" xfId="0" applyFill="1"/>
    <xf numFmtId="0" fontId="1" fillId="3" borderId="0" xfId="0" applyFont="1" applyFill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Protection="1"/>
    <xf numFmtId="0" fontId="2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Protection="1"/>
    <xf numFmtId="0" fontId="1" fillId="2" borderId="1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7" fillId="2" borderId="0" xfId="0" applyFont="1" applyFill="1"/>
    <xf numFmtId="0" fontId="1" fillId="2" borderId="0" xfId="0" applyFont="1" applyFill="1"/>
    <xf numFmtId="0" fontId="1" fillId="2" borderId="0" xfId="0" applyFont="1" applyFill="1" applyBorder="1" applyAlignment="1">
      <alignment horizontal="left"/>
    </xf>
    <xf numFmtId="164" fontId="2" fillId="2" borderId="0" xfId="2" applyFont="1" applyFill="1" applyBorder="1" applyAlignment="1" applyProtection="1">
      <alignment horizontal="left"/>
    </xf>
    <xf numFmtId="164" fontId="2" fillId="2" borderId="14" xfId="2" applyFont="1" applyFill="1" applyBorder="1" applyAlignment="1" applyProtection="1">
      <alignment horizontal="left"/>
    </xf>
    <xf numFmtId="0" fontId="1" fillId="2" borderId="14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1" fillId="2" borderId="16" xfId="0" applyFont="1" applyFill="1" applyBorder="1" applyAlignment="1">
      <alignment horizontal="right"/>
    </xf>
    <xf numFmtId="0" fontId="10" fillId="3" borderId="0" xfId="0" applyFont="1" applyFill="1" applyBorder="1" applyProtection="1"/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center"/>
    </xf>
    <xf numFmtId="0" fontId="1" fillId="0" borderId="0" xfId="0" applyFont="1" applyProtection="1"/>
    <xf numFmtId="0" fontId="11" fillId="3" borderId="0" xfId="0" applyFont="1" applyFill="1" applyProtection="1"/>
    <xf numFmtId="0" fontId="11" fillId="2" borderId="4" xfId="0" applyFont="1" applyFill="1" applyBorder="1" applyProtection="1"/>
    <xf numFmtId="0" fontId="12" fillId="2" borderId="20" xfId="0" applyFont="1" applyFill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2" borderId="21" xfId="0" applyFont="1" applyFill="1" applyBorder="1" applyAlignment="1" applyProtection="1">
      <alignment horizontal="center"/>
      <protection locked="0"/>
    </xf>
    <xf numFmtId="0" fontId="11" fillId="2" borderId="8" xfId="0" applyFont="1" applyFill="1" applyBorder="1" applyProtection="1"/>
    <xf numFmtId="0" fontId="11" fillId="3" borderId="0" xfId="0" applyFont="1" applyFill="1" applyBorder="1" applyProtection="1"/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 applyProtection="1">
      <alignment horizontal="center"/>
    </xf>
    <xf numFmtId="0" fontId="1" fillId="0" borderId="24" xfId="0" applyFont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4" fillId="2" borderId="26" xfId="0" applyFont="1" applyFill="1" applyBorder="1" applyAlignment="1" applyProtection="1">
      <alignment horizontal="center"/>
    </xf>
    <xf numFmtId="0" fontId="1" fillId="0" borderId="26" xfId="0" applyFont="1" applyBorder="1" applyAlignment="1" applyProtection="1">
      <alignment horizontal="left"/>
    </xf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5" fillId="2" borderId="26" xfId="0" applyFont="1" applyFill="1" applyBorder="1" applyAlignment="1" applyProtection="1">
      <alignment horizontal="center"/>
    </xf>
    <xf numFmtId="0" fontId="12" fillId="2" borderId="24" xfId="0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left"/>
    </xf>
    <xf numFmtId="0" fontId="2" fillId="2" borderId="24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7" fillId="0" borderId="21" xfId="0" applyFont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left" vertical="center" wrapText="1"/>
    </xf>
    <xf numFmtId="0" fontId="18" fillId="2" borderId="26" xfId="0" applyFont="1" applyFill="1" applyBorder="1" applyAlignment="1" applyProtection="1">
      <alignment horizontal="center" vertical="center" wrapText="1"/>
    </xf>
    <xf numFmtId="0" fontId="1" fillId="2" borderId="26" xfId="0" applyFont="1" applyFill="1" applyBorder="1" applyAlignment="1" applyProtection="1">
      <alignment horizontal="left" vertical="center" wrapText="1"/>
    </xf>
    <xf numFmtId="0" fontId="18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>
      <alignment vertical="center" wrapText="1"/>
    </xf>
    <xf numFmtId="0" fontId="2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/>
    <xf numFmtId="0" fontId="18" fillId="2" borderId="28" xfId="0" applyFont="1" applyFill="1" applyBorder="1" applyAlignment="1" applyProtection="1">
      <alignment horizontal="center" vertical="center" wrapText="1"/>
    </xf>
    <xf numFmtId="0" fontId="1" fillId="2" borderId="28" xfId="0" applyFont="1" applyFill="1" applyBorder="1" applyAlignment="1" applyProtection="1">
      <alignment horizontal="left" vertical="center" wrapText="1"/>
    </xf>
    <xf numFmtId="0" fontId="1" fillId="2" borderId="26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protection locked="0"/>
    </xf>
    <xf numFmtId="0" fontId="2" fillId="2" borderId="26" xfId="0" applyFont="1" applyFill="1" applyBorder="1" applyAlignment="1" applyProtection="1">
      <protection locked="0"/>
    </xf>
    <xf numFmtId="0" fontId="19" fillId="2" borderId="28" xfId="0" applyFont="1" applyFill="1" applyBorder="1" applyAlignment="1" applyProtection="1">
      <alignment vertical="center" wrapText="1"/>
    </xf>
    <xf numFmtId="0" fontId="16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/>
    <xf numFmtId="0" fontId="2" fillId="2" borderId="28" xfId="0" applyFont="1" applyFill="1" applyBorder="1" applyAlignment="1" applyProtection="1">
      <alignment vertical="center"/>
    </xf>
    <xf numFmtId="0" fontId="2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protection locked="0"/>
    </xf>
    <xf numFmtId="0" fontId="2" fillId="2" borderId="28" xfId="0" applyFont="1" applyFill="1" applyBorder="1" applyAlignment="1" applyProtection="1">
      <alignment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26" xfId="0" applyFont="1" applyFill="1" applyBorder="1" applyAlignment="1" applyProtection="1">
      <alignment horizontal="center" vertical="center" wrapText="1"/>
    </xf>
    <xf numFmtId="0" fontId="18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protection locked="0"/>
    </xf>
    <xf numFmtId="0" fontId="2" fillId="2" borderId="24" xfId="0" applyFont="1" applyFill="1" applyBorder="1" applyAlignment="1" applyProtection="1">
      <alignment vertic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left" vertical="center" wrapText="1"/>
      <protection locked="0"/>
    </xf>
    <xf numFmtId="0" fontId="18" fillId="2" borderId="26" xfId="0" applyFont="1" applyFill="1" applyBorder="1" applyAlignment="1" applyProtection="1">
      <alignment horizontal="center"/>
    </xf>
    <xf numFmtId="0" fontId="1" fillId="2" borderId="26" xfId="0" applyFont="1" applyFill="1" applyBorder="1" applyAlignment="1" applyProtection="1"/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vertical="center" wrapText="1"/>
      <protection locked="0"/>
    </xf>
    <xf numFmtId="0" fontId="0" fillId="2" borderId="0" xfId="0" applyFont="1" applyFill="1"/>
    <xf numFmtId="0" fontId="1" fillId="2" borderId="30" xfId="0" applyFont="1" applyFill="1" applyBorder="1" applyProtection="1"/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9" fillId="2" borderId="28" xfId="0" applyFont="1" applyFill="1" applyBorder="1" applyAlignment="1" applyProtection="1">
      <alignment horizontal="center" vertical="center" wrapText="1"/>
    </xf>
    <xf numFmtId="0" fontId="18" fillId="2" borderId="27" xfId="0" applyNumberFormat="1" applyFont="1" applyFill="1" applyBorder="1" applyAlignment="1" applyProtection="1">
      <alignment horizontal="center" vertical="center" wrapText="1"/>
    </xf>
    <xf numFmtId="0" fontId="18" fillId="2" borderId="26" xfId="0" applyNumberFormat="1" applyFont="1" applyFill="1" applyBorder="1" applyAlignment="1" applyProtection="1">
      <alignment horizontal="center" vertical="center" wrapText="1"/>
    </xf>
    <xf numFmtId="0" fontId="18" fillId="2" borderId="33" xfId="0" applyFont="1" applyFill="1" applyBorder="1" applyAlignment="1" applyProtection="1">
      <alignment horizontal="center" vertical="center" wrapText="1"/>
    </xf>
    <xf numFmtId="0" fontId="2" fillId="2" borderId="34" xfId="0" applyFont="1" applyFill="1" applyBorder="1" applyAlignment="1" applyProtection="1">
      <alignment horizontal="center"/>
    </xf>
    <xf numFmtId="0" fontId="2" fillId="2" borderId="34" xfId="0" applyFont="1" applyFill="1" applyBorder="1" applyAlignment="1" applyProtection="1"/>
    <xf numFmtId="0" fontId="2" fillId="2" borderId="34" xfId="0" applyFont="1" applyFill="1" applyBorder="1" applyAlignment="1" applyProtection="1">
      <alignment vertical="center"/>
    </xf>
    <xf numFmtId="0" fontId="1" fillId="2" borderId="27" xfId="0" applyFont="1" applyFill="1" applyBorder="1" applyAlignment="1" applyProtection="1">
      <alignment horizontal="center" vertical="center" wrapText="1"/>
    </xf>
    <xf numFmtId="0" fontId="16" fillId="0" borderId="21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0" fontId="12" fillId="0" borderId="27" xfId="0" applyFont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2" borderId="27" xfId="0" applyFont="1" applyFill="1" applyBorder="1" applyAlignment="1" applyProtection="1">
      <alignment horizontal="center"/>
    </xf>
    <xf numFmtId="0" fontId="12" fillId="2" borderId="27" xfId="0" applyFont="1" applyFill="1" applyBorder="1" applyAlignment="1" applyProtection="1">
      <alignment horizontal="center"/>
      <protection locked="0"/>
    </xf>
    <xf numFmtId="0" fontId="12" fillId="0" borderId="27" xfId="0" applyFont="1" applyBorder="1" applyAlignment="1" applyProtection="1">
      <alignment horizontal="center"/>
      <protection locked="0"/>
    </xf>
    <xf numFmtId="0" fontId="2" fillId="2" borderId="29" xfId="0" applyFont="1" applyFill="1" applyBorder="1" applyAlignment="1" applyProtection="1">
      <alignment horizontal="center"/>
      <protection locked="0"/>
    </xf>
    <xf numFmtId="0" fontId="2" fillId="2" borderId="35" xfId="0" applyFont="1" applyFill="1" applyBorder="1" applyAlignment="1" applyProtection="1">
      <alignment horizont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0" fontId="2" fillId="2" borderId="37" xfId="0" applyFont="1" applyFill="1" applyBorder="1" applyAlignment="1" applyProtection="1">
      <alignment horizontal="center"/>
      <protection locked="0"/>
    </xf>
    <xf numFmtId="0" fontId="2" fillId="2" borderId="38" xfId="0" applyFont="1" applyFill="1" applyBorder="1" applyAlignment="1" applyProtection="1">
      <alignment horizontal="center"/>
      <protection locked="0"/>
    </xf>
    <xf numFmtId="0" fontId="6" fillId="2" borderId="18" xfId="0" applyFont="1" applyFill="1" applyBorder="1" applyAlignment="1" applyProtection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2" fillId="2" borderId="19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>
      <alignment horizontal="right" vertical="center" shrinkToFit="1"/>
    </xf>
    <xf numFmtId="0" fontId="7" fillId="4" borderId="13" xfId="0" applyFont="1" applyFill="1" applyBorder="1" applyAlignment="1">
      <alignment horizontal="center" vertical="center" shrinkToFit="1"/>
    </xf>
    <xf numFmtId="0" fontId="1" fillId="2" borderId="15" xfId="0" applyFont="1" applyFill="1" applyBorder="1" applyAlignment="1">
      <alignment horizontal="right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7" xfId="1" applyFont="1" applyFill="1" applyBorder="1" applyAlignment="1" applyProtection="1">
      <alignment horizontal="center" vertical="center" shrinkToFit="1"/>
    </xf>
    <xf numFmtId="0" fontId="1" fillId="2" borderId="12" xfId="0" applyFont="1" applyFill="1" applyBorder="1" applyAlignment="1">
      <alignment horizontal="right" vertical="center"/>
    </xf>
    <xf numFmtId="0" fontId="1" fillId="2" borderId="12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 applyProtection="1">
      <alignment horizontal="left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8" fillId="0" borderId="17" xfId="1" applyBorder="1" applyAlignment="1" applyProtection="1">
      <alignment horizontal="center" vertical="center" shrinkToFit="1"/>
    </xf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74520</xdr:colOff>
      <xdr:row>135</xdr:row>
      <xdr:rowOff>13320</xdr:rowOff>
    </xdr:from>
    <xdr:to>
      <xdr:col>2</xdr:col>
      <xdr:colOff>727200</xdr:colOff>
      <xdr:row>136</xdr:row>
      <xdr:rowOff>144360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61360" y="21701520"/>
          <a:ext cx="652680" cy="291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elormmj@unk.edu" TargetMode="External"/><Relationship Id="rId1" Type="http://schemas.openxmlformats.org/officeDocument/2006/relationships/hyperlink" Target="https://creativecommons.org/licenses/by-sa/4.0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9"/>
  <sheetViews>
    <sheetView tabSelected="1" zoomScaleNormal="100" workbookViewId="0">
      <selection activeCell="J89" sqref="J89"/>
    </sheetView>
  </sheetViews>
  <sheetFormatPr defaultRowHeight="13.2" x14ac:dyDescent="0.25"/>
  <cols>
    <col min="1" max="1" width="11.5546875" style="1"/>
    <col min="2" max="2" width="3.88671875" style="1"/>
    <col min="3" max="3" width="11.5546875" style="1"/>
    <col min="4" max="4" width="22.109375" style="1"/>
    <col min="5" max="5" width="8.5546875" style="1"/>
    <col min="6" max="15" width="5.88671875" style="1"/>
    <col min="16" max="16" width="3.6640625" style="1"/>
    <col min="17" max="1025" width="11.5546875" style="1"/>
  </cols>
  <sheetData>
    <row r="1" spans="1:17" ht="12.6" customHeight="1" x14ac:dyDescent="0.25">
      <c r="A1" s="2"/>
      <c r="B1" s="2"/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.6" customHeight="1" x14ac:dyDescent="0.25">
      <c r="A2" s="5"/>
      <c r="B2" s="6"/>
      <c r="C2" s="7"/>
      <c r="D2" s="8"/>
      <c r="E2" s="8"/>
      <c r="F2" s="9"/>
      <c r="G2" s="9"/>
      <c r="H2" s="8"/>
      <c r="I2" s="9"/>
      <c r="J2" s="9"/>
      <c r="K2" s="9"/>
      <c r="L2" s="9"/>
      <c r="M2" s="9"/>
      <c r="N2" s="8"/>
      <c r="O2" s="9"/>
      <c r="P2" s="10"/>
      <c r="Q2" s="5"/>
    </row>
    <row r="3" spans="1:17" ht="12.6" customHeight="1" x14ac:dyDescent="0.25">
      <c r="A3" s="5"/>
      <c r="B3" s="11"/>
      <c r="C3" s="141" t="s">
        <v>0</v>
      </c>
      <c r="D3" s="141"/>
      <c r="E3" s="12" t="s">
        <v>1</v>
      </c>
      <c r="F3" s="13"/>
      <c r="G3" s="14"/>
      <c r="H3" s="142" t="s">
        <v>2</v>
      </c>
      <c r="I3" s="142"/>
      <c r="J3" s="142"/>
      <c r="K3" s="142"/>
      <c r="L3" s="142"/>
      <c r="M3" s="142"/>
      <c r="N3" s="142"/>
      <c r="O3" s="142"/>
      <c r="P3" s="15"/>
      <c r="Q3" s="5"/>
    </row>
    <row r="4" spans="1:17" ht="12.6" customHeight="1" x14ac:dyDescent="0.25">
      <c r="A4" s="5"/>
      <c r="B4" s="11"/>
      <c r="C4" s="143" t="s">
        <v>3</v>
      </c>
      <c r="D4" s="143"/>
      <c r="E4" s="16" t="s">
        <v>4</v>
      </c>
      <c r="F4" s="17"/>
      <c r="G4" s="18"/>
      <c r="H4" s="144" t="s">
        <v>5</v>
      </c>
      <c r="I4" s="144"/>
      <c r="J4" s="144"/>
      <c r="K4" s="144"/>
      <c r="L4" s="144"/>
      <c r="M4" s="144"/>
      <c r="N4" s="144"/>
      <c r="O4" s="144"/>
      <c r="P4" s="15"/>
      <c r="Q4" s="5"/>
    </row>
    <row r="5" spans="1:17" ht="12.6" customHeight="1" x14ac:dyDescent="0.25">
      <c r="A5" s="5"/>
      <c r="B5" s="11"/>
      <c r="C5" s="19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5"/>
      <c r="Q5" s="5"/>
    </row>
    <row r="6" spans="1:17" ht="12.6" customHeight="1" x14ac:dyDescent="0.25">
      <c r="A6" s="5"/>
      <c r="B6" s="11"/>
      <c r="C6" s="124" t="s">
        <v>6</v>
      </c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5"/>
      <c r="Q6" s="5"/>
    </row>
    <row r="7" spans="1:17" ht="12.6" customHeight="1" x14ac:dyDescent="0.25">
      <c r="A7" s="5"/>
      <c r="B7" s="11"/>
      <c r="C7" s="135" t="s">
        <v>7</v>
      </c>
      <c r="D7" s="135"/>
      <c r="E7" s="131" t="s">
        <v>85</v>
      </c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5"/>
      <c r="Q7" s="5"/>
    </row>
    <row r="8" spans="1:17" ht="12.6" customHeight="1" x14ac:dyDescent="0.25">
      <c r="A8" s="5"/>
      <c r="B8" s="11"/>
      <c r="C8" s="22"/>
      <c r="D8" s="23"/>
      <c r="E8" s="23"/>
      <c r="F8" s="24"/>
      <c r="G8" s="24"/>
      <c r="H8" s="24"/>
      <c r="I8" s="24"/>
      <c r="J8" s="25"/>
      <c r="K8" s="25"/>
      <c r="L8" s="25"/>
      <c r="M8" s="26"/>
      <c r="N8" s="27"/>
      <c r="O8" s="28"/>
      <c r="P8" s="15"/>
      <c r="Q8" s="5"/>
    </row>
    <row r="9" spans="1:17" ht="12.6" customHeight="1" x14ac:dyDescent="0.25">
      <c r="A9" s="5"/>
      <c r="B9" s="11"/>
      <c r="C9" s="135" t="s">
        <v>8</v>
      </c>
      <c r="D9" s="135"/>
      <c r="E9" s="131" t="s">
        <v>86</v>
      </c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5"/>
      <c r="Q9" s="5"/>
    </row>
    <row r="10" spans="1:17" ht="12.6" customHeight="1" x14ac:dyDescent="0.25">
      <c r="A10" s="5"/>
      <c r="B10" s="11"/>
      <c r="C10" s="136"/>
      <c r="D10" s="136"/>
      <c r="E10" s="137"/>
      <c r="F10" s="137"/>
      <c r="G10" s="137"/>
      <c r="H10" s="138"/>
      <c r="I10" s="138"/>
      <c r="J10" s="138"/>
      <c r="K10" s="139"/>
      <c r="L10" s="139"/>
      <c r="M10" s="139"/>
      <c r="N10" s="140"/>
      <c r="O10" s="140"/>
      <c r="P10" s="15"/>
      <c r="Q10" s="5"/>
    </row>
    <row r="11" spans="1:17" ht="12.6" customHeight="1" x14ac:dyDescent="0.25">
      <c r="A11" s="5"/>
      <c r="B11" s="11"/>
      <c r="C11" s="130" t="s">
        <v>9</v>
      </c>
      <c r="D11" s="130"/>
      <c r="E11" s="131" t="s">
        <v>89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5"/>
      <c r="Q11" s="5"/>
    </row>
    <row r="12" spans="1:17" ht="12.6" customHeight="1" x14ac:dyDescent="0.25">
      <c r="A12" s="5"/>
      <c r="B12" s="11"/>
      <c r="C12" s="22"/>
      <c r="D12" s="23"/>
      <c r="E12" s="23"/>
      <c r="F12" s="24"/>
      <c r="G12" s="24"/>
      <c r="H12" s="24"/>
      <c r="I12" s="24"/>
      <c r="J12" s="25"/>
      <c r="K12" s="25"/>
      <c r="L12" s="25"/>
      <c r="M12" s="26"/>
      <c r="N12" s="30"/>
      <c r="O12" s="29"/>
      <c r="P12" s="15"/>
      <c r="Q12" s="5"/>
    </row>
    <row r="13" spans="1:17" ht="12.6" customHeight="1" x14ac:dyDescent="0.25">
      <c r="A13" s="5"/>
      <c r="B13" s="11"/>
      <c r="C13" s="132" t="s">
        <v>10</v>
      </c>
      <c r="D13" s="132"/>
      <c r="E13" s="133" t="s">
        <v>90</v>
      </c>
      <c r="F13" s="133"/>
      <c r="G13" s="133"/>
      <c r="H13" s="31" t="s">
        <v>11</v>
      </c>
      <c r="I13" s="145" t="s">
        <v>91</v>
      </c>
      <c r="J13" s="134"/>
      <c r="K13" s="134"/>
      <c r="L13" s="134"/>
      <c r="M13" s="134"/>
      <c r="N13" s="134"/>
      <c r="O13" s="134"/>
      <c r="P13" s="15"/>
      <c r="Q13" s="32"/>
    </row>
    <row r="14" spans="1:17" ht="12.6" customHeight="1" x14ac:dyDescent="0.25">
      <c r="A14" s="2"/>
      <c r="B14" s="11"/>
      <c r="C14" s="33"/>
      <c r="D14" s="34"/>
      <c r="E14" s="34"/>
      <c r="F14" s="34"/>
      <c r="G14" s="34"/>
      <c r="H14" s="21"/>
      <c r="I14" s="21"/>
      <c r="J14" s="35"/>
      <c r="K14" s="35"/>
      <c r="L14" s="34"/>
      <c r="M14" s="34"/>
      <c r="N14" s="21"/>
      <c r="O14" s="21"/>
      <c r="P14" s="15"/>
      <c r="Q14" s="5"/>
    </row>
    <row r="15" spans="1:17" ht="12.6" customHeight="1" x14ac:dyDescent="0.25">
      <c r="A15" s="2"/>
      <c r="B15" s="11"/>
      <c r="C15" s="124" t="s">
        <v>12</v>
      </c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5"/>
      <c r="Q15" s="5"/>
    </row>
    <row r="16" spans="1:17" ht="12.6" customHeight="1" x14ac:dyDescent="0.25">
      <c r="A16" s="36"/>
      <c r="B16" s="37"/>
      <c r="C16" s="128" t="s">
        <v>13</v>
      </c>
      <c r="D16" s="128"/>
      <c r="E16" s="128"/>
      <c r="F16" s="38">
        <v>1</v>
      </c>
      <c r="G16" s="39">
        <v>2</v>
      </c>
      <c r="H16" s="39">
        <v>3</v>
      </c>
      <c r="I16" s="39">
        <v>4</v>
      </c>
      <c r="J16" s="39">
        <v>5</v>
      </c>
      <c r="K16" s="40">
        <v>6</v>
      </c>
      <c r="L16" s="40">
        <v>7</v>
      </c>
      <c r="M16" s="39">
        <v>8</v>
      </c>
      <c r="N16" s="39">
        <v>9</v>
      </c>
      <c r="O16" s="121">
        <v>10</v>
      </c>
      <c r="P16" s="41"/>
      <c r="Q16" s="42"/>
    </row>
    <row r="17" spans="1:17" ht="12.6" customHeight="1" x14ac:dyDescent="0.25">
      <c r="A17" s="2"/>
      <c r="B17" s="11"/>
      <c r="C17" s="129" t="s">
        <v>14</v>
      </c>
      <c r="D17" s="129"/>
      <c r="E17" s="129"/>
      <c r="F17" s="119">
        <v>3</v>
      </c>
      <c r="G17" s="120">
        <v>3</v>
      </c>
      <c r="H17" s="120">
        <v>5</v>
      </c>
      <c r="I17" s="120">
        <v>3</v>
      </c>
      <c r="J17" s="120"/>
      <c r="K17" s="120"/>
      <c r="L17" s="120"/>
      <c r="M17" s="120"/>
      <c r="N17" s="120"/>
      <c r="O17" s="122"/>
      <c r="P17" s="15"/>
      <c r="Q17" s="5"/>
    </row>
    <row r="18" spans="1:17" ht="12.6" customHeight="1" x14ac:dyDescent="0.25">
      <c r="A18" s="2"/>
      <c r="B18" s="11"/>
      <c r="C18" s="129" t="s">
        <v>15</v>
      </c>
      <c r="D18" s="129"/>
      <c r="E18" s="129"/>
      <c r="F18" s="43"/>
      <c r="G18" s="44"/>
      <c r="H18" s="44"/>
      <c r="I18" s="44"/>
      <c r="J18" s="44"/>
      <c r="K18" s="44"/>
      <c r="L18" s="44"/>
      <c r="M18" s="44"/>
      <c r="N18" s="44"/>
      <c r="O18" s="123"/>
      <c r="P18" s="15"/>
      <c r="Q18" s="5"/>
    </row>
    <row r="19" spans="1:17" ht="12.6" customHeight="1" x14ac:dyDescent="0.25">
      <c r="A19" s="2"/>
      <c r="B19" s="11"/>
      <c r="C19" s="45"/>
      <c r="D19" s="46"/>
      <c r="E19" s="47"/>
      <c r="F19" s="48"/>
      <c r="G19" s="49"/>
      <c r="H19" s="49"/>
      <c r="I19" s="49"/>
      <c r="J19" s="49"/>
      <c r="K19" s="48"/>
      <c r="L19" s="48"/>
      <c r="M19" s="49"/>
      <c r="N19" s="49"/>
      <c r="O19" s="49"/>
      <c r="P19" s="15"/>
      <c r="Q19" s="5"/>
    </row>
    <row r="20" spans="1:17" ht="12.6" customHeight="1" x14ac:dyDescent="0.25">
      <c r="A20" s="2"/>
      <c r="B20" s="11"/>
      <c r="C20" s="124" t="s">
        <v>16</v>
      </c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5"/>
      <c r="Q20" s="5"/>
    </row>
    <row r="21" spans="1:17" ht="12.6" customHeight="1" x14ac:dyDescent="0.25">
      <c r="A21" s="36"/>
      <c r="B21" s="37"/>
      <c r="C21" s="114" t="s">
        <v>17</v>
      </c>
      <c r="D21" s="115" t="s">
        <v>18</v>
      </c>
      <c r="E21" s="116" t="s">
        <v>19</v>
      </c>
      <c r="F21" s="117">
        <v>1</v>
      </c>
      <c r="G21" s="118">
        <v>2</v>
      </c>
      <c r="H21" s="118">
        <v>3</v>
      </c>
      <c r="I21" s="118">
        <v>4</v>
      </c>
      <c r="J21" s="118">
        <v>5</v>
      </c>
      <c r="K21" s="117">
        <v>6</v>
      </c>
      <c r="L21" s="117">
        <v>7</v>
      </c>
      <c r="M21" s="118">
        <v>8</v>
      </c>
      <c r="N21" s="118">
        <v>9</v>
      </c>
      <c r="O21" s="118">
        <v>10</v>
      </c>
      <c r="P21" s="41"/>
      <c r="Q21" s="42"/>
    </row>
    <row r="22" spans="1:17" ht="12.6" customHeight="1" x14ac:dyDescent="0.25">
      <c r="A22" s="2"/>
      <c r="B22" s="11"/>
      <c r="C22" s="51">
        <v>1</v>
      </c>
      <c r="D22" s="52" t="s">
        <v>20</v>
      </c>
      <c r="E22" s="53" t="s">
        <v>21</v>
      </c>
      <c r="F22" s="50"/>
      <c r="G22" s="54"/>
      <c r="H22" s="54"/>
      <c r="I22" s="54"/>
      <c r="J22" s="54"/>
      <c r="K22" s="50"/>
      <c r="L22" s="50"/>
      <c r="M22" s="54"/>
      <c r="N22" s="54"/>
      <c r="O22" s="54"/>
      <c r="P22" s="15"/>
      <c r="Q22" s="5"/>
    </row>
    <row r="23" spans="1:17" ht="12.6" customHeight="1" x14ac:dyDescent="0.25">
      <c r="A23" s="2"/>
      <c r="B23" s="11"/>
      <c r="C23" s="51">
        <v>2</v>
      </c>
      <c r="D23" s="52" t="s">
        <v>22</v>
      </c>
      <c r="E23" s="53" t="s">
        <v>21</v>
      </c>
      <c r="F23" s="50"/>
      <c r="G23" s="54"/>
      <c r="H23" s="54"/>
      <c r="I23" s="54"/>
      <c r="J23" s="54"/>
      <c r="K23" s="50"/>
      <c r="L23" s="50"/>
      <c r="M23" s="54"/>
      <c r="N23" s="54"/>
      <c r="O23" s="54"/>
      <c r="P23" s="15"/>
      <c r="Q23" s="5"/>
    </row>
    <row r="24" spans="1:17" ht="12.6" customHeight="1" x14ac:dyDescent="0.25">
      <c r="A24" s="2"/>
      <c r="B24" s="11"/>
      <c r="C24" s="51">
        <v>3</v>
      </c>
      <c r="D24" s="52" t="s">
        <v>23</v>
      </c>
      <c r="E24" s="53" t="s">
        <v>21</v>
      </c>
      <c r="F24" s="50"/>
      <c r="G24" s="54"/>
      <c r="H24" s="54"/>
      <c r="I24" s="54"/>
      <c r="J24" s="54"/>
      <c r="K24" s="50"/>
      <c r="L24" s="50"/>
      <c r="M24" s="54"/>
      <c r="N24" s="54"/>
      <c r="O24" s="54"/>
      <c r="P24" s="15"/>
      <c r="Q24" s="5"/>
    </row>
    <row r="25" spans="1:17" ht="12.6" customHeight="1" x14ac:dyDescent="0.25">
      <c r="A25" s="2"/>
      <c r="B25" s="11"/>
      <c r="C25" s="51">
        <v>4</v>
      </c>
      <c r="D25" s="52" t="s">
        <v>24</v>
      </c>
      <c r="E25" s="53" t="s">
        <v>21</v>
      </c>
      <c r="F25" s="50"/>
      <c r="G25" s="54">
        <v>100</v>
      </c>
      <c r="H25" s="54">
        <v>100</v>
      </c>
      <c r="I25" s="54"/>
      <c r="J25" s="54"/>
      <c r="K25" s="50"/>
      <c r="L25" s="50"/>
      <c r="M25" s="54"/>
      <c r="N25" s="54"/>
      <c r="O25" s="54"/>
      <c r="P25" s="15"/>
      <c r="Q25" s="5"/>
    </row>
    <row r="26" spans="1:17" ht="12.6" customHeight="1" x14ac:dyDescent="0.25">
      <c r="A26" s="2"/>
      <c r="B26" s="11"/>
      <c r="C26" s="55" t="s">
        <v>25</v>
      </c>
      <c r="D26" s="52" t="s">
        <v>26</v>
      </c>
      <c r="E26" s="53" t="s">
        <v>21</v>
      </c>
      <c r="F26" s="50"/>
      <c r="G26" s="54" t="s">
        <v>87</v>
      </c>
      <c r="H26" s="54" t="s">
        <v>88</v>
      </c>
      <c r="I26" s="54"/>
      <c r="J26" s="54"/>
      <c r="K26" s="50"/>
      <c r="L26" s="50"/>
      <c r="M26" s="54"/>
      <c r="N26" s="54"/>
      <c r="O26" s="54"/>
      <c r="P26" s="15"/>
      <c r="Q26" s="5"/>
    </row>
    <row r="27" spans="1:17" ht="12.6" customHeight="1" x14ac:dyDescent="0.25">
      <c r="A27" s="2"/>
      <c r="B27" s="11"/>
      <c r="C27" s="51">
        <v>5</v>
      </c>
      <c r="D27" s="52" t="s">
        <v>27</v>
      </c>
      <c r="E27" s="53" t="s">
        <v>21</v>
      </c>
      <c r="F27" s="50">
        <v>25</v>
      </c>
      <c r="G27" s="54"/>
      <c r="H27" s="54"/>
      <c r="I27" s="54">
        <v>25</v>
      </c>
      <c r="J27" s="54"/>
      <c r="K27" s="50"/>
      <c r="L27" s="50"/>
      <c r="M27" s="54"/>
      <c r="N27" s="54"/>
      <c r="O27" s="54"/>
      <c r="P27" s="15"/>
      <c r="Q27" s="5"/>
    </row>
    <row r="28" spans="1:17" ht="12.6" customHeight="1" x14ac:dyDescent="0.25">
      <c r="A28" s="2"/>
      <c r="B28" s="11"/>
      <c r="C28" s="51">
        <v>9</v>
      </c>
      <c r="D28" s="52" t="s">
        <v>28</v>
      </c>
      <c r="E28" s="53" t="s">
        <v>21</v>
      </c>
      <c r="F28" s="50"/>
      <c r="G28" s="54"/>
      <c r="H28" s="54"/>
      <c r="I28" s="54"/>
      <c r="J28" s="54"/>
      <c r="K28" s="50"/>
      <c r="L28" s="50"/>
      <c r="M28" s="54"/>
      <c r="N28" s="54"/>
      <c r="O28" s="54"/>
      <c r="P28" s="15"/>
      <c r="Q28" s="5"/>
    </row>
    <row r="29" spans="1:17" ht="12.6" customHeight="1" x14ac:dyDescent="0.25">
      <c r="A29" s="2"/>
      <c r="B29" s="11"/>
      <c r="C29" s="51">
        <v>11</v>
      </c>
      <c r="D29" s="52" t="s">
        <v>29</v>
      </c>
      <c r="E29" s="53" t="s">
        <v>21</v>
      </c>
      <c r="F29" s="50"/>
      <c r="G29" s="54"/>
      <c r="H29" s="54">
        <v>50</v>
      </c>
      <c r="I29" s="54"/>
      <c r="J29" s="54"/>
      <c r="K29" s="50"/>
      <c r="L29" s="50"/>
      <c r="M29" s="54"/>
      <c r="N29" s="54"/>
      <c r="O29" s="54"/>
      <c r="P29" s="15"/>
      <c r="Q29" s="5"/>
    </row>
    <row r="30" spans="1:17" ht="12.6" customHeight="1" x14ac:dyDescent="0.25">
      <c r="A30" s="2"/>
      <c r="B30" s="11"/>
      <c r="C30" s="51">
        <v>12</v>
      </c>
      <c r="D30" s="52" t="s">
        <v>30</v>
      </c>
      <c r="E30" s="53" t="s">
        <v>21</v>
      </c>
      <c r="F30" s="50"/>
      <c r="G30" s="54"/>
      <c r="H30" s="54">
        <v>50</v>
      </c>
      <c r="I30" s="54"/>
      <c r="J30" s="54"/>
      <c r="K30" s="50"/>
      <c r="L30" s="50"/>
      <c r="M30" s="54"/>
      <c r="N30" s="54"/>
      <c r="O30" s="54"/>
      <c r="P30" s="15"/>
      <c r="Q30" s="5"/>
    </row>
    <row r="31" spans="1:17" ht="12.6" customHeight="1" x14ac:dyDescent="0.25">
      <c r="A31" s="2"/>
      <c r="B31" s="11"/>
      <c r="C31" s="51">
        <v>14</v>
      </c>
      <c r="D31" s="52" t="s">
        <v>31</v>
      </c>
      <c r="E31" s="53" t="s">
        <v>21</v>
      </c>
      <c r="F31" s="50"/>
      <c r="G31" s="54">
        <v>100</v>
      </c>
      <c r="H31" s="54"/>
      <c r="I31" s="54"/>
      <c r="J31" s="54"/>
      <c r="K31" s="50"/>
      <c r="L31" s="50"/>
      <c r="M31" s="54"/>
      <c r="N31" s="54"/>
      <c r="O31" s="54"/>
      <c r="P31" s="15"/>
      <c r="Q31" s="5"/>
    </row>
    <row r="32" spans="1:17" ht="12.6" customHeight="1" x14ac:dyDescent="0.25">
      <c r="A32" s="2"/>
      <c r="B32" s="11"/>
      <c r="C32" s="51">
        <v>15</v>
      </c>
      <c r="D32" s="52" t="s">
        <v>32</v>
      </c>
      <c r="E32" s="53" t="s">
        <v>21</v>
      </c>
      <c r="F32" s="50"/>
      <c r="G32" s="54"/>
      <c r="H32" s="54">
        <v>100</v>
      </c>
      <c r="I32" s="54"/>
      <c r="J32" s="54"/>
      <c r="K32" s="50"/>
      <c r="L32" s="50"/>
      <c r="M32" s="54"/>
      <c r="N32" s="54"/>
      <c r="O32" s="54"/>
      <c r="P32" s="15"/>
      <c r="Q32" s="5"/>
    </row>
    <row r="33" spans="1:17" ht="12.6" customHeight="1" x14ac:dyDescent="0.25">
      <c r="A33" s="2"/>
      <c r="B33" s="11"/>
      <c r="C33" s="51">
        <v>16</v>
      </c>
      <c r="D33" s="52" t="s">
        <v>33</v>
      </c>
      <c r="E33" s="53" t="s">
        <v>34</v>
      </c>
      <c r="F33" s="50"/>
      <c r="G33" s="54">
        <v>50</v>
      </c>
      <c r="H33" s="54"/>
      <c r="I33" s="54"/>
      <c r="J33" s="54"/>
      <c r="K33" s="50"/>
      <c r="L33" s="50"/>
      <c r="M33" s="54"/>
      <c r="N33" s="54"/>
      <c r="O33" s="54"/>
      <c r="P33" s="15"/>
      <c r="Q33" s="5"/>
    </row>
    <row r="34" spans="1:17" ht="12.6" customHeight="1" x14ac:dyDescent="0.25">
      <c r="A34" s="2"/>
      <c r="B34" s="11"/>
      <c r="C34" s="51">
        <v>40</v>
      </c>
      <c r="D34" s="52" t="s">
        <v>35</v>
      </c>
      <c r="E34" s="53" t="s">
        <v>34</v>
      </c>
      <c r="F34" s="50"/>
      <c r="G34" s="54">
        <v>100</v>
      </c>
      <c r="H34" s="54">
        <v>100</v>
      </c>
      <c r="I34" s="54"/>
      <c r="J34" s="54"/>
      <c r="K34" s="50"/>
      <c r="L34" s="50"/>
      <c r="M34" s="54"/>
      <c r="N34" s="54"/>
      <c r="O34" s="54"/>
      <c r="P34" s="15"/>
      <c r="Q34" s="5"/>
    </row>
    <row r="35" spans="1:17" ht="12.6" customHeight="1" x14ac:dyDescent="0.25">
      <c r="A35" s="2"/>
      <c r="B35" s="11"/>
      <c r="C35" s="55" t="s">
        <v>25</v>
      </c>
      <c r="D35" s="52" t="s">
        <v>36</v>
      </c>
      <c r="E35" s="95" t="s">
        <v>34</v>
      </c>
      <c r="F35" s="50"/>
      <c r="G35" s="54" t="s">
        <v>87</v>
      </c>
      <c r="H35" s="54" t="s">
        <v>88</v>
      </c>
      <c r="I35" s="54"/>
      <c r="J35" s="54"/>
      <c r="K35" s="50"/>
      <c r="L35" s="50"/>
      <c r="M35" s="54"/>
      <c r="N35" s="54"/>
      <c r="O35" s="54"/>
      <c r="P35" s="15"/>
      <c r="Q35" s="5"/>
    </row>
    <row r="36" spans="1:17" ht="12.6" customHeight="1" x14ac:dyDescent="0.25">
      <c r="A36" s="2"/>
      <c r="B36" s="11"/>
      <c r="C36" s="56"/>
      <c r="D36" s="57"/>
      <c r="E36" s="59"/>
      <c r="F36" s="58"/>
      <c r="G36" s="59"/>
      <c r="H36" s="59"/>
      <c r="I36" s="59"/>
      <c r="J36" s="59"/>
      <c r="K36" s="58"/>
      <c r="L36" s="58"/>
      <c r="M36" s="59"/>
      <c r="N36" s="59"/>
      <c r="O36" s="59"/>
      <c r="P36" s="15"/>
      <c r="Q36" s="5"/>
    </row>
    <row r="37" spans="1:17" ht="12.6" customHeight="1" x14ac:dyDescent="0.25">
      <c r="A37" s="2"/>
      <c r="B37" s="11"/>
      <c r="C37" s="124" t="s">
        <v>84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5"/>
      <c r="Q37" s="5"/>
    </row>
    <row r="38" spans="1:17" ht="12.6" customHeight="1" x14ac:dyDescent="0.25">
      <c r="A38" s="36"/>
      <c r="B38" s="37"/>
      <c r="C38" s="111" t="s">
        <v>37</v>
      </c>
      <c r="D38" s="112" t="s">
        <v>18</v>
      </c>
      <c r="E38" s="113" t="s">
        <v>19</v>
      </c>
      <c r="F38" s="61">
        <v>1</v>
      </c>
      <c r="G38" s="60">
        <v>2</v>
      </c>
      <c r="H38" s="60">
        <v>3</v>
      </c>
      <c r="I38" s="60">
        <v>4</v>
      </c>
      <c r="J38" s="60">
        <v>5</v>
      </c>
      <c r="K38" s="61">
        <v>6</v>
      </c>
      <c r="L38" s="61">
        <v>7</v>
      </c>
      <c r="M38" s="60">
        <v>8</v>
      </c>
      <c r="N38" s="60">
        <v>9</v>
      </c>
      <c r="O38" s="60">
        <v>10</v>
      </c>
      <c r="P38" s="41"/>
      <c r="Q38" s="42"/>
    </row>
    <row r="39" spans="1:17" ht="12.6" customHeight="1" x14ac:dyDescent="0.25">
      <c r="A39" s="2"/>
      <c r="B39" s="11"/>
      <c r="C39" s="104">
        <v>1</v>
      </c>
      <c r="D39" s="62" t="s">
        <v>38</v>
      </c>
      <c r="E39" s="110" t="s">
        <v>39</v>
      </c>
      <c r="F39" s="74" t="str">
        <f t="shared" ref="F39:O41" si="0">IF(F$22="","",F$22)</f>
        <v/>
      </c>
      <c r="G39" s="74" t="str">
        <f t="shared" si="0"/>
        <v/>
      </c>
      <c r="H39" s="74" t="str">
        <f t="shared" si="0"/>
        <v/>
      </c>
      <c r="I39" s="74" t="str">
        <f t="shared" si="0"/>
        <v/>
      </c>
      <c r="J39" s="74" t="str">
        <f t="shared" si="0"/>
        <v/>
      </c>
      <c r="K39" s="74" t="str">
        <f t="shared" si="0"/>
        <v/>
      </c>
      <c r="L39" s="74" t="str">
        <f t="shared" si="0"/>
        <v/>
      </c>
      <c r="M39" s="74" t="str">
        <f t="shared" si="0"/>
        <v/>
      </c>
      <c r="N39" s="74" t="str">
        <f t="shared" si="0"/>
        <v/>
      </c>
      <c r="O39" s="74" t="str">
        <f t="shared" si="0"/>
        <v/>
      </c>
      <c r="P39" s="15"/>
      <c r="Q39" s="32"/>
    </row>
    <row r="40" spans="1:17" ht="12.6" customHeight="1" x14ac:dyDescent="0.25">
      <c r="A40" s="2"/>
      <c r="B40" s="11"/>
      <c r="C40" s="105">
        <v>2</v>
      </c>
      <c r="D40" s="64" t="s">
        <v>38</v>
      </c>
      <c r="E40" s="73" t="s">
        <v>40</v>
      </c>
      <c r="F40" s="75" t="str">
        <f t="shared" si="0"/>
        <v/>
      </c>
      <c r="G40" s="75" t="str">
        <f t="shared" si="0"/>
        <v/>
      </c>
      <c r="H40" s="75" t="str">
        <f t="shared" si="0"/>
        <v/>
      </c>
      <c r="I40" s="75" t="str">
        <f t="shared" si="0"/>
        <v/>
      </c>
      <c r="J40" s="75" t="str">
        <f t="shared" si="0"/>
        <v/>
      </c>
      <c r="K40" s="75" t="str">
        <f t="shared" si="0"/>
        <v/>
      </c>
      <c r="L40" s="75" t="str">
        <f t="shared" si="0"/>
        <v/>
      </c>
      <c r="M40" s="75" t="str">
        <f t="shared" si="0"/>
        <v/>
      </c>
      <c r="N40" s="75" t="str">
        <f t="shared" si="0"/>
        <v/>
      </c>
      <c r="O40" s="75" t="str">
        <f t="shared" si="0"/>
        <v/>
      </c>
      <c r="P40" s="15"/>
      <c r="Q40" s="5"/>
    </row>
    <row r="41" spans="1:17" ht="12.6" customHeight="1" x14ac:dyDescent="0.25">
      <c r="A41" s="2"/>
      <c r="B41" s="11"/>
      <c r="C41" s="105">
        <v>3</v>
      </c>
      <c r="D41" s="64" t="s">
        <v>38</v>
      </c>
      <c r="E41" s="73" t="s">
        <v>41</v>
      </c>
      <c r="F41" s="75" t="str">
        <f t="shared" si="0"/>
        <v/>
      </c>
      <c r="G41" s="75" t="str">
        <f t="shared" si="0"/>
        <v/>
      </c>
      <c r="H41" s="75" t="str">
        <f t="shared" si="0"/>
        <v/>
      </c>
      <c r="I41" s="75" t="str">
        <f t="shared" si="0"/>
        <v/>
      </c>
      <c r="J41" s="75" t="str">
        <f t="shared" si="0"/>
        <v/>
      </c>
      <c r="K41" s="75" t="str">
        <f t="shared" si="0"/>
        <v/>
      </c>
      <c r="L41" s="75" t="str">
        <f t="shared" si="0"/>
        <v/>
      </c>
      <c r="M41" s="75" t="str">
        <f t="shared" si="0"/>
        <v/>
      </c>
      <c r="N41" s="75" t="str">
        <f t="shared" si="0"/>
        <v/>
      </c>
      <c r="O41" s="75" t="str">
        <f t="shared" si="0"/>
        <v/>
      </c>
      <c r="P41" s="15"/>
      <c r="Q41" s="5"/>
    </row>
    <row r="42" spans="1:17" ht="12.6" customHeight="1" x14ac:dyDescent="0.25">
      <c r="A42" s="2"/>
      <c r="B42" s="11"/>
      <c r="C42" s="65"/>
      <c r="D42" s="66"/>
      <c r="E42" s="81"/>
      <c r="F42" s="70"/>
      <c r="G42" s="67"/>
      <c r="H42" s="68"/>
      <c r="I42" s="68"/>
      <c r="J42" s="69"/>
      <c r="K42" s="69"/>
      <c r="L42" s="70"/>
      <c r="M42" s="67"/>
      <c r="N42" s="68"/>
      <c r="O42" s="68"/>
      <c r="P42" s="15"/>
      <c r="Q42" s="5"/>
    </row>
    <row r="43" spans="1:17" ht="12.6" customHeight="1" x14ac:dyDescent="0.25">
      <c r="A43" s="2"/>
      <c r="B43" s="11"/>
      <c r="C43" s="105">
        <v>11</v>
      </c>
      <c r="D43" s="64" t="s">
        <v>42</v>
      </c>
      <c r="E43" s="73" t="s">
        <v>39</v>
      </c>
      <c r="F43" s="75" t="str">
        <f t="shared" ref="F43:O45" si="1">IF(F$23="","",F$23)</f>
        <v/>
      </c>
      <c r="G43" s="75" t="str">
        <f t="shared" si="1"/>
        <v/>
      </c>
      <c r="H43" s="75" t="str">
        <f t="shared" si="1"/>
        <v/>
      </c>
      <c r="I43" s="75" t="str">
        <f t="shared" si="1"/>
        <v/>
      </c>
      <c r="J43" s="75" t="str">
        <f t="shared" si="1"/>
        <v/>
      </c>
      <c r="K43" s="75" t="str">
        <f t="shared" si="1"/>
        <v/>
      </c>
      <c r="L43" s="75" t="str">
        <f t="shared" si="1"/>
        <v/>
      </c>
      <c r="M43" s="75" t="str">
        <f t="shared" si="1"/>
        <v/>
      </c>
      <c r="N43" s="75" t="str">
        <f t="shared" si="1"/>
        <v/>
      </c>
      <c r="O43" s="75" t="str">
        <f t="shared" si="1"/>
        <v/>
      </c>
      <c r="P43" s="15"/>
      <c r="Q43" s="5"/>
    </row>
    <row r="44" spans="1:17" ht="12.6" customHeight="1" x14ac:dyDescent="0.25">
      <c r="A44" s="2"/>
      <c r="B44" s="11"/>
      <c r="C44" s="105">
        <v>12</v>
      </c>
      <c r="D44" s="64" t="s">
        <v>42</v>
      </c>
      <c r="E44" s="73" t="s">
        <v>40</v>
      </c>
      <c r="F44" s="75" t="str">
        <f t="shared" si="1"/>
        <v/>
      </c>
      <c r="G44" s="75" t="str">
        <f t="shared" si="1"/>
        <v/>
      </c>
      <c r="H44" s="75" t="str">
        <f t="shared" si="1"/>
        <v/>
      </c>
      <c r="I44" s="75" t="str">
        <f t="shared" si="1"/>
        <v/>
      </c>
      <c r="J44" s="75" t="str">
        <f t="shared" si="1"/>
        <v/>
      </c>
      <c r="K44" s="75" t="str">
        <f t="shared" si="1"/>
        <v/>
      </c>
      <c r="L44" s="75" t="str">
        <f t="shared" si="1"/>
        <v/>
      </c>
      <c r="M44" s="75" t="str">
        <f t="shared" si="1"/>
        <v/>
      </c>
      <c r="N44" s="75" t="str">
        <f t="shared" si="1"/>
        <v/>
      </c>
      <c r="O44" s="75" t="str">
        <f t="shared" si="1"/>
        <v/>
      </c>
      <c r="P44" s="15"/>
      <c r="Q44" s="5"/>
    </row>
    <row r="45" spans="1:17" ht="12.6" customHeight="1" x14ac:dyDescent="0.25">
      <c r="A45" s="2"/>
      <c r="B45" s="11"/>
      <c r="C45" s="105">
        <v>13</v>
      </c>
      <c r="D45" s="64" t="s">
        <v>42</v>
      </c>
      <c r="E45" s="73" t="s">
        <v>41</v>
      </c>
      <c r="F45" s="75" t="str">
        <f t="shared" si="1"/>
        <v/>
      </c>
      <c r="G45" s="75" t="str">
        <f t="shared" si="1"/>
        <v/>
      </c>
      <c r="H45" s="75" t="str">
        <f t="shared" si="1"/>
        <v/>
      </c>
      <c r="I45" s="75" t="str">
        <f t="shared" si="1"/>
        <v/>
      </c>
      <c r="J45" s="75" t="str">
        <f t="shared" si="1"/>
        <v/>
      </c>
      <c r="K45" s="75" t="str">
        <f t="shared" si="1"/>
        <v/>
      </c>
      <c r="L45" s="75" t="str">
        <f t="shared" si="1"/>
        <v/>
      </c>
      <c r="M45" s="75" t="str">
        <f t="shared" si="1"/>
        <v/>
      </c>
      <c r="N45" s="75" t="str">
        <f t="shared" si="1"/>
        <v/>
      </c>
      <c r="O45" s="75" t="str">
        <f t="shared" si="1"/>
        <v/>
      </c>
      <c r="P45" s="15"/>
      <c r="Q45" s="32"/>
    </row>
    <row r="46" spans="1:17" ht="12.6" customHeight="1" x14ac:dyDescent="0.25">
      <c r="A46" s="2"/>
      <c r="B46" s="11"/>
      <c r="C46" s="71"/>
      <c r="D46" s="72"/>
      <c r="E46" s="81"/>
      <c r="F46" s="70"/>
      <c r="G46" s="67"/>
      <c r="H46" s="68"/>
      <c r="I46" s="68"/>
      <c r="J46" s="69"/>
      <c r="K46" s="69"/>
      <c r="L46" s="70"/>
      <c r="M46" s="67"/>
      <c r="N46" s="68"/>
      <c r="O46" s="68"/>
      <c r="P46" s="15"/>
      <c r="Q46" s="5"/>
    </row>
    <row r="47" spans="1:17" ht="12.6" customHeight="1" x14ac:dyDescent="0.25">
      <c r="A47" s="2"/>
      <c r="B47" s="11"/>
      <c r="C47" s="63">
        <v>21</v>
      </c>
      <c r="D47" s="64" t="s">
        <v>43</v>
      </c>
      <c r="E47" s="73" t="s">
        <v>44</v>
      </c>
      <c r="F47" s="74" t="str">
        <f t="shared" ref="F47:O61" si="2">IF(F$24="","",F$24)</f>
        <v/>
      </c>
      <c r="G47" s="74" t="str">
        <f t="shared" si="2"/>
        <v/>
      </c>
      <c r="H47" s="74" t="str">
        <f t="shared" si="2"/>
        <v/>
      </c>
      <c r="I47" s="74" t="str">
        <f t="shared" si="2"/>
        <v/>
      </c>
      <c r="J47" s="74" t="str">
        <f t="shared" si="2"/>
        <v/>
      </c>
      <c r="K47" s="74" t="str">
        <f t="shared" si="2"/>
        <v/>
      </c>
      <c r="L47" s="74" t="str">
        <f t="shared" si="2"/>
        <v/>
      </c>
      <c r="M47" s="74" t="str">
        <f t="shared" si="2"/>
        <v/>
      </c>
      <c r="N47" s="74" t="str">
        <f t="shared" si="2"/>
        <v/>
      </c>
      <c r="O47" s="74" t="str">
        <f t="shared" si="2"/>
        <v/>
      </c>
      <c r="P47" s="15"/>
      <c r="Q47" s="5"/>
    </row>
    <row r="48" spans="1:17" ht="12.6" customHeight="1" x14ac:dyDescent="0.25">
      <c r="A48" s="2"/>
      <c r="B48" s="11"/>
      <c r="C48" s="63">
        <v>22</v>
      </c>
      <c r="D48" s="64" t="s">
        <v>43</v>
      </c>
      <c r="E48" s="73" t="s">
        <v>45</v>
      </c>
      <c r="F48" s="75" t="str">
        <f t="shared" si="2"/>
        <v/>
      </c>
      <c r="G48" s="75" t="str">
        <f t="shared" si="2"/>
        <v/>
      </c>
      <c r="H48" s="75" t="str">
        <f t="shared" si="2"/>
        <v/>
      </c>
      <c r="I48" s="75" t="str">
        <f t="shared" si="2"/>
        <v/>
      </c>
      <c r="J48" s="75" t="str">
        <f t="shared" si="2"/>
        <v/>
      </c>
      <c r="K48" s="75" t="str">
        <f t="shared" si="2"/>
        <v/>
      </c>
      <c r="L48" s="75" t="str">
        <f t="shared" si="2"/>
        <v/>
      </c>
      <c r="M48" s="75" t="str">
        <f t="shared" si="2"/>
        <v/>
      </c>
      <c r="N48" s="75" t="str">
        <f t="shared" si="2"/>
        <v/>
      </c>
      <c r="O48" s="75" t="str">
        <f t="shared" si="2"/>
        <v/>
      </c>
      <c r="P48" s="15"/>
      <c r="Q48" s="5"/>
    </row>
    <row r="49" spans="1:17" ht="12.6" customHeight="1" x14ac:dyDescent="0.25">
      <c r="A49" s="2"/>
      <c r="B49" s="11"/>
      <c r="C49" s="63">
        <v>23</v>
      </c>
      <c r="D49" s="64" t="s">
        <v>43</v>
      </c>
      <c r="E49" s="73" t="s">
        <v>46</v>
      </c>
      <c r="F49" s="75" t="str">
        <f t="shared" si="2"/>
        <v/>
      </c>
      <c r="G49" s="75" t="str">
        <f t="shared" si="2"/>
        <v/>
      </c>
      <c r="H49" s="75" t="str">
        <f t="shared" si="2"/>
        <v/>
      </c>
      <c r="I49" s="75" t="str">
        <f t="shared" si="2"/>
        <v/>
      </c>
      <c r="J49" s="75" t="str">
        <f t="shared" si="2"/>
        <v/>
      </c>
      <c r="K49" s="75" t="str">
        <f t="shared" si="2"/>
        <v/>
      </c>
      <c r="L49" s="75" t="str">
        <f t="shared" si="2"/>
        <v/>
      </c>
      <c r="M49" s="75" t="str">
        <f t="shared" si="2"/>
        <v/>
      </c>
      <c r="N49" s="75" t="str">
        <f t="shared" si="2"/>
        <v/>
      </c>
      <c r="O49" s="75" t="str">
        <f t="shared" si="2"/>
        <v/>
      </c>
      <c r="P49" s="15"/>
      <c r="Q49" s="32"/>
    </row>
    <row r="50" spans="1:17" ht="12.6" customHeight="1" x14ac:dyDescent="0.25">
      <c r="A50" s="2"/>
      <c r="B50" s="11"/>
      <c r="C50" s="63">
        <v>24</v>
      </c>
      <c r="D50" s="64" t="s">
        <v>43</v>
      </c>
      <c r="E50" s="73" t="s">
        <v>47</v>
      </c>
      <c r="F50" s="75" t="str">
        <f t="shared" si="2"/>
        <v/>
      </c>
      <c r="G50" s="75" t="str">
        <f t="shared" si="2"/>
        <v/>
      </c>
      <c r="H50" s="75" t="str">
        <f t="shared" si="2"/>
        <v/>
      </c>
      <c r="I50" s="75" t="str">
        <f t="shared" si="2"/>
        <v/>
      </c>
      <c r="J50" s="75" t="str">
        <f t="shared" si="2"/>
        <v/>
      </c>
      <c r="K50" s="75" t="str">
        <f t="shared" si="2"/>
        <v/>
      </c>
      <c r="L50" s="75" t="str">
        <f t="shared" si="2"/>
        <v/>
      </c>
      <c r="M50" s="75" t="str">
        <f t="shared" si="2"/>
        <v/>
      </c>
      <c r="N50" s="75" t="str">
        <f t="shared" si="2"/>
        <v/>
      </c>
      <c r="O50" s="75" t="str">
        <f t="shared" si="2"/>
        <v/>
      </c>
      <c r="P50" s="15"/>
      <c r="Q50" s="5"/>
    </row>
    <row r="51" spans="1:17" ht="12.6" customHeight="1" x14ac:dyDescent="0.25">
      <c r="A51" s="2"/>
      <c r="B51" s="11"/>
      <c r="C51" s="63">
        <v>25</v>
      </c>
      <c r="D51" s="64" t="s">
        <v>43</v>
      </c>
      <c r="E51" s="73" t="s">
        <v>48</v>
      </c>
      <c r="F51" s="75" t="str">
        <f t="shared" si="2"/>
        <v/>
      </c>
      <c r="G51" s="75" t="str">
        <f t="shared" si="2"/>
        <v/>
      </c>
      <c r="H51" s="75" t="str">
        <f t="shared" si="2"/>
        <v/>
      </c>
      <c r="I51" s="75" t="str">
        <f t="shared" si="2"/>
        <v/>
      </c>
      <c r="J51" s="75" t="str">
        <f t="shared" si="2"/>
        <v/>
      </c>
      <c r="K51" s="75" t="str">
        <f t="shared" si="2"/>
        <v/>
      </c>
      <c r="L51" s="75" t="str">
        <f t="shared" si="2"/>
        <v/>
      </c>
      <c r="M51" s="75" t="str">
        <f t="shared" si="2"/>
        <v/>
      </c>
      <c r="N51" s="75" t="str">
        <f t="shared" si="2"/>
        <v/>
      </c>
      <c r="O51" s="75" t="str">
        <f t="shared" si="2"/>
        <v/>
      </c>
      <c r="P51" s="15"/>
      <c r="Q51" s="5"/>
    </row>
    <row r="52" spans="1:17" ht="12.6" customHeight="1" x14ac:dyDescent="0.25">
      <c r="A52" s="2"/>
      <c r="B52" s="11"/>
      <c r="C52" s="63">
        <v>26</v>
      </c>
      <c r="D52" s="64" t="s">
        <v>43</v>
      </c>
      <c r="E52" s="73" t="s">
        <v>49</v>
      </c>
      <c r="F52" s="75" t="str">
        <f t="shared" si="2"/>
        <v/>
      </c>
      <c r="G52" s="75" t="str">
        <f t="shared" si="2"/>
        <v/>
      </c>
      <c r="H52" s="75" t="str">
        <f t="shared" si="2"/>
        <v/>
      </c>
      <c r="I52" s="75" t="str">
        <f t="shared" si="2"/>
        <v/>
      </c>
      <c r="J52" s="75" t="str">
        <f t="shared" si="2"/>
        <v/>
      </c>
      <c r="K52" s="75" t="str">
        <f t="shared" si="2"/>
        <v/>
      </c>
      <c r="L52" s="75" t="str">
        <f t="shared" si="2"/>
        <v/>
      </c>
      <c r="M52" s="75" t="str">
        <f t="shared" si="2"/>
        <v/>
      </c>
      <c r="N52" s="75" t="str">
        <f t="shared" si="2"/>
        <v/>
      </c>
      <c r="O52" s="75" t="str">
        <f t="shared" si="2"/>
        <v/>
      </c>
      <c r="P52" s="15"/>
      <c r="Q52" s="5"/>
    </row>
    <row r="53" spans="1:17" ht="12.6" customHeight="1" x14ac:dyDescent="0.25">
      <c r="A53" s="2"/>
      <c r="B53" s="11"/>
      <c r="C53" s="63">
        <v>27</v>
      </c>
      <c r="D53" s="64" t="s">
        <v>43</v>
      </c>
      <c r="E53" s="73" t="s">
        <v>50</v>
      </c>
      <c r="F53" s="75" t="str">
        <f t="shared" si="2"/>
        <v/>
      </c>
      <c r="G53" s="75" t="str">
        <f t="shared" si="2"/>
        <v/>
      </c>
      <c r="H53" s="75" t="str">
        <f t="shared" si="2"/>
        <v/>
      </c>
      <c r="I53" s="75" t="str">
        <f t="shared" si="2"/>
        <v/>
      </c>
      <c r="J53" s="75" t="str">
        <f t="shared" si="2"/>
        <v/>
      </c>
      <c r="K53" s="75" t="str">
        <f t="shared" si="2"/>
        <v/>
      </c>
      <c r="L53" s="75" t="str">
        <f t="shared" si="2"/>
        <v/>
      </c>
      <c r="M53" s="75" t="str">
        <f t="shared" si="2"/>
        <v/>
      </c>
      <c r="N53" s="75" t="str">
        <f t="shared" si="2"/>
        <v/>
      </c>
      <c r="O53" s="75" t="str">
        <f t="shared" si="2"/>
        <v/>
      </c>
      <c r="P53" s="15"/>
      <c r="Q53" s="5"/>
    </row>
    <row r="54" spans="1:17" ht="12.6" customHeight="1" x14ac:dyDescent="0.25">
      <c r="A54" s="2"/>
      <c r="B54" s="11"/>
      <c r="C54" s="63">
        <v>28</v>
      </c>
      <c r="D54" s="64" t="s">
        <v>43</v>
      </c>
      <c r="E54" s="73" t="s">
        <v>51</v>
      </c>
      <c r="F54" s="75" t="str">
        <f t="shared" si="2"/>
        <v/>
      </c>
      <c r="G54" s="75" t="str">
        <f t="shared" si="2"/>
        <v/>
      </c>
      <c r="H54" s="75" t="str">
        <f t="shared" si="2"/>
        <v/>
      </c>
      <c r="I54" s="75" t="str">
        <f t="shared" si="2"/>
        <v/>
      </c>
      <c r="J54" s="75" t="str">
        <f t="shared" si="2"/>
        <v/>
      </c>
      <c r="K54" s="75" t="str">
        <f t="shared" si="2"/>
        <v/>
      </c>
      <c r="L54" s="75" t="str">
        <f t="shared" si="2"/>
        <v/>
      </c>
      <c r="M54" s="75" t="str">
        <f t="shared" si="2"/>
        <v/>
      </c>
      <c r="N54" s="75" t="str">
        <f t="shared" si="2"/>
        <v/>
      </c>
      <c r="O54" s="75" t="str">
        <f t="shared" si="2"/>
        <v/>
      </c>
      <c r="P54" s="15"/>
      <c r="Q54" s="32"/>
    </row>
    <row r="55" spans="1:17" ht="12.6" customHeight="1" x14ac:dyDescent="0.25">
      <c r="A55" s="2"/>
      <c r="B55" s="11"/>
      <c r="C55" s="63">
        <v>29</v>
      </c>
      <c r="D55" s="64" t="s">
        <v>43</v>
      </c>
      <c r="E55" s="73" t="s">
        <v>52</v>
      </c>
      <c r="F55" s="75" t="str">
        <f t="shared" si="2"/>
        <v/>
      </c>
      <c r="G55" s="75" t="str">
        <f t="shared" si="2"/>
        <v/>
      </c>
      <c r="H55" s="75" t="str">
        <f t="shared" si="2"/>
        <v/>
      </c>
      <c r="I55" s="75" t="str">
        <f t="shared" si="2"/>
        <v/>
      </c>
      <c r="J55" s="75" t="str">
        <f t="shared" si="2"/>
        <v/>
      </c>
      <c r="K55" s="75" t="str">
        <f t="shared" si="2"/>
        <v/>
      </c>
      <c r="L55" s="75" t="str">
        <f t="shared" si="2"/>
        <v/>
      </c>
      <c r="M55" s="75" t="str">
        <f t="shared" si="2"/>
        <v/>
      </c>
      <c r="N55" s="75" t="str">
        <f t="shared" si="2"/>
        <v/>
      </c>
      <c r="O55" s="75" t="str">
        <f t="shared" si="2"/>
        <v/>
      </c>
      <c r="P55" s="15"/>
      <c r="Q55" s="5"/>
    </row>
    <row r="56" spans="1:17" ht="12.6" customHeight="1" x14ac:dyDescent="0.25">
      <c r="A56" s="2"/>
      <c r="B56" s="11"/>
      <c r="C56" s="63">
        <v>30</v>
      </c>
      <c r="D56" s="64" t="s">
        <v>43</v>
      </c>
      <c r="E56" s="73" t="s">
        <v>53</v>
      </c>
      <c r="F56" s="75" t="str">
        <f t="shared" si="2"/>
        <v/>
      </c>
      <c r="G56" s="75" t="str">
        <f t="shared" si="2"/>
        <v/>
      </c>
      <c r="H56" s="75" t="str">
        <f t="shared" si="2"/>
        <v/>
      </c>
      <c r="I56" s="75" t="str">
        <f t="shared" si="2"/>
        <v/>
      </c>
      <c r="J56" s="75" t="str">
        <f t="shared" si="2"/>
        <v/>
      </c>
      <c r="K56" s="75" t="str">
        <f t="shared" si="2"/>
        <v/>
      </c>
      <c r="L56" s="75" t="str">
        <f t="shared" si="2"/>
        <v/>
      </c>
      <c r="M56" s="75" t="str">
        <f t="shared" si="2"/>
        <v/>
      </c>
      <c r="N56" s="75" t="str">
        <f t="shared" si="2"/>
        <v/>
      </c>
      <c r="O56" s="75" t="str">
        <f t="shared" si="2"/>
        <v/>
      </c>
      <c r="P56" s="15"/>
      <c r="Q56" s="5"/>
    </row>
    <row r="57" spans="1:17" ht="12.6" customHeight="1" x14ac:dyDescent="0.25">
      <c r="A57" s="2"/>
      <c r="B57" s="11"/>
      <c r="C57" s="63">
        <v>31</v>
      </c>
      <c r="D57" s="64" t="s">
        <v>43</v>
      </c>
      <c r="E57" s="73" t="s">
        <v>54</v>
      </c>
      <c r="F57" s="75" t="str">
        <f t="shared" si="2"/>
        <v/>
      </c>
      <c r="G57" s="75" t="str">
        <f t="shared" si="2"/>
        <v/>
      </c>
      <c r="H57" s="75" t="str">
        <f t="shared" si="2"/>
        <v/>
      </c>
      <c r="I57" s="75" t="str">
        <f t="shared" si="2"/>
        <v/>
      </c>
      <c r="J57" s="75" t="str">
        <f t="shared" si="2"/>
        <v/>
      </c>
      <c r="K57" s="75" t="str">
        <f t="shared" si="2"/>
        <v/>
      </c>
      <c r="L57" s="75" t="str">
        <f t="shared" si="2"/>
        <v/>
      </c>
      <c r="M57" s="75" t="str">
        <f t="shared" si="2"/>
        <v/>
      </c>
      <c r="N57" s="75" t="str">
        <f t="shared" si="2"/>
        <v/>
      </c>
      <c r="O57" s="75" t="str">
        <f t="shared" si="2"/>
        <v/>
      </c>
      <c r="P57" s="15"/>
      <c r="Q57" s="5"/>
    </row>
    <row r="58" spans="1:17" ht="12.6" customHeight="1" x14ac:dyDescent="0.25">
      <c r="A58" s="2"/>
      <c r="B58" s="11"/>
      <c r="C58" s="63">
        <v>32</v>
      </c>
      <c r="D58" s="64" t="s">
        <v>43</v>
      </c>
      <c r="E58" s="73" t="s">
        <v>55</v>
      </c>
      <c r="F58" s="75" t="str">
        <f t="shared" si="2"/>
        <v/>
      </c>
      <c r="G58" s="75" t="str">
        <f t="shared" si="2"/>
        <v/>
      </c>
      <c r="H58" s="75" t="str">
        <f t="shared" si="2"/>
        <v/>
      </c>
      <c r="I58" s="75" t="str">
        <f t="shared" si="2"/>
        <v/>
      </c>
      <c r="J58" s="75" t="str">
        <f t="shared" si="2"/>
        <v/>
      </c>
      <c r="K58" s="75" t="str">
        <f t="shared" si="2"/>
        <v/>
      </c>
      <c r="L58" s="75" t="str">
        <f t="shared" si="2"/>
        <v/>
      </c>
      <c r="M58" s="75" t="str">
        <f t="shared" si="2"/>
        <v/>
      </c>
      <c r="N58" s="75" t="str">
        <f t="shared" si="2"/>
        <v/>
      </c>
      <c r="O58" s="75" t="str">
        <f t="shared" si="2"/>
        <v/>
      </c>
      <c r="P58" s="15"/>
      <c r="Q58" s="32"/>
    </row>
    <row r="59" spans="1:17" ht="12.6" customHeight="1" x14ac:dyDescent="0.25">
      <c r="A59" s="2"/>
      <c r="B59" s="11"/>
      <c r="C59" s="63">
        <v>33</v>
      </c>
      <c r="D59" s="64" t="s">
        <v>43</v>
      </c>
      <c r="E59" s="73" t="s">
        <v>56</v>
      </c>
      <c r="F59" s="75" t="str">
        <f t="shared" si="2"/>
        <v/>
      </c>
      <c r="G59" s="75" t="str">
        <f t="shared" si="2"/>
        <v/>
      </c>
      <c r="H59" s="75" t="str">
        <f t="shared" si="2"/>
        <v/>
      </c>
      <c r="I59" s="75" t="str">
        <f t="shared" si="2"/>
        <v/>
      </c>
      <c r="J59" s="75" t="str">
        <f t="shared" si="2"/>
        <v/>
      </c>
      <c r="K59" s="75" t="str">
        <f t="shared" si="2"/>
        <v/>
      </c>
      <c r="L59" s="75" t="str">
        <f t="shared" si="2"/>
        <v/>
      </c>
      <c r="M59" s="75" t="str">
        <f t="shared" si="2"/>
        <v/>
      </c>
      <c r="N59" s="75" t="str">
        <f t="shared" si="2"/>
        <v/>
      </c>
      <c r="O59" s="75" t="str">
        <f t="shared" si="2"/>
        <v/>
      </c>
      <c r="P59" s="15"/>
      <c r="Q59" s="5"/>
    </row>
    <row r="60" spans="1:17" ht="12.6" customHeight="1" x14ac:dyDescent="0.25">
      <c r="A60" s="2"/>
      <c r="B60" s="11"/>
      <c r="C60" s="63">
        <v>34</v>
      </c>
      <c r="D60" s="64" t="s">
        <v>43</v>
      </c>
      <c r="E60" s="73" t="s">
        <v>57</v>
      </c>
      <c r="F60" s="75" t="str">
        <f t="shared" si="2"/>
        <v/>
      </c>
      <c r="G60" s="75" t="str">
        <f t="shared" si="2"/>
        <v/>
      </c>
      <c r="H60" s="75" t="str">
        <f t="shared" si="2"/>
        <v/>
      </c>
      <c r="I60" s="75" t="str">
        <f t="shared" si="2"/>
        <v/>
      </c>
      <c r="J60" s="75" t="str">
        <f t="shared" si="2"/>
        <v/>
      </c>
      <c r="K60" s="75" t="str">
        <f t="shared" si="2"/>
        <v/>
      </c>
      <c r="L60" s="75" t="str">
        <f t="shared" si="2"/>
        <v/>
      </c>
      <c r="M60" s="75" t="str">
        <f t="shared" si="2"/>
        <v/>
      </c>
      <c r="N60" s="75" t="str">
        <f t="shared" si="2"/>
        <v/>
      </c>
      <c r="O60" s="75" t="str">
        <f t="shared" si="2"/>
        <v/>
      </c>
      <c r="P60" s="15"/>
      <c r="Q60" s="5"/>
    </row>
    <row r="61" spans="1:17" ht="12.6" customHeight="1" x14ac:dyDescent="0.25">
      <c r="A61" s="2"/>
      <c r="B61" s="11"/>
      <c r="C61" s="63">
        <v>35</v>
      </c>
      <c r="D61" s="64" t="s">
        <v>43</v>
      </c>
      <c r="E61" s="73" t="s">
        <v>58</v>
      </c>
      <c r="F61" s="75" t="str">
        <f t="shared" si="2"/>
        <v/>
      </c>
      <c r="G61" s="75" t="str">
        <f t="shared" si="2"/>
        <v/>
      </c>
      <c r="H61" s="75" t="str">
        <f t="shared" si="2"/>
        <v/>
      </c>
      <c r="I61" s="75" t="str">
        <f t="shared" si="2"/>
        <v/>
      </c>
      <c r="J61" s="75" t="str">
        <f t="shared" si="2"/>
        <v/>
      </c>
      <c r="K61" s="75" t="str">
        <f t="shared" si="2"/>
        <v/>
      </c>
      <c r="L61" s="75" t="str">
        <f t="shared" si="2"/>
        <v/>
      </c>
      <c r="M61" s="75" t="str">
        <f t="shared" si="2"/>
        <v/>
      </c>
      <c r="N61" s="75" t="str">
        <f t="shared" si="2"/>
        <v/>
      </c>
      <c r="O61" s="75" t="str">
        <f t="shared" si="2"/>
        <v/>
      </c>
      <c r="P61" s="15"/>
      <c r="Q61" s="5"/>
    </row>
    <row r="62" spans="1:17" ht="12.6" customHeight="1" x14ac:dyDescent="0.25">
      <c r="A62" s="2"/>
      <c r="B62" s="11"/>
      <c r="C62" s="71"/>
      <c r="D62" s="72"/>
      <c r="E62" s="81"/>
      <c r="F62" s="70"/>
      <c r="G62" s="67"/>
      <c r="H62" s="68"/>
      <c r="I62" s="68"/>
      <c r="J62" s="69"/>
      <c r="K62" s="69"/>
      <c r="L62" s="70"/>
      <c r="M62" s="67"/>
      <c r="N62" s="68"/>
      <c r="O62" s="68"/>
      <c r="P62" s="15"/>
      <c r="Q62" s="5"/>
    </row>
    <row r="63" spans="1:17" ht="12.6" customHeight="1" x14ac:dyDescent="0.25">
      <c r="A63" s="2"/>
      <c r="B63" s="11"/>
      <c r="C63" s="105">
        <v>41</v>
      </c>
      <c r="D63" s="64" t="s">
        <v>59</v>
      </c>
      <c r="E63" s="73" t="s">
        <v>60</v>
      </c>
      <c r="F63" s="75" t="str">
        <f t="shared" ref="F63:O68" si="3">IF(F$31="","",F$31)</f>
        <v/>
      </c>
      <c r="G63" s="75">
        <f t="shared" si="3"/>
        <v>100</v>
      </c>
      <c r="H63" s="75" t="str">
        <f t="shared" si="3"/>
        <v/>
      </c>
      <c r="I63" s="75" t="str">
        <f t="shared" si="3"/>
        <v/>
      </c>
      <c r="J63" s="75" t="str">
        <f t="shared" si="3"/>
        <v/>
      </c>
      <c r="K63" s="75" t="str">
        <f t="shared" si="3"/>
        <v/>
      </c>
      <c r="L63" s="75" t="str">
        <f t="shared" si="3"/>
        <v/>
      </c>
      <c r="M63" s="75" t="str">
        <f t="shared" si="3"/>
        <v/>
      </c>
      <c r="N63" s="75" t="str">
        <f t="shared" si="3"/>
        <v/>
      </c>
      <c r="O63" s="75" t="str">
        <f t="shared" si="3"/>
        <v/>
      </c>
      <c r="P63" s="15"/>
      <c r="Q63" s="5"/>
    </row>
    <row r="64" spans="1:17" ht="12.6" customHeight="1" x14ac:dyDescent="0.25">
      <c r="A64" s="2"/>
      <c r="B64" s="11"/>
      <c r="C64" s="105">
        <v>42</v>
      </c>
      <c r="D64" s="64" t="s">
        <v>59</v>
      </c>
      <c r="E64" s="73" t="s">
        <v>61</v>
      </c>
      <c r="F64" s="75" t="str">
        <f t="shared" si="3"/>
        <v/>
      </c>
      <c r="G64" s="75">
        <f t="shared" si="3"/>
        <v>100</v>
      </c>
      <c r="H64" s="75" t="str">
        <f t="shared" si="3"/>
        <v/>
      </c>
      <c r="I64" s="75" t="str">
        <f t="shared" si="3"/>
        <v/>
      </c>
      <c r="J64" s="75" t="str">
        <f t="shared" si="3"/>
        <v/>
      </c>
      <c r="K64" s="75" t="str">
        <f t="shared" si="3"/>
        <v/>
      </c>
      <c r="L64" s="75" t="str">
        <f t="shared" si="3"/>
        <v/>
      </c>
      <c r="M64" s="75" t="str">
        <f t="shared" si="3"/>
        <v/>
      </c>
      <c r="N64" s="75" t="str">
        <f t="shared" si="3"/>
        <v/>
      </c>
      <c r="O64" s="75" t="str">
        <f t="shared" si="3"/>
        <v/>
      </c>
      <c r="P64" s="15"/>
      <c r="Q64" s="5"/>
    </row>
    <row r="65" spans="1:17" ht="12.6" customHeight="1" x14ac:dyDescent="0.25">
      <c r="A65" s="2"/>
      <c r="B65" s="11"/>
      <c r="C65" s="105">
        <v>43</v>
      </c>
      <c r="D65" s="64" t="s">
        <v>59</v>
      </c>
      <c r="E65" s="73" t="s">
        <v>62</v>
      </c>
      <c r="F65" s="75" t="str">
        <f t="shared" si="3"/>
        <v/>
      </c>
      <c r="G65" s="75">
        <f t="shared" si="3"/>
        <v>100</v>
      </c>
      <c r="H65" s="75" t="str">
        <f t="shared" si="3"/>
        <v/>
      </c>
      <c r="I65" s="75" t="str">
        <f t="shared" si="3"/>
        <v/>
      </c>
      <c r="J65" s="75" t="str">
        <f t="shared" si="3"/>
        <v/>
      </c>
      <c r="K65" s="75" t="str">
        <f t="shared" si="3"/>
        <v/>
      </c>
      <c r="L65" s="75" t="str">
        <f t="shared" si="3"/>
        <v/>
      </c>
      <c r="M65" s="75" t="str">
        <f t="shared" si="3"/>
        <v/>
      </c>
      <c r="N65" s="75" t="str">
        <f t="shared" si="3"/>
        <v/>
      </c>
      <c r="O65" s="75" t="str">
        <f t="shared" si="3"/>
        <v/>
      </c>
      <c r="P65" s="15"/>
      <c r="Q65" s="5"/>
    </row>
    <row r="66" spans="1:17" ht="12.6" customHeight="1" x14ac:dyDescent="0.25">
      <c r="A66" s="2"/>
      <c r="B66" s="11"/>
      <c r="C66" s="105">
        <v>44</v>
      </c>
      <c r="D66" s="64" t="s">
        <v>59</v>
      </c>
      <c r="E66" s="73" t="s">
        <v>63</v>
      </c>
      <c r="F66" s="75" t="str">
        <f t="shared" si="3"/>
        <v/>
      </c>
      <c r="G66" s="75">
        <f t="shared" si="3"/>
        <v>100</v>
      </c>
      <c r="H66" s="75" t="str">
        <f t="shared" si="3"/>
        <v/>
      </c>
      <c r="I66" s="75" t="str">
        <f t="shared" si="3"/>
        <v/>
      </c>
      <c r="J66" s="75" t="str">
        <f t="shared" si="3"/>
        <v/>
      </c>
      <c r="K66" s="75" t="str">
        <f t="shared" si="3"/>
        <v/>
      </c>
      <c r="L66" s="75" t="str">
        <f t="shared" si="3"/>
        <v/>
      </c>
      <c r="M66" s="75" t="str">
        <f t="shared" si="3"/>
        <v/>
      </c>
      <c r="N66" s="75" t="str">
        <f t="shared" si="3"/>
        <v/>
      </c>
      <c r="O66" s="75" t="str">
        <f t="shared" si="3"/>
        <v/>
      </c>
      <c r="P66" s="15"/>
      <c r="Q66" s="5"/>
    </row>
    <row r="67" spans="1:17" ht="12.6" customHeight="1" x14ac:dyDescent="0.25">
      <c r="A67" s="2"/>
      <c r="B67" s="11"/>
      <c r="C67" s="63">
        <v>45</v>
      </c>
      <c r="D67" s="64" t="s">
        <v>59</v>
      </c>
      <c r="E67" s="73" t="s">
        <v>63</v>
      </c>
      <c r="F67" s="75" t="str">
        <f t="shared" si="3"/>
        <v/>
      </c>
      <c r="G67" s="75">
        <f t="shared" si="3"/>
        <v>100</v>
      </c>
      <c r="H67" s="75" t="str">
        <f t="shared" si="3"/>
        <v/>
      </c>
      <c r="I67" s="75" t="str">
        <f t="shared" si="3"/>
        <v/>
      </c>
      <c r="J67" s="75" t="str">
        <f t="shared" si="3"/>
        <v/>
      </c>
      <c r="K67" s="75" t="str">
        <f t="shared" si="3"/>
        <v/>
      </c>
      <c r="L67" s="75" t="str">
        <f t="shared" si="3"/>
        <v/>
      </c>
      <c r="M67" s="75" t="str">
        <f t="shared" si="3"/>
        <v/>
      </c>
      <c r="N67" s="75" t="str">
        <f t="shared" si="3"/>
        <v/>
      </c>
      <c r="O67" s="75" t="str">
        <f t="shared" si="3"/>
        <v/>
      </c>
      <c r="P67" s="15"/>
      <c r="Q67" s="5"/>
    </row>
    <row r="68" spans="1:17" ht="12.6" customHeight="1" x14ac:dyDescent="0.25">
      <c r="A68" s="2"/>
      <c r="B68" s="11"/>
      <c r="C68" s="63">
        <v>46</v>
      </c>
      <c r="D68" s="64" t="s">
        <v>59</v>
      </c>
      <c r="E68" s="73" t="s">
        <v>63</v>
      </c>
      <c r="F68" s="75" t="str">
        <f t="shared" si="3"/>
        <v/>
      </c>
      <c r="G68" s="75">
        <f t="shared" si="3"/>
        <v>100</v>
      </c>
      <c r="H68" s="75" t="str">
        <f t="shared" si="3"/>
        <v/>
      </c>
      <c r="I68" s="75" t="str">
        <f t="shared" si="3"/>
        <v/>
      </c>
      <c r="J68" s="75" t="str">
        <f t="shared" si="3"/>
        <v/>
      </c>
      <c r="K68" s="75" t="str">
        <f t="shared" si="3"/>
        <v/>
      </c>
      <c r="L68" s="75" t="str">
        <f t="shared" si="3"/>
        <v/>
      </c>
      <c r="M68" s="75" t="str">
        <f t="shared" si="3"/>
        <v/>
      </c>
      <c r="N68" s="75" t="str">
        <f t="shared" si="3"/>
        <v/>
      </c>
      <c r="O68" s="75" t="str">
        <f t="shared" si="3"/>
        <v/>
      </c>
      <c r="P68" s="15"/>
      <c r="Q68" s="5"/>
    </row>
    <row r="69" spans="1:17" ht="12.6" customHeight="1" x14ac:dyDescent="0.25">
      <c r="A69" s="2"/>
      <c r="B69" s="11"/>
      <c r="C69" s="71"/>
      <c r="D69" s="76"/>
      <c r="E69" s="103"/>
      <c r="F69" s="67"/>
      <c r="G69" s="67"/>
      <c r="H69" s="68"/>
      <c r="I69" s="68"/>
      <c r="J69" s="69"/>
      <c r="K69" s="69"/>
      <c r="L69" s="67"/>
      <c r="M69" s="67"/>
      <c r="N69" s="68"/>
      <c r="O69" s="68"/>
      <c r="P69" s="15"/>
      <c r="Q69" s="5"/>
    </row>
    <row r="70" spans="1:17" ht="12.6" customHeight="1" x14ac:dyDescent="0.25">
      <c r="A70" s="2"/>
      <c r="B70" s="11"/>
      <c r="C70" s="105">
        <v>47</v>
      </c>
      <c r="D70" s="64" t="s">
        <v>64</v>
      </c>
      <c r="E70" s="73" t="s">
        <v>65</v>
      </c>
      <c r="F70" s="75" t="str">
        <f t="shared" ref="F70:O71" si="4">IF(F$32="","",F$32)</f>
        <v/>
      </c>
      <c r="G70" s="75" t="str">
        <f t="shared" si="4"/>
        <v/>
      </c>
      <c r="H70" s="75">
        <f t="shared" si="4"/>
        <v>100</v>
      </c>
      <c r="I70" s="75" t="str">
        <f t="shared" si="4"/>
        <v/>
      </c>
      <c r="J70" s="75" t="str">
        <f t="shared" si="4"/>
        <v/>
      </c>
      <c r="K70" s="75" t="str">
        <f t="shared" si="4"/>
        <v/>
      </c>
      <c r="L70" s="75" t="str">
        <f t="shared" si="4"/>
        <v/>
      </c>
      <c r="M70" s="75" t="str">
        <f t="shared" si="4"/>
        <v/>
      </c>
      <c r="N70" s="75" t="str">
        <f t="shared" si="4"/>
        <v/>
      </c>
      <c r="O70" s="75" t="str">
        <f t="shared" si="4"/>
        <v/>
      </c>
      <c r="P70" s="15"/>
      <c r="Q70" s="5"/>
    </row>
    <row r="71" spans="1:17" ht="12.6" customHeight="1" x14ac:dyDescent="0.25">
      <c r="A71" s="2"/>
      <c r="B71" s="11"/>
      <c r="C71" s="105">
        <v>48</v>
      </c>
      <c r="D71" s="64" t="s">
        <v>64</v>
      </c>
      <c r="E71" s="73" t="s">
        <v>40</v>
      </c>
      <c r="F71" s="75" t="str">
        <f t="shared" si="4"/>
        <v/>
      </c>
      <c r="G71" s="75" t="str">
        <f t="shared" si="4"/>
        <v/>
      </c>
      <c r="H71" s="75">
        <f t="shared" si="4"/>
        <v>100</v>
      </c>
      <c r="I71" s="75" t="str">
        <f t="shared" si="4"/>
        <v/>
      </c>
      <c r="J71" s="75" t="str">
        <f t="shared" si="4"/>
        <v/>
      </c>
      <c r="K71" s="75" t="str">
        <f t="shared" si="4"/>
        <v/>
      </c>
      <c r="L71" s="75" t="str">
        <f t="shared" si="4"/>
        <v/>
      </c>
      <c r="M71" s="75" t="str">
        <f t="shared" si="4"/>
        <v/>
      </c>
      <c r="N71" s="75" t="str">
        <f t="shared" si="4"/>
        <v/>
      </c>
      <c r="O71" s="75" t="str">
        <f t="shared" si="4"/>
        <v/>
      </c>
      <c r="P71" s="15"/>
      <c r="Q71" s="5"/>
    </row>
    <row r="72" spans="1:17" ht="12.6" customHeight="1" x14ac:dyDescent="0.25">
      <c r="A72" s="2"/>
      <c r="B72" s="11"/>
      <c r="C72" s="77"/>
      <c r="D72" s="78"/>
      <c r="E72" s="80"/>
      <c r="F72" s="70"/>
      <c r="G72" s="79"/>
      <c r="H72" s="80"/>
      <c r="I72" s="80"/>
      <c r="J72" s="70"/>
      <c r="K72" s="70"/>
      <c r="L72" s="70"/>
      <c r="M72" s="79"/>
      <c r="N72" s="80"/>
      <c r="O72" s="80"/>
      <c r="P72" s="15"/>
      <c r="Q72" s="32"/>
    </row>
    <row r="73" spans="1:17" ht="12.6" customHeight="1" x14ac:dyDescent="0.25">
      <c r="A73" s="2"/>
      <c r="B73" s="11"/>
      <c r="C73" s="105">
        <v>51</v>
      </c>
      <c r="D73" s="64" t="s">
        <v>92</v>
      </c>
      <c r="E73" s="73" t="s">
        <v>66</v>
      </c>
      <c r="F73" s="75" t="str">
        <f t="shared" ref="F73:O76" si="5">IF(F$28="","",F$28)</f>
        <v/>
      </c>
      <c r="G73" s="75">
        <v>75</v>
      </c>
      <c r="H73" s="75" t="str">
        <f t="shared" si="5"/>
        <v/>
      </c>
      <c r="I73" s="75" t="str">
        <f t="shared" si="5"/>
        <v/>
      </c>
      <c r="J73" s="75" t="str">
        <f t="shared" si="5"/>
        <v/>
      </c>
      <c r="K73" s="75" t="str">
        <f t="shared" si="5"/>
        <v/>
      </c>
      <c r="L73" s="75" t="str">
        <f t="shared" si="5"/>
        <v/>
      </c>
      <c r="M73" s="75" t="str">
        <f t="shared" si="5"/>
        <v/>
      </c>
      <c r="N73" s="75" t="str">
        <f t="shared" si="5"/>
        <v/>
      </c>
      <c r="O73" s="75" t="str">
        <f t="shared" si="5"/>
        <v/>
      </c>
      <c r="P73" s="15"/>
      <c r="Q73" s="5"/>
    </row>
    <row r="74" spans="1:17" ht="12.6" customHeight="1" x14ac:dyDescent="0.25">
      <c r="A74" s="2"/>
      <c r="B74" s="11"/>
      <c r="C74" s="105">
        <v>52</v>
      </c>
      <c r="D74" s="64" t="s">
        <v>92</v>
      </c>
      <c r="E74" s="73" t="s">
        <v>67</v>
      </c>
      <c r="F74" s="75" t="str">
        <f t="shared" si="5"/>
        <v/>
      </c>
      <c r="G74" s="75">
        <v>75</v>
      </c>
      <c r="H74" s="75" t="str">
        <f t="shared" si="5"/>
        <v/>
      </c>
      <c r="I74" s="75" t="str">
        <f t="shared" si="5"/>
        <v/>
      </c>
      <c r="J74" s="75" t="str">
        <f t="shared" si="5"/>
        <v/>
      </c>
      <c r="K74" s="75" t="str">
        <f t="shared" si="5"/>
        <v/>
      </c>
      <c r="L74" s="75" t="str">
        <f t="shared" si="5"/>
        <v/>
      </c>
      <c r="M74" s="75" t="str">
        <f t="shared" si="5"/>
        <v/>
      </c>
      <c r="N74" s="75" t="str">
        <f t="shared" si="5"/>
        <v/>
      </c>
      <c r="O74" s="75" t="str">
        <f t="shared" si="5"/>
        <v/>
      </c>
      <c r="P74" s="15"/>
      <c r="Q74" s="5"/>
    </row>
    <row r="75" spans="1:17" ht="12.6" customHeight="1" x14ac:dyDescent="0.25">
      <c r="A75" s="2"/>
      <c r="B75" s="11"/>
      <c r="C75" s="105">
        <v>53</v>
      </c>
      <c r="D75" s="64" t="s">
        <v>92</v>
      </c>
      <c r="E75" s="73" t="s">
        <v>68</v>
      </c>
      <c r="F75" s="75" t="str">
        <f t="shared" si="5"/>
        <v/>
      </c>
      <c r="G75" s="75">
        <v>75</v>
      </c>
      <c r="H75" s="75" t="str">
        <f t="shared" si="5"/>
        <v/>
      </c>
      <c r="I75" s="75" t="str">
        <f t="shared" si="5"/>
        <v/>
      </c>
      <c r="J75" s="75" t="str">
        <f t="shared" si="5"/>
        <v/>
      </c>
      <c r="K75" s="75" t="str">
        <f t="shared" si="5"/>
        <v/>
      </c>
      <c r="L75" s="75" t="str">
        <f t="shared" si="5"/>
        <v/>
      </c>
      <c r="M75" s="75" t="str">
        <f t="shared" si="5"/>
        <v/>
      </c>
      <c r="N75" s="75" t="str">
        <f t="shared" si="5"/>
        <v/>
      </c>
      <c r="O75" s="75" t="str">
        <f t="shared" si="5"/>
        <v/>
      </c>
      <c r="P75" s="15"/>
      <c r="Q75" s="5"/>
    </row>
    <row r="76" spans="1:17" ht="12.6" customHeight="1" x14ac:dyDescent="0.25">
      <c r="A76" s="2"/>
      <c r="B76" s="11"/>
      <c r="C76" s="105">
        <v>54</v>
      </c>
      <c r="D76" s="64" t="s">
        <v>93</v>
      </c>
      <c r="E76" s="73" t="s">
        <v>69</v>
      </c>
      <c r="F76" s="75" t="str">
        <f t="shared" si="5"/>
        <v/>
      </c>
      <c r="G76" s="75">
        <v>75</v>
      </c>
      <c r="H76" s="75" t="str">
        <f t="shared" si="5"/>
        <v/>
      </c>
      <c r="I76" s="75" t="str">
        <f t="shared" si="5"/>
        <v/>
      </c>
      <c r="J76" s="75" t="str">
        <f t="shared" si="5"/>
        <v/>
      </c>
      <c r="K76" s="75" t="str">
        <f t="shared" si="5"/>
        <v/>
      </c>
      <c r="L76" s="75" t="str">
        <f t="shared" si="5"/>
        <v/>
      </c>
      <c r="M76" s="75" t="str">
        <f t="shared" si="5"/>
        <v/>
      </c>
      <c r="N76" s="75" t="str">
        <f t="shared" si="5"/>
        <v/>
      </c>
      <c r="O76" s="75" t="str">
        <f t="shared" si="5"/>
        <v/>
      </c>
      <c r="P76" s="15"/>
      <c r="Q76" s="32"/>
    </row>
    <row r="77" spans="1:17" ht="12.6" customHeight="1" x14ac:dyDescent="0.25">
      <c r="A77" s="2"/>
      <c r="B77" s="11"/>
      <c r="C77" s="71"/>
      <c r="D77" s="72"/>
      <c r="E77" s="81"/>
      <c r="F77" s="82"/>
      <c r="G77" s="83"/>
      <c r="H77" s="84"/>
      <c r="I77" s="84"/>
      <c r="J77" s="85"/>
      <c r="K77" s="84"/>
      <c r="L77" s="82"/>
      <c r="M77" s="83"/>
      <c r="N77" s="84"/>
      <c r="O77" s="84"/>
      <c r="P77" s="15"/>
      <c r="Q77" s="5"/>
    </row>
    <row r="78" spans="1:17" ht="12.6" customHeight="1" x14ac:dyDescent="0.25">
      <c r="A78" s="2"/>
      <c r="B78" s="11"/>
      <c r="C78" s="105">
        <v>56</v>
      </c>
      <c r="D78" s="64" t="s">
        <v>97</v>
      </c>
      <c r="E78" s="73" t="s">
        <v>66</v>
      </c>
      <c r="F78" s="75" t="str">
        <f t="shared" ref="F78:O81" si="6">IF(F$28="","",F$28)</f>
        <v/>
      </c>
      <c r="G78" s="75" t="str">
        <f t="shared" si="6"/>
        <v/>
      </c>
      <c r="H78" s="75">
        <v>50</v>
      </c>
      <c r="I78" s="75" t="str">
        <f t="shared" si="6"/>
        <v/>
      </c>
      <c r="J78" s="75" t="str">
        <f t="shared" si="6"/>
        <v/>
      </c>
      <c r="K78" s="75" t="str">
        <f t="shared" si="6"/>
        <v/>
      </c>
      <c r="L78" s="75" t="str">
        <f t="shared" si="6"/>
        <v/>
      </c>
      <c r="M78" s="75" t="str">
        <f t="shared" si="6"/>
        <v/>
      </c>
      <c r="N78" s="75" t="str">
        <f t="shared" si="6"/>
        <v/>
      </c>
      <c r="O78" s="75" t="str">
        <f t="shared" si="6"/>
        <v/>
      </c>
      <c r="P78" s="15"/>
      <c r="Q78" s="5"/>
    </row>
    <row r="79" spans="1:17" ht="12.6" customHeight="1" x14ac:dyDescent="0.25">
      <c r="A79" s="2"/>
      <c r="B79" s="11"/>
      <c r="C79" s="105">
        <v>57</v>
      </c>
      <c r="D79" s="64" t="s">
        <v>98</v>
      </c>
      <c r="E79" s="73" t="s">
        <v>67</v>
      </c>
      <c r="F79" s="75" t="str">
        <f t="shared" si="6"/>
        <v/>
      </c>
      <c r="G79" s="75" t="str">
        <f t="shared" si="6"/>
        <v/>
      </c>
      <c r="H79" s="75">
        <v>50</v>
      </c>
      <c r="I79" s="75" t="str">
        <f t="shared" si="6"/>
        <v/>
      </c>
      <c r="J79" s="75" t="str">
        <f t="shared" si="6"/>
        <v/>
      </c>
      <c r="K79" s="75" t="str">
        <f t="shared" si="6"/>
        <v/>
      </c>
      <c r="L79" s="75" t="str">
        <f t="shared" si="6"/>
        <v/>
      </c>
      <c r="M79" s="75" t="str">
        <f t="shared" si="6"/>
        <v/>
      </c>
      <c r="N79" s="75" t="str">
        <f t="shared" si="6"/>
        <v/>
      </c>
      <c r="O79" s="75" t="str">
        <f t="shared" si="6"/>
        <v/>
      </c>
      <c r="P79" s="15"/>
      <c r="Q79" s="5"/>
    </row>
    <row r="80" spans="1:17" ht="12.6" customHeight="1" x14ac:dyDescent="0.25">
      <c r="A80" s="2"/>
      <c r="B80" s="11"/>
      <c r="C80" s="105">
        <v>58</v>
      </c>
      <c r="D80" s="64" t="s">
        <v>97</v>
      </c>
      <c r="E80" s="73" t="s">
        <v>68</v>
      </c>
      <c r="F80" s="75" t="str">
        <f t="shared" si="6"/>
        <v/>
      </c>
      <c r="G80" s="75" t="str">
        <f t="shared" si="6"/>
        <v/>
      </c>
      <c r="H80" s="75">
        <v>50</v>
      </c>
      <c r="I80" s="75" t="str">
        <f t="shared" si="6"/>
        <v/>
      </c>
      <c r="J80" s="75" t="str">
        <f t="shared" si="6"/>
        <v/>
      </c>
      <c r="K80" s="75" t="str">
        <f t="shared" si="6"/>
        <v/>
      </c>
      <c r="L80" s="75" t="str">
        <f t="shared" si="6"/>
        <v/>
      </c>
      <c r="M80" s="75" t="str">
        <f t="shared" si="6"/>
        <v/>
      </c>
      <c r="N80" s="75" t="str">
        <f t="shared" si="6"/>
        <v/>
      </c>
      <c r="O80" s="75" t="str">
        <f t="shared" si="6"/>
        <v/>
      </c>
      <c r="P80" s="15"/>
      <c r="Q80" s="5"/>
    </row>
    <row r="81" spans="1:17" ht="12.6" customHeight="1" x14ac:dyDescent="0.25">
      <c r="A81" s="2"/>
      <c r="B81" s="11"/>
      <c r="C81" s="105">
        <v>59</v>
      </c>
      <c r="D81" s="64" t="s">
        <v>99</v>
      </c>
      <c r="E81" s="73" t="s">
        <v>69</v>
      </c>
      <c r="F81" s="75" t="str">
        <f t="shared" si="6"/>
        <v/>
      </c>
      <c r="G81" s="75" t="str">
        <f t="shared" si="6"/>
        <v/>
      </c>
      <c r="H81" s="75">
        <v>50</v>
      </c>
      <c r="I81" s="75" t="str">
        <f t="shared" si="6"/>
        <v/>
      </c>
      <c r="J81" s="75" t="str">
        <f t="shared" si="6"/>
        <v/>
      </c>
      <c r="K81" s="75" t="str">
        <f t="shared" si="6"/>
        <v/>
      </c>
      <c r="L81" s="75" t="str">
        <f t="shared" si="6"/>
        <v/>
      </c>
      <c r="M81" s="75" t="str">
        <f t="shared" si="6"/>
        <v/>
      </c>
      <c r="N81" s="75" t="str">
        <f t="shared" si="6"/>
        <v/>
      </c>
      <c r="O81" s="75" t="str">
        <f t="shared" si="6"/>
        <v/>
      </c>
      <c r="P81" s="15"/>
      <c r="Q81" s="5"/>
    </row>
    <row r="82" spans="1:17" ht="12.6" customHeight="1" x14ac:dyDescent="0.25">
      <c r="A82" s="2"/>
      <c r="B82" s="11"/>
      <c r="C82" s="65"/>
      <c r="D82" s="66"/>
      <c r="E82" s="81"/>
      <c r="F82" s="70"/>
      <c r="G82" s="67"/>
      <c r="H82" s="68"/>
      <c r="I82" s="68"/>
      <c r="J82" s="69"/>
      <c r="K82" s="68"/>
      <c r="L82" s="70"/>
      <c r="M82" s="67"/>
      <c r="N82" s="68"/>
      <c r="O82" s="68"/>
      <c r="P82" s="15"/>
      <c r="Q82" s="5"/>
    </row>
    <row r="83" spans="1:17" ht="12.6" customHeight="1" x14ac:dyDescent="0.25">
      <c r="A83" s="2"/>
      <c r="B83" s="11"/>
      <c r="C83" s="105">
        <v>61</v>
      </c>
      <c r="D83" s="64" t="s">
        <v>94</v>
      </c>
      <c r="E83" s="73" t="s">
        <v>70</v>
      </c>
      <c r="F83" s="75" t="str">
        <f t="shared" ref="F83:O86" si="7">IF(F$28="","",F$28)</f>
        <v/>
      </c>
      <c r="G83" s="75">
        <v>75</v>
      </c>
      <c r="H83" s="75" t="str">
        <f t="shared" si="7"/>
        <v/>
      </c>
      <c r="I83" s="75" t="str">
        <f t="shared" si="7"/>
        <v/>
      </c>
      <c r="J83" s="75" t="str">
        <f t="shared" si="7"/>
        <v/>
      </c>
      <c r="K83" s="75" t="str">
        <f t="shared" si="7"/>
        <v/>
      </c>
      <c r="L83" s="75" t="str">
        <f t="shared" si="7"/>
        <v/>
      </c>
      <c r="M83" s="75" t="str">
        <f t="shared" si="7"/>
        <v/>
      </c>
      <c r="N83" s="75" t="str">
        <f t="shared" si="7"/>
        <v/>
      </c>
      <c r="O83" s="75" t="str">
        <f t="shared" si="7"/>
        <v/>
      </c>
      <c r="P83" s="15"/>
      <c r="Q83" s="5"/>
    </row>
    <row r="84" spans="1:17" ht="12.6" customHeight="1" x14ac:dyDescent="0.25">
      <c r="A84" s="2"/>
      <c r="B84" s="11"/>
      <c r="C84" s="105">
        <v>62</v>
      </c>
      <c r="D84" s="64" t="s">
        <v>95</v>
      </c>
      <c r="E84" s="73" t="s">
        <v>71</v>
      </c>
      <c r="F84" s="75" t="str">
        <f t="shared" si="7"/>
        <v/>
      </c>
      <c r="G84" s="75">
        <v>75</v>
      </c>
      <c r="H84" s="75" t="str">
        <f t="shared" si="7"/>
        <v/>
      </c>
      <c r="I84" s="75" t="str">
        <f t="shared" si="7"/>
        <v/>
      </c>
      <c r="J84" s="75" t="str">
        <f t="shared" si="7"/>
        <v/>
      </c>
      <c r="K84" s="75" t="str">
        <f t="shared" si="7"/>
        <v/>
      </c>
      <c r="L84" s="75" t="str">
        <f t="shared" si="7"/>
        <v/>
      </c>
      <c r="M84" s="75" t="str">
        <f t="shared" si="7"/>
        <v/>
      </c>
      <c r="N84" s="75" t="str">
        <f t="shared" si="7"/>
        <v/>
      </c>
      <c r="O84" s="75" t="str">
        <f t="shared" si="7"/>
        <v/>
      </c>
      <c r="P84" s="15"/>
      <c r="Q84" s="5"/>
    </row>
    <row r="85" spans="1:17" ht="12.6" customHeight="1" x14ac:dyDescent="0.25">
      <c r="A85" s="2"/>
      <c r="B85" s="11"/>
      <c r="C85" s="105">
        <v>63</v>
      </c>
      <c r="D85" s="64" t="s">
        <v>95</v>
      </c>
      <c r="E85" s="73" t="s">
        <v>72</v>
      </c>
      <c r="F85" s="75" t="str">
        <f t="shared" si="7"/>
        <v/>
      </c>
      <c r="G85" s="75">
        <v>75</v>
      </c>
      <c r="H85" s="75" t="str">
        <f t="shared" si="7"/>
        <v/>
      </c>
      <c r="I85" s="75" t="str">
        <f t="shared" si="7"/>
        <v/>
      </c>
      <c r="J85" s="75" t="str">
        <f t="shared" si="7"/>
        <v/>
      </c>
      <c r="K85" s="75" t="str">
        <f t="shared" si="7"/>
        <v/>
      </c>
      <c r="L85" s="75" t="str">
        <f t="shared" si="7"/>
        <v/>
      </c>
      <c r="M85" s="75" t="str">
        <f t="shared" si="7"/>
        <v/>
      </c>
      <c r="N85" s="75" t="str">
        <f t="shared" si="7"/>
        <v/>
      </c>
      <c r="O85" s="75" t="str">
        <f t="shared" si="7"/>
        <v/>
      </c>
      <c r="P85" s="15"/>
      <c r="Q85" s="5"/>
    </row>
    <row r="86" spans="1:17" ht="12.6" customHeight="1" x14ac:dyDescent="0.25">
      <c r="A86" s="2"/>
      <c r="B86" s="11"/>
      <c r="C86" s="105">
        <v>64</v>
      </c>
      <c r="D86" s="64" t="s">
        <v>96</v>
      </c>
      <c r="E86" s="73" t="s">
        <v>73</v>
      </c>
      <c r="F86" s="75" t="str">
        <f t="shared" si="7"/>
        <v/>
      </c>
      <c r="G86" s="75">
        <v>75</v>
      </c>
      <c r="H86" s="75" t="str">
        <f t="shared" si="7"/>
        <v/>
      </c>
      <c r="I86" s="75" t="str">
        <f t="shared" si="7"/>
        <v/>
      </c>
      <c r="J86" s="75" t="str">
        <f t="shared" si="7"/>
        <v/>
      </c>
      <c r="K86" s="75" t="str">
        <f t="shared" si="7"/>
        <v/>
      </c>
      <c r="L86" s="75" t="str">
        <f t="shared" si="7"/>
        <v/>
      </c>
      <c r="M86" s="75" t="str">
        <f t="shared" si="7"/>
        <v/>
      </c>
      <c r="N86" s="75" t="str">
        <f t="shared" si="7"/>
        <v/>
      </c>
      <c r="O86" s="75" t="str">
        <f t="shared" si="7"/>
        <v/>
      </c>
      <c r="P86" s="15"/>
      <c r="Q86" s="32"/>
    </row>
    <row r="87" spans="1:17" ht="12.6" customHeight="1" x14ac:dyDescent="0.25">
      <c r="A87" s="2"/>
      <c r="B87" s="11"/>
      <c r="C87" s="71"/>
      <c r="D87" s="72"/>
      <c r="E87" s="81"/>
      <c r="F87" s="82"/>
      <c r="G87" s="83"/>
      <c r="H87" s="84"/>
      <c r="I87" s="84"/>
      <c r="J87" s="85"/>
      <c r="K87" s="84"/>
      <c r="L87" s="82"/>
      <c r="M87" s="83"/>
      <c r="N87" s="84"/>
      <c r="O87" s="84"/>
      <c r="P87" s="15"/>
      <c r="Q87" s="5"/>
    </row>
    <row r="88" spans="1:17" ht="12.6" customHeight="1" x14ac:dyDescent="0.25">
      <c r="A88" s="2"/>
      <c r="B88" s="11"/>
      <c r="C88" s="105">
        <v>66</v>
      </c>
      <c r="D88" s="64" t="s">
        <v>100</v>
      </c>
      <c r="E88" s="73" t="s">
        <v>70</v>
      </c>
      <c r="F88" s="75" t="str">
        <f t="shared" ref="F88:O91" si="8">IF(F$28="","",F$28)</f>
        <v/>
      </c>
      <c r="G88" s="75" t="str">
        <f t="shared" si="8"/>
        <v/>
      </c>
      <c r="H88" s="75">
        <v>50</v>
      </c>
      <c r="I88" s="75" t="str">
        <f t="shared" si="8"/>
        <v/>
      </c>
      <c r="J88" s="75" t="str">
        <f t="shared" si="8"/>
        <v/>
      </c>
      <c r="K88" s="75" t="str">
        <f t="shared" si="8"/>
        <v/>
      </c>
      <c r="L88" s="75" t="str">
        <f t="shared" si="8"/>
        <v/>
      </c>
      <c r="M88" s="75" t="str">
        <f t="shared" si="8"/>
        <v/>
      </c>
      <c r="N88" s="75" t="str">
        <f t="shared" si="8"/>
        <v/>
      </c>
      <c r="O88" s="75" t="str">
        <f t="shared" si="8"/>
        <v/>
      </c>
      <c r="P88" s="15"/>
      <c r="Q88" s="5"/>
    </row>
    <row r="89" spans="1:17" ht="12.6" customHeight="1" x14ac:dyDescent="0.25">
      <c r="A89" s="2"/>
      <c r="B89" s="11"/>
      <c r="C89" s="105">
        <v>67</v>
      </c>
      <c r="D89" s="64" t="s">
        <v>101</v>
      </c>
      <c r="E89" s="73" t="s">
        <v>71</v>
      </c>
      <c r="F89" s="75" t="str">
        <f t="shared" si="8"/>
        <v/>
      </c>
      <c r="G89" s="75" t="str">
        <f t="shared" si="8"/>
        <v/>
      </c>
      <c r="H89" s="75">
        <v>50</v>
      </c>
      <c r="I89" s="75" t="str">
        <f t="shared" si="8"/>
        <v/>
      </c>
      <c r="J89" s="75" t="str">
        <f t="shared" si="8"/>
        <v/>
      </c>
      <c r="K89" s="75" t="str">
        <f t="shared" si="8"/>
        <v/>
      </c>
      <c r="L89" s="75" t="str">
        <f t="shared" si="8"/>
        <v/>
      </c>
      <c r="M89" s="75" t="str">
        <f t="shared" si="8"/>
        <v/>
      </c>
      <c r="N89" s="75" t="str">
        <f t="shared" si="8"/>
        <v/>
      </c>
      <c r="O89" s="75" t="str">
        <f t="shared" si="8"/>
        <v/>
      </c>
      <c r="P89" s="15"/>
      <c r="Q89" s="5"/>
    </row>
    <row r="90" spans="1:17" ht="12.6" customHeight="1" x14ac:dyDescent="0.25">
      <c r="A90" s="2"/>
      <c r="B90" s="11"/>
      <c r="C90" s="105">
        <v>68</v>
      </c>
      <c r="D90" s="64" t="s">
        <v>101</v>
      </c>
      <c r="E90" s="73" t="s">
        <v>72</v>
      </c>
      <c r="F90" s="75" t="str">
        <f t="shared" si="8"/>
        <v/>
      </c>
      <c r="G90" s="75" t="str">
        <f t="shared" si="8"/>
        <v/>
      </c>
      <c r="H90" s="75">
        <v>50</v>
      </c>
      <c r="I90" s="75" t="str">
        <f t="shared" si="8"/>
        <v/>
      </c>
      <c r="J90" s="75" t="str">
        <f t="shared" si="8"/>
        <v/>
      </c>
      <c r="K90" s="75" t="str">
        <f t="shared" si="8"/>
        <v/>
      </c>
      <c r="L90" s="75" t="str">
        <f t="shared" si="8"/>
        <v/>
      </c>
      <c r="M90" s="75" t="str">
        <f t="shared" si="8"/>
        <v/>
      </c>
      <c r="N90" s="75" t="str">
        <f t="shared" si="8"/>
        <v/>
      </c>
      <c r="O90" s="75" t="str">
        <f t="shared" si="8"/>
        <v/>
      </c>
      <c r="P90" s="15"/>
      <c r="Q90" s="5"/>
    </row>
    <row r="91" spans="1:17" ht="12.6" customHeight="1" x14ac:dyDescent="0.25">
      <c r="A91" s="2"/>
      <c r="B91" s="11"/>
      <c r="C91" s="105">
        <v>69</v>
      </c>
      <c r="D91" s="64" t="s">
        <v>101</v>
      </c>
      <c r="E91" s="73" t="s">
        <v>73</v>
      </c>
      <c r="F91" s="75" t="str">
        <f t="shared" si="8"/>
        <v/>
      </c>
      <c r="G91" s="75" t="str">
        <f t="shared" si="8"/>
        <v/>
      </c>
      <c r="H91" s="75">
        <v>50</v>
      </c>
      <c r="I91" s="75" t="str">
        <f t="shared" si="8"/>
        <v/>
      </c>
      <c r="J91" s="75" t="str">
        <f t="shared" si="8"/>
        <v/>
      </c>
      <c r="K91" s="75" t="str">
        <f t="shared" si="8"/>
        <v/>
      </c>
      <c r="L91" s="75" t="str">
        <f t="shared" si="8"/>
        <v/>
      </c>
      <c r="M91" s="75" t="str">
        <f t="shared" si="8"/>
        <v/>
      </c>
      <c r="N91" s="75" t="str">
        <f t="shared" si="8"/>
        <v/>
      </c>
      <c r="O91" s="75" t="str">
        <f t="shared" si="8"/>
        <v/>
      </c>
      <c r="P91" s="15"/>
      <c r="Q91" s="5"/>
    </row>
    <row r="92" spans="1:17" ht="12.6" customHeight="1" x14ac:dyDescent="0.25">
      <c r="A92" s="2"/>
      <c r="B92" s="11"/>
      <c r="C92" s="77"/>
      <c r="D92" s="78"/>
      <c r="E92" s="107"/>
      <c r="F92" s="108"/>
      <c r="G92" s="109"/>
      <c r="H92" s="107"/>
      <c r="I92" s="107"/>
      <c r="J92" s="108"/>
      <c r="K92" s="108"/>
      <c r="L92" s="108"/>
      <c r="M92" s="109"/>
      <c r="N92" s="107"/>
      <c r="O92" s="107"/>
      <c r="P92" s="15"/>
      <c r="Q92" s="32"/>
    </row>
    <row r="93" spans="1:17" ht="12.6" customHeight="1" x14ac:dyDescent="0.25">
      <c r="A93" s="2"/>
      <c r="B93" s="11"/>
      <c r="C93" s="106">
        <v>71</v>
      </c>
      <c r="D93" s="52" t="s">
        <v>33</v>
      </c>
      <c r="E93" s="73" t="s">
        <v>69</v>
      </c>
      <c r="F93" s="75" t="str">
        <f t="shared" ref="F93:O94" si="9">IF(F$33="","",F$33)</f>
        <v/>
      </c>
      <c r="G93" s="75">
        <f t="shared" si="9"/>
        <v>50</v>
      </c>
      <c r="H93" s="75" t="str">
        <f t="shared" si="9"/>
        <v/>
      </c>
      <c r="I93" s="75" t="str">
        <f t="shared" si="9"/>
        <v/>
      </c>
      <c r="J93" s="75" t="str">
        <f t="shared" si="9"/>
        <v/>
      </c>
      <c r="K93" s="75" t="str">
        <f t="shared" si="9"/>
        <v/>
      </c>
      <c r="L93" s="75" t="str">
        <f t="shared" si="9"/>
        <v/>
      </c>
      <c r="M93" s="75" t="str">
        <f t="shared" si="9"/>
        <v/>
      </c>
      <c r="N93" s="75" t="str">
        <f t="shared" si="9"/>
        <v/>
      </c>
      <c r="O93" s="75" t="str">
        <f t="shared" si="9"/>
        <v/>
      </c>
      <c r="P93" s="15"/>
      <c r="Q93" s="5"/>
    </row>
    <row r="94" spans="1:17" ht="12.6" customHeight="1" x14ac:dyDescent="0.25">
      <c r="A94" s="2"/>
      <c r="B94" s="11"/>
      <c r="C94" s="106">
        <v>72</v>
      </c>
      <c r="D94" s="52" t="s">
        <v>33</v>
      </c>
      <c r="E94" s="73" t="s">
        <v>73</v>
      </c>
      <c r="F94" s="75" t="str">
        <f t="shared" si="9"/>
        <v/>
      </c>
      <c r="G94" s="75">
        <f t="shared" si="9"/>
        <v>50</v>
      </c>
      <c r="H94" s="75" t="str">
        <f t="shared" si="9"/>
        <v/>
      </c>
      <c r="I94" s="75" t="str">
        <f t="shared" si="9"/>
        <v/>
      </c>
      <c r="J94" s="75" t="str">
        <f t="shared" si="9"/>
        <v/>
      </c>
      <c r="K94" s="75" t="str">
        <f t="shared" si="9"/>
        <v/>
      </c>
      <c r="L94" s="75" t="str">
        <f t="shared" si="9"/>
        <v/>
      </c>
      <c r="M94" s="75" t="str">
        <f t="shared" si="9"/>
        <v/>
      </c>
      <c r="N94" s="75" t="str">
        <f t="shared" si="9"/>
        <v/>
      </c>
      <c r="O94" s="75" t="str">
        <f t="shared" si="9"/>
        <v/>
      </c>
      <c r="P94" s="15"/>
      <c r="Q94" s="5"/>
    </row>
    <row r="95" spans="1:17" ht="12.6" customHeight="1" x14ac:dyDescent="0.25">
      <c r="A95" s="2"/>
      <c r="B95" s="11"/>
      <c r="C95" s="65"/>
      <c r="D95" s="66"/>
      <c r="E95" s="81"/>
      <c r="F95" s="70"/>
      <c r="G95" s="68"/>
      <c r="H95" s="68"/>
      <c r="I95" s="68"/>
      <c r="J95" s="69"/>
      <c r="K95" s="69"/>
      <c r="L95" s="70"/>
      <c r="M95" s="68"/>
      <c r="N95" s="68"/>
      <c r="O95" s="68"/>
      <c r="P95" s="15"/>
      <c r="Q95" s="5"/>
    </row>
    <row r="96" spans="1:17" ht="12.6" customHeight="1" x14ac:dyDescent="0.25">
      <c r="A96" s="2"/>
      <c r="B96" s="11"/>
      <c r="C96" s="105">
        <v>81</v>
      </c>
      <c r="D96" s="64" t="s">
        <v>74</v>
      </c>
      <c r="E96" s="73" t="s">
        <v>65</v>
      </c>
      <c r="F96" s="75" t="str">
        <f t="shared" ref="F96:O98" si="10">IF(F$29="","",F$29)</f>
        <v/>
      </c>
      <c r="G96" s="75" t="str">
        <f t="shared" si="10"/>
        <v/>
      </c>
      <c r="H96" s="75">
        <f t="shared" si="10"/>
        <v>50</v>
      </c>
      <c r="I96" s="75" t="str">
        <f t="shared" si="10"/>
        <v/>
      </c>
      <c r="J96" s="75" t="str">
        <f t="shared" si="10"/>
        <v/>
      </c>
      <c r="K96" s="75" t="str">
        <f t="shared" si="10"/>
        <v/>
      </c>
      <c r="L96" s="75" t="str">
        <f t="shared" si="10"/>
        <v/>
      </c>
      <c r="M96" s="75" t="str">
        <f t="shared" si="10"/>
        <v/>
      </c>
      <c r="N96" s="75" t="str">
        <f t="shared" si="10"/>
        <v/>
      </c>
      <c r="O96" s="75" t="str">
        <f t="shared" si="10"/>
        <v/>
      </c>
      <c r="P96" s="15"/>
      <c r="Q96" s="32"/>
    </row>
    <row r="97" spans="1:17" ht="12.6" customHeight="1" x14ac:dyDescent="0.25">
      <c r="A97" s="2"/>
      <c r="B97" s="11"/>
      <c r="C97" s="105">
        <v>82</v>
      </c>
      <c r="D97" s="64" t="s">
        <v>74</v>
      </c>
      <c r="E97" s="73" t="s">
        <v>40</v>
      </c>
      <c r="F97" s="75" t="str">
        <f t="shared" si="10"/>
        <v/>
      </c>
      <c r="G97" s="75" t="str">
        <f t="shared" si="10"/>
        <v/>
      </c>
      <c r="H97" s="75">
        <f t="shared" si="10"/>
        <v>50</v>
      </c>
      <c r="I97" s="75" t="str">
        <f t="shared" si="10"/>
        <v/>
      </c>
      <c r="J97" s="75" t="str">
        <f t="shared" si="10"/>
        <v/>
      </c>
      <c r="K97" s="75" t="str">
        <f t="shared" si="10"/>
        <v/>
      </c>
      <c r="L97" s="75" t="str">
        <f t="shared" si="10"/>
        <v/>
      </c>
      <c r="M97" s="75" t="str">
        <f t="shared" si="10"/>
        <v/>
      </c>
      <c r="N97" s="75" t="str">
        <f t="shared" si="10"/>
        <v/>
      </c>
      <c r="O97" s="75" t="str">
        <f t="shared" si="10"/>
        <v/>
      </c>
      <c r="P97" s="15"/>
      <c r="Q97" s="5"/>
    </row>
    <row r="98" spans="1:17" ht="12.6" customHeight="1" x14ac:dyDescent="0.25">
      <c r="A98" s="2"/>
      <c r="B98" s="11"/>
      <c r="C98" s="105">
        <v>83</v>
      </c>
      <c r="D98" s="64" t="s">
        <v>74</v>
      </c>
      <c r="E98" s="73" t="s">
        <v>75</v>
      </c>
      <c r="F98" s="75" t="str">
        <f t="shared" si="10"/>
        <v/>
      </c>
      <c r="G98" s="75" t="str">
        <f t="shared" si="10"/>
        <v/>
      </c>
      <c r="H98" s="75">
        <f t="shared" si="10"/>
        <v>50</v>
      </c>
      <c r="I98" s="75" t="str">
        <f t="shared" si="10"/>
        <v/>
      </c>
      <c r="J98" s="75" t="str">
        <f t="shared" si="10"/>
        <v/>
      </c>
      <c r="K98" s="75" t="str">
        <f t="shared" si="10"/>
        <v/>
      </c>
      <c r="L98" s="75" t="str">
        <f t="shared" si="10"/>
        <v/>
      </c>
      <c r="M98" s="75" t="str">
        <f t="shared" si="10"/>
        <v/>
      </c>
      <c r="N98" s="75" t="str">
        <f t="shared" si="10"/>
        <v/>
      </c>
      <c r="O98" s="75" t="str">
        <f t="shared" si="10"/>
        <v/>
      </c>
      <c r="P98" s="15"/>
      <c r="Q98" s="5"/>
    </row>
    <row r="99" spans="1:17" ht="12.6" customHeight="1" x14ac:dyDescent="0.25">
      <c r="A99" s="2"/>
      <c r="B99" s="11"/>
      <c r="C99" s="65"/>
      <c r="D99" s="66"/>
      <c r="E99" s="81"/>
      <c r="F99" s="70"/>
      <c r="G99" s="67"/>
      <c r="H99" s="68"/>
      <c r="I99" s="68"/>
      <c r="J99" s="69"/>
      <c r="K99" s="69"/>
      <c r="L99" s="70"/>
      <c r="M99" s="67"/>
      <c r="N99" s="68"/>
      <c r="O99" s="68"/>
      <c r="P99" s="15"/>
      <c r="Q99" s="5"/>
    </row>
    <row r="100" spans="1:17" ht="12.6" customHeight="1" x14ac:dyDescent="0.25">
      <c r="A100" s="2"/>
      <c r="B100" s="11"/>
      <c r="C100" s="63">
        <v>85</v>
      </c>
      <c r="D100" s="64" t="s">
        <v>76</v>
      </c>
      <c r="E100" s="73" t="s">
        <v>65</v>
      </c>
      <c r="F100" s="75">
        <f t="shared" ref="F100:O102" si="11">IF(F$27="","",F$27)</f>
        <v>25</v>
      </c>
      <c r="G100" s="75" t="str">
        <f t="shared" si="11"/>
        <v/>
      </c>
      <c r="H100" s="75" t="str">
        <f t="shared" si="11"/>
        <v/>
      </c>
      <c r="I100" s="75">
        <f t="shared" si="11"/>
        <v>25</v>
      </c>
      <c r="J100" s="75" t="str">
        <f t="shared" si="11"/>
        <v/>
      </c>
      <c r="K100" s="75" t="str">
        <f t="shared" si="11"/>
        <v/>
      </c>
      <c r="L100" s="75" t="str">
        <f t="shared" si="11"/>
        <v/>
      </c>
      <c r="M100" s="75" t="str">
        <f t="shared" si="11"/>
        <v/>
      </c>
      <c r="N100" s="75" t="str">
        <f t="shared" si="11"/>
        <v/>
      </c>
      <c r="O100" s="75" t="str">
        <f t="shared" si="11"/>
        <v/>
      </c>
      <c r="P100" s="15"/>
      <c r="Q100" s="5"/>
    </row>
    <row r="101" spans="1:17" ht="12.6" customHeight="1" x14ac:dyDescent="0.25">
      <c r="A101" s="2"/>
      <c r="B101" s="11"/>
      <c r="C101" s="63">
        <v>86</v>
      </c>
      <c r="D101" s="64" t="s">
        <v>76</v>
      </c>
      <c r="E101" s="73" t="s">
        <v>40</v>
      </c>
      <c r="F101" s="75">
        <f t="shared" si="11"/>
        <v>25</v>
      </c>
      <c r="G101" s="75" t="str">
        <f t="shared" si="11"/>
        <v/>
      </c>
      <c r="H101" s="75" t="str">
        <f t="shared" si="11"/>
        <v/>
      </c>
      <c r="I101" s="75">
        <f t="shared" si="11"/>
        <v>25</v>
      </c>
      <c r="J101" s="75" t="str">
        <f t="shared" si="11"/>
        <v/>
      </c>
      <c r="K101" s="75" t="str">
        <f t="shared" si="11"/>
        <v/>
      </c>
      <c r="L101" s="75" t="str">
        <f t="shared" si="11"/>
        <v/>
      </c>
      <c r="M101" s="75" t="str">
        <f t="shared" si="11"/>
        <v/>
      </c>
      <c r="N101" s="75" t="str">
        <f t="shared" si="11"/>
        <v/>
      </c>
      <c r="O101" s="75" t="str">
        <f t="shared" si="11"/>
        <v/>
      </c>
      <c r="P101" s="15"/>
      <c r="Q101" s="5"/>
    </row>
    <row r="102" spans="1:17" ht="12.6" customHeight="1" x14ac:dyDescent="0.25">
      <c r="A102" s="2"/>
      <c r="B102" s="11"/>
      <c r="C102" s="63">
        <v>87</v>
      </c>
      <c r="D102" s="64" t="s">
        <v>76</v>
      </c>
      <c r="E102" s="73" t="s">
        <v>75</v>
      </c>
      <c r="F102" s="75">
        <f t="shared" si="11"/>
        <v>25</v>
      </c>
      <c r="G102" s="75" t="str">
        <f t="shared" si="11"/>
        <v/>
      </c>
      <c r="H102" s="75" t="str">
        <f t="shared" si="11"/>
        <v/>
      </c>
      <c r="I102" s="75">
        <f t="shared" si="11"/>
        <v>25</v>
      </c>
      <c r="J102" s="75" t="str">
        <f t="shared" si="11"/>
        <v/>
      </c>
      <c r="K102" s="75" t="str">
        <f t="shared" si="11"/>
        <v/>
      </c>
      <c r="L102" s="75" t="str">
        <f t="shared" si="11"/>
        <v/>
      </c>
      <c r="M102" s="75" t="str">
        <f t="shared" si="11"/>
        <v/>
      </c>
      <c r="N102" s="75" t="str">
        <f t="shared" si="11"/>
        <v/>
      </c>
      <c r="O102" s="75" t="str">
        <f t="shared" si="11"/>
        <v/>
      </c>
      <c r="P102" s="15"/>
      <c r="Q102" s="5"/>
    </row>
    <row r="103" spans="1:17" ht="12.6" customHeight="1" x14ac:dyDescent="0.25">
      <c r="A103" s="2"/>
      <c r="B103" s="11"/>
      <c r="C103" s="65"/>
      <c r="D103" s="66"/>
      <c r="E103" s="81"/>
      <c r="F103" s="70"/>
      <c r="G103" s="67"/>
      <c r="H103" s="68"/>
      <c r="I103" s="68"/>
      <c r="J103" s="69"/>
      <c r="K103" s="69"/>
      <c r="L103" s="70"/>
      <c r="M103" s="67"/>
      <c r="N103" s="68"/>
      <c r="O103" s="68"/>
      <c r="P103" s="15"/>
      <c r="Q103" s="5"/>
    </row>
    <row r="104" spans="1:17" ht="12.6" customHeight="1" x14ac:dyDescent="0.25">
      <c r="A104" s="2"/>
      <c r="B104" s="11"/>
      <c r="C104" s="105">
        <v>91</v>
      </c>
      <c r="D104" s="64" t="s">
        <v>77</v>
      </c>
      <c r="E104" s="73" t="s">
        <v>65</v>
      </c>
      <c r="F104" s="75" t="str">
        <f t="shared" ref="F104:O106" si="12">IF(F$30="","",F$30)</f>
        <v/>
      </c>
      <c r="G104" s="75" t="str">
        <f t="shared" si="12"/>
        <v/>
      </c>
      <c r="H104" s="75">
        <f t="shared" si="12"/>
        <v>50</v>
      </c>
      <c r="I104" s="75" t="str">
        <f t="shared" si="12"/>
        <v/>
      </c>
      <c r="J104" s="75" t="str">
        <f t="shared" si="12"/>
        <v/>
      </c>
      <c r="K104" s="75" t="str">
        <f t="shared" si="12"/>
        <v/>
      </c>
      <c r="L104" s="75" t="str">
        <f t="shared" si="12"/>
        <v/>
      </c>
      <c r="M104" s="75" t="str">
        <f t="shared" si="12"/>
        <v/>
      </c>
      <c r="N104" s="75" t="str">
        <f t="shared" si="12"/>
        <v/>
      </c>
      <c r="O104" s="75" t="str">
        <f t="shared" si="12"/>
        <v/>
      </c>
      <c r="P104" s="15"/>
      <c r="Q104" s="5"/>
    </row>
    <row r="105" spans="1:17" ht="12.6" customHeight="1" x14ac:dyDescent="0.25">
      <c r="A105" s="2"/>
      <c r="B105" s="11"/>
      <c r="C105" s="105">
        <v>92</v>
      </c>
      <c r="D105" s="64" t="s">
        <v>77</v>
      </c>
      <c r="E105" s="73" t="s">
        <v>40</v>
      </c>
      <c r="F105" s="75" t="str">
        <f t="shared" si="12"/>
        <v/>
      </c>
      <c r="G105" s="75" t="str">
        <f t="shared" si="12"/>
        <v/>
      </c>
      <c r="H105" s="75">
        <f t="shared" si="12"/>
        <v>50</v>
      </c>
      <c r="I105" s="75" t="str">
        <f t="shared" si="12"/>
        <v/>
      </c>
      <c r="J105" s="75" t="str">
        <f t="shared" si="12"/>
        <v/>
      </c>
      <c r="K105" s="75" t="str">
        <f t="shared" si="12"/>
        <v/>
      </c>
      <c r="L105" s="75" t="str">
        <f t="shared" si="12"/>
        <v/>
      </c>
      <c r="M105" s="75" t="str">
        <f t="shared" si="12"/>
        <v/>
      </c>
      <c r="N105" s="75" t="str">
        <f t="shared" si="12"/>
        <v/>
      </c>
      <c r="O105" s="75" t="str">
        <f t="shared" si="12"/>
        <v/>
      </c>
      <c r="P105" s="15"/>
      <c r="Q105" s="5"/>
    </row>
    <row r="106" spans="1:17" ht="12.6" customHeight="1" x14ac:dyDescent="0.25">
      <c r="A106" s="2"/>
      <c r="B106" s="11"/>
      <c r="C106" s="105">
        <v>93</v>
      </c>
      <c r="D106" s="64" t="s">
        <v>77</v>
      </c>
      <c r="E106" s="73" t="s">
        <v>75</v>
      </c>
      <c r="F106" s="75" t="str">
        <f t="shared" si="12"/>
        <v/>
      </c>
      <c r="G106" s="75" t="str">
        <f t="shared" si="12"/>
        <v/>
      </c>
      <c r="H106" s="75">
        <f t="shared" si="12"/>
        <v>50</v>
      </c>
      <c r="I106" s="75" t="str">
        <f t="shared" si="12"/>
        <v/>
      </c>
      <c r="J106" s="75" t="str">
        <f t="shared" si="12"/>
        <v/>
      </c>
      <c r="K106" s="75" t="str">
        <f t="shared" si="12"/>
        <v/>
      </c>
      <c r="L106" s="75" t="str">
        <f t="shared" si="12"/>
        <v/>
      </c>
      <c r="M106" s="75" t="str">
        <f t="shared" si="12"/>
        <v/>
      </c>
      <c r="N106" s="75" t="str">
        <f t="shared" si="12"/>
        <v/>
      </c>
      <c r="O106" s="75" t="str">
        <f t="shared" si="12"/>
        <v/>
      </c>
      <c r="P106" s="15"/>
      <c r="Q106" s="32"/>
    </row>
    <row r="107" spans="1:17" ht="12.6" customHeight="1" x14ac:dyDescent="0.25">
      <c r="A107" s="2"/>
      <c r="B107" s="11"/>
      <c r="C107" s="71"/>
      <c r="D107" s="72"/>
      <c r="E107" s="81"/>
      <c r="F107" s="70"/>
      <c r="G107" s="68"/>
      <c r="H107" s="68"/>
      <c r="I107" s="68"/>
      <c r="J107" s="69"/>
      <c r="K107" s="69"/>
      <c r="L107" s="70"/>
      <c r="M107" s="68"/>
      <c r="N107" s="68"/>
      <c r="O107" s="68"/>
      <c r="P107" s="15"/>
      <c r="Q107" s="32"/>
    </row>
    <row r="108" spans="1:17" ht="12.6" customHeight="1" x14ac:dyDescent="0.25">
      <c r="A108" s="2"/>
      <c r="B108" s="11"/>
      <c r="C108" s="63">
        <v>101</v>
      </c>
      <c r="D108" s="64" t="s">
        <v>78</v>
      </c>
      <c r="E108" s="73" t="s">
        <v>44</v>
      </c>
      <c r="F108" s="75" t="str">
        <f t="shared" ref="F108:O108" si="13">IF(F$25="","",F$25)</f>
        <v/>
      </c>
      <c r="G108" s="75">
        <f t="shared" si="13"/>
        <v>100</v>
      </c>
      <c r="H108" s="75">
        <v>100</v>
      </c>
      <c r="I108" s="75" t="str">
        <f t="shared" si="13"/>
        <v/>
      </c>
      <c r="J108" s="75" t="str">
        <f t="shared" si="13"/>
        <v/>
      </c>
      <c r="K108" s="75" t="str">
        <f t="shared" si="13"/>
        <v/>
      </c>
      <c r="L108" s="75" t="str">
        <f t="shared" si="13"/>
        <v/>
      </c>
      <c r="M108" s="75" t="str">
        <f t="shared" si="13"/>
        <v/>
      </c>
      <c r="N108" s="75" t="str">
        <f t="shared" si="13"/>
        <v/>
      </c>
      <c r="O108" s="75" t="str">
        <f t="shared" si="13"/>
        <v/>
      </c>
      <c r="P108" s="15"/>
      <c r="Q108" s="5"/>
    </row>
    <row r="109" spans="1:17" ht="12.6" customHeight="1" x14ac:dyDescent="0.25">
      <c r="A109" s="2"/>
      <c r="B109" s="11"/>
      <c r="C109" s="86" t="s">
        <v>25</v>
      </c>
      <c r="D109" s="64" t="s">
        <v>79</v>
      </c>
      <c r="E109" s="73" t="s">
        <v>44</v>
      </c>
      <c r="F109" s="75" t="str">
        <f t="shared" ref="F109:O109" si="14">IF(F$26="","",F$26)</f>
        <v/>
      </c>
      <c r="G109" s="75" t="str">
        <f t="shared" si="14"/>
        <v>Purple</v>
      </c>
      <c r="H109" s="75" t="str">
        <f t="shared" si="14"/>
        <v>Amber</v>
      </c>
      <c r="I109" s="75" t="str">
        <f t="shared" si="14"/>
        <v/>
      </c>
      <c r="J109" s="75" t="str">
        <f t="shared" si="14"/>
        <v/>
      </c>
      <c r="K109" s="75" t="str">
        <f t="shared" si="14"/>
        <v/>
      </c>
      <c r="L109" s="75" t="str">
        <f t="shared" si="14"/>
        <v/>
      </c>
      <c r="M109" s="75" t="str">
        <f t="shared" si="14"/>
        <v/>
      </c>
      <c r="N109" s="75" t="str">
        <f t="shared" si="14"/>
        <v/>
      </c>
      <c r="O109" s="75" t="str">
        <f t="shared" si="14"/>
        <v/>
      </c>
      <c r="P109" s="15"/>
      <c r="Q109" s="5"/>
    </row>
    <row r="110" spans="1:17" ht="12.6" customHeight="1" x14ac:dyDescent="0.25">
      <c r="A110" s="2"/>
      <c r="B110" s="11"/>
      <c r="C110" s="63">
        <v>111</v>
      </c>
      <c r="D110" s="64" t="s">
        <v>78</v>
      </c>
      <c r="E110" s="73" t="s">
        <v>45</v>
      </c>
      <c r="F110" s="75" t="str">
        <f t="shared" ref="F110:O110" si="15">IF(F$25="","",F$25)</f>
        <v/>
      </c>
      <c r="G110" s="75">
        <f t="shared" si="15"/>
        <v>100</v>
      </c>
      <c r="H110" s="75">
        <v>100</v>
      </c>
      <c r="I110" s="75" t="str">
        <f t="shared" si="15"/>
        <v/>
      </c>
      <c r="J110" s="75" t="str">
        <f t="shared" si="15"/>
        <v/>
      </c>
      <c r="K110" s="75" t="str">
        <f t="shared" si="15"/>
        <v/>
      </c>
      <c r="L110" s="75" t="str">
        <f t="shared" si="15"/>
        <v/>
      </c>
      <c r="M110" s="75" t="str">
        <f t="shared" si="15"/>
        <v/>
      </c>
      <c r="N110" s="75" t="str">
        <f t="shared" si="15"/>
        <v/>
      </c>
      <c r="O110" s="75" t="str">
        <f t="shared" si="15"/>
        <v/>
      </c>
      <c r="P110" s="15"/>
      <c r="Q110" s="5"/>
    </row>
    <row r="111" spans="1:17" ht="12.6" customHeight="1" x14ac:dyDescent="0.25">
      <c r="A111" s="2"/>
      <c r="B111" s="11"/>
      <c r="C111" s="86" t="s">
        <v>25</v>
      </c>
      <c r="D111" s="64" t="s">
        <v>79</v>
      </c>
      <c r="E111" s="73" t="s">
        <v>45</v>
      </c>
      <c r="F111" s="75" t="str">
        <f t="shared" ref="F111:O111" si="16">IF(F$26="","",F$26)</f>
        <v/>
      </c>
      <c r="G111" s="75" t="str">
        <f t="shared" si="16"/>
        <v>Purple</v>
      </c>
      <c r="H111" s="75" t="str">
        <f t="shared" si="16"/>
        <v>Amber</v>
      </c>
      <c r="I111" s="75" t="str">
        <f t="shared" si="16"/>
        <v/>
      </c>
      <c r="J111" s="75" t="str">
        <f t="shared" si="16"/>
        <v/>
      </c>
      <c r="K111" s="75" t="str">
        <f t="shared" si="16"/>
        <v/>
      </c>
      <c r="L111" s="75" t="str">
        <f t="shared" si="16"/>
        <v/>
      </c>
      <c r="M111" s="75" t="str">
        <f t="shared" si="16"/>
        <v/>
      </c>
      <c r="N111" s="75" t="str">
        <f t="shared" si="16"/>
        <v/>
      </c>
      <c r="O111" s="75" t="str">
        <f t="shared" si="16"/>
        <v/>
      </c>
      <c r="P111" s="15"/>
      <c r="Q111" s="5"/>
    </row>
    <row r="112" spans="1:17" ht="12.6" customHeight="1" x14ac:dyDescent="0.25">
      <c r="A112" s="2"/>
      <c r="B112" s="11"/>
      <c r="C112" s="63">
        <v>121</v>
      </c>
      <c r="D112" s="64" t="s">
        <v>78</v>
      </c>
      <c r="E112" s="73" t="s">
        <v>47</v>
      </c>
      <c r="F112" s="75" t="str">
        <f t="shared" ref="F112:O112" si="17">IF(F$25="","",F$25)</f>
        <v/>
      </c>
      <c r="G112" s="75">
        <f t="shared" si="17"/>
        <v>100</v>
      </c>
      <c r="H112" s="75">
        <v>100</v>
      </c>
      <c r="I112" s="75" t="str">
        <f t="shared" si="17"/>
        <v/>
      </c>
      <c r="J112" s="75" t="str">
        <f t="shared" si="17"/>
        <v/>
      </c>
      <c r="K112" s="75" t="str">
        <f t="shared" si="17"/>
        <v/>
      </c>
      <c r="L112" s="75" t="str">
        <f t="shared" si="17"/>
        <v/>
      </c>
      <c r="M112" s="75" t="str">
        <f t="shared" si="17"/>
        <v/>
      </c>
      <c r="N112" s="75" t="str">
        <f t="shared" si="17"/>
        <v/>
      </c>
      <c r="O112" s="75" t="str">
        <f t="shared" si="17"/>
        <v/>
      </c>
      <c r="P112" s="15"/>
      <c r="Q112" s="5"/>
    </row>
    <row r="113" spans="1:17" ht="12.6" customHeight="1" x14ac:dyDescent="0.25">
      <c r="A113" s="2"/>
      <c r="B113" s="11"/>
      <c r="C113" s="86" t="s">
        <v>25</v>
      </c>
      <c r="D113" s="64" t="s">
        <v>79</v>
      </c>
      <c r="E113" s="73" t="s">
        <v>47</v>
      </c>
      <c r="F113" s="75" t="str">
        <f t="shared" ref="F113:O113" si="18">IF(F$26="","",F$26)</f>
        <v/>
      </c>
      <c r="G113" s="75" t="str">
        <f t="shared" si="18"/>
        <v>Purple</v>
      </c>
      <c r="H113" s="75" t="str">
        <f t="shared" si="18"/>
        <v>Amber</v>
      </c>
      <c r="I113" s="75" t="str">
        <f t="shared" si="18"/>
        <v/>
      </c>
      <c r="J113" s="75" t="str">
        <f t="shared" si="18"/>
        <v/>
      </c>
      <c r="K113" s="75" t="str">
        <f t="shared" si="18"/>
        <v/>
      </c>
      <c r="L113" s="75" t="str">
        <f t="shared" si="18"/>
        <v/>
      </c>
      <c r="M113" s="75" t="str">
        <f t="shared" si="18"/>
        <v/>
      </c>
      <c r="N113" s="75" t="str">
        <f t="shared" si="18"/>
        <v/>
      </c>
      <c r="O113" s="75" t="str">
        <f t="shared" si="18"/>
        <v/>
      </c>
      <c r="P113" s="15"/>
      <c r="Q113" s="5"/>
    </row>
    <row r="114" spans="1:17" ht="12.6" customHeight="1" x14ac:dyDescent="0.25">
      <c r="A114" s="2"/>
      <c r="B114" s="11"/>
      <c r="C114" s="63">
        <v>131</v>
      </c>
      <c r="D114" s="64" t="s">
        <v>78</v>
      </c>
      <c r="E114" s="73" t="s">
        <v>48</v>
      </c>
      <c r="F114" s="75" t="str">
        <f t="shared" ref="F114:O114" si="19">IF(F$25="","",F$25)</f>
        <v/>
      </c>
      <c r="G114" s="75">
        <f t="shared" si="19"/>
        <v>100</v>
      </c>
      <c r="H114" s="75">
        <v>100</v>
      </c>
      <c r="I114" s="75" t="str">
        <f t="shared" si="19"/>
        <v/>
      </c>
      <c r="J114" s="75" t="str">
        <f t="shared" si="19"/>
        <v/>
      </c>
      <c r="K114" s="75" t="str">
        <f t="shared" si="19"/>
        <v/>
      </c>
      <c r="L114" s="75" t="str">
        <f t="shared" si="19"/>
        <v/>
      </c>
      <c r="M114" s="75" t="str">
        <f t="shared" si="19"/>
        <v/>
      </c>
      <c r="N114" s="75" t="str">
        <f t="shared" si="19"/>
        <v/>
      </c>
      <c r="O114" s="75" t="str">
        <f t="shared" si="19"/>
        <v/>
      </c>
      <c r="P114" s="15"/>
      <c r="Q114" s="5"/>
    </row>
    <row r="115" spans="1:17" ht="12.6" customHeight="1" x14ac:dyDescent="0.25">
      <c r="A115" s="2"/>
      <c r="B115" s="11"/>
      <c r="C115" s="86" t="s">
        <v>25</v>
      </c>
      <c r="D115" s="64" t="s">
        <v>79</v>
      </c>
      <c r="E115" s="73" t="s">
        <v>48</v>
      </c>
      <c r="F115" s="75" t="str">
        <f t="shared" ref="F115:O115" si="20">IF(F$26="","",F$26)</f>
        <v/>
      </c>
      <c r="G115" s="75" t="str">
        <f t="shared" si="20"/>
        <v>Purple</v>
      </c>
      <c r="H115" s="75" t="str">
        <f t="shared" si="20"/>
        <v>Amber</v>
      </c>
      <c r="I115" s="75" t="str">
        <f t="shared" si="20"/>
        <v/>
      </c>
      <c r="J115" s="75" t="str">
        <f t="shared" si="20"/>
        <v/>
      </c>
      <c r="K115" s="75" t="str">
        <f t="shared" si="20"/>
        <v/>
      </c>
      <c r="L115" s="75" t="str">
        <f t="shared" si="20"/>
        <v/>
      </c>
      <c r="M115" s="75" t="str">
        <f t="shared" si="20"/>
        <v/>
      </c>
      <c r="N115" s="75" t="str">
        <f t="shared" si="20"/>
        <v/>
      </c>
      <c r="O115" s="75" t="str">
        <f t="shared" si="20"/>
        <v/>
      </c>
      <c r="P115" s="15"/>
      <c r="Q115" s="5"/>
    </row>
    <row r="116" spans="1:17" ht="12.6" customHeight="1" x14ac:dyDescent="0.25">
      <c r="A116" s="2"/>
      <c r="B116" s="11"/>
      <c r="C116" s="63">
        <v>141</v>
      </c>
      <c r="D116" s="64" t="s">
        <v>78</v>
      </c>
      <c r="E116" s="73" t="s">
        <v>49</v>
      </c>
      <c r="F116" s="75" t="str">
        <f t="shared" ref="F116:O116" si="21">IF(F$25="","",F$25)</f>
        <v/>
      </c>
      <c r="G116" s="75">
        <f t="shared" si="21"/>
        <v>100</v>
      </c>
      <c r="H116" s="75">
        <v>100</v>
      </c>
      <c r="I116" s="75" t="str">
        <f t="shared" si="21"/>
        <v/>
      </c>
      <c r="J116" s="75" t="str">
        <f t="shared" si="21"/>
        <v/>
      </c>
      <c r="K116" s="75" t="str">
        <f t="shared" si="21"/>
        <v/>
      </c>
      <c r="L116" s="75" t="str">
        <f t="shared" si="21"/>
        <v/>
      </c>
      <c r="M116" s="75" t="str">
        <f t="shared" si="21"/>
        <v/>
      </c>
      <c r="N116" s="75" t="str">
        <f t="shared" si="21"/>
        <v/>
      </c>
      <c r="O116" s="75" t="str">
        <f t="shared" si="21"/>
        <v/>
      </c>
      <c r="P116" s="15"/>
      <c r="Q116" s="32"/>
    </row>
    <row r="117" spans="1:17" ht="12.6" customHeight="1" x14ac:dyDescent="0.25">
      <c r="A117" s="2"/>
      <c r="B117" s="11"/>
      <c r="C117" s="86" t="s">
        <v>25</v>
      </c>
      <c r="D117" s="64" t="s">
        <v>79</v>
      </c>
      <c r="E117" s="73" t="s">
        <v>49</v>
      </c>
      <c r="F117" s="75" t="str">
        <f t="shared" ref="F117:O117" si="22">IF(F$26="","",F$26)</f>
        <v/>
      </c>
      <c r="G117" s="75" t="str">
        <f t="shared" si="22"/>
        <v>Purple</v>
      </c>
      <c r="H117" s="75" t="str">
        <f t="shared" si="22"/>
        <v>Amber</v>
      </c>
      <c r="I117" s="75" t="str">
        <f t="shared" si="22"/>
        <v/>
      </c>
      <c r="J117" s="75" t="str">
        <f t="shared" si="22"/>
        <v/>
      </c>
      <c r="K117" s="75" t="str">
        <f t="shared" si="22"/>
        <v/>
      </c>
      <c r="L117" s="75" t="str">
        <f t="shared" si="22"/>
        <v/>
      </c>
      <c r="M117" s="75" t="str">
        <f t="shared" si="22"/>
        <v/>
      </c>
      <c r="N117" s="75" t="str">
        <f t="shared" si="22"/>
        <v/>
      </c>
      <c r="O117" s="75" t="str">
        <f t="shared" si="22"/>
        <v/>
      </c>
      <c r="P117" s="15"/>
      <c r="Q117" s="32"/>
    </row>
    <row r="118" spans="1:17" ht="12.6" customHeight="1" x14ac:dyDescent="0.25">
      <c r="A118" s="2"/>
      <c r="B118" s="11"/>
      <c r="C118" s="63">
        <v>151</v>
      </c>
      <c r="D118" s="64" t="s">
        <v>78</v>
      </c>
      <c r="E118" s="73" t="s">
        <v>50</v>
      </c>
      <c r="F118" s="75" t="str">
        <f t="shared" ref="F118:O118" si="23">IF(F$25="","",F$25)</f>
        <v/>
      </c>
      <c r="G118" s="75">
        <f t="shared" si="23"/>
        <v>100</v>
      </c>
      <c r="H118" s="75">
        <v>100</v>
      </c>
      <c r="I118" s="75" t="str">
        <f t="shared" si="23"/>
        <v/>
      </c>
      <c r="J118" s="75" t="str">
        <f t="shared" si="23"/>
        <v/>
      </c>
      <c r="K118" s="75" t="str">
        <f t="shared" si="23"/>
        <v/>
      </c>
      <c r="L118" s="75" t="str">
        <f t="shared" si="23"/>
        <v/>
      </c>
      <c r="M118" s="75" t="str">
        <f t="shared" si="23"/>
        <v/>
      </c>
      <c r="N118" s="75" t="str">
        <f t="shared" si="23"/>
        <v/>
      </c>
      <c r="O118" s="75" t="str">
        <f t="shared" si="23"/>
        <v/>
      </c>
      <c r="P118" s="15"/>
      <c r="Q118" s="5"/>
    </row>
    <row r="119" spans="1:17" ht="12.6" customHeight="1" x14ac:dyDescent="0.25">
      <c r="A119" s="2"/>
      <c r="B119" s="11"/>
      <c r="C119" s="86" t="s">
        <v>25</v>
      </c>
      <c r="D119" s="64" t="s">
        <v>79</v>
      </c>
      <c r="E119" s="73" t="s">
        <v>50</v>
      </c>
      <c r="F119" s="75" t="str">
        <f t="shared" ref="F119:O119" si="24">IF(F$26="","",F$26)</f>
        <v/>
      </c>
      <c r="G119" s="75" t="str">
        <f t="shared" si="24"/>
        <v>Purple</v>
      </c>
      <c r="H119" s="75" t="str">
        <f t="shared" si="24"/>
        <v>Amber</v>
      </c>
      <c r="I119" s="75" t="str">
        <f t="shared" si="24"/>
        <v/>
      </c>
      <c r="J119" s="75" t="str">
        <f t="shared" si="24"/>
        <v/>
      </c>
      <c r="K119" s="75" t="str">
        <f t="shared" si="24"/>
        <v/>
      </c>
      <c r="L119" s="75" t="str">
        <f t="shared" si="24"/>
        <v/>
      </c>
      <c r="M119" s="75" t="str">
        <f t="shared" si="24"/>
        <v/>
      </c>
      <c r="N119" s="75" t="str">
        <f t="shared" si="24"/>
        <v/>
      </c>
      <c r="O119" s="75" t="str">
        <f t="shared" si="24"/>
        <v/>
      </c>
      <c r="P119" s="15"/>
      <c r="Q119" s="5"/>
    </row>
    <row r="120" spans="1:17" ht="12.6" customHeight="1" x14ac:dyDescent="0.25">
      <c r="A120" s="2"/>
      <c r="B120" s="11"/>
      <c r="C120" s="63">
        <v>161</v>
      </c>
      <c r="D120" s="64" t="s">
        <v>78</v>
      </c>
      <c r="E120" s="73" t="s">
        <v>52</v>
      </c>
      <c r="F120" s="75" t="str">
        <f t="shared" ref="F120:O120" si="25">IF(F$25="","",F$25)</f>
        <v/>
      </c>
      <c r="G120" s="75">
        <f t="shared" si="25"/>
        <v>100</v>
      </c>
      <c r="H120" s="75">
        <v>100</v>
      </c>
      <c r="I120" s="75" t="str">
        <f t="shared" si="25"/>
        <v/>
      </c>
      <c r="J120" s="75" t="str">
        <f t="shared" si="25"/>
        <v/>
      </c>
      <c r="K120" s="75" t="str">
        <f t="shared" si="25"/>
        <v/>
      </c>
      <c r="L120" s="75" t="str">
        <f t="shared" si="25"/>
        <v/>
      </c>
      <c r="M120" s="75" t="str">
        <f t="shared" si="25"/>
        <v/>
      </c>
      <c r="N120" s="75" t="str">
        <f t="shared" si="25"/>
        <v/>
      </c>
      <c r="O120" s="75" t="str">
        <f t="shared" si="25"/>
        <v/>
      </c>
      <c r="P120" s="15"/>
      <c r="Q120" s="5"/>
    </row>
    <row r="121" spans="1:17" ht="12.6" customHeight="1" x14ac:dyDescent="0.25">
      <c r="A121" s="2"/>
      <c r="B121" s="11"/>
      <c r="C121" s="86" t="s">
        <v>25</v>
      </c>
      <c r="D121" s="64" t="s">
        <v>79</v>
      </c>
      <c r="E121" s="73" t="s">
        <v>52</v>
      </c>
      <c r="F121" s="75" t="str">
        <f t="shared" ref="F121:O121" si="26">IF(F$26="","",F$26)</f>
        <v/>
      </c>
      <c r="G121" s="75" t="str">
        <f t="shared" si="26"/>
        <v>Purple</v>
      </c>
      <c r="H121" s="75" t="str">
        <f t="shared" si="26"/>
        <v>Amber</v>
      </c>
      <c r="I121" s="75" t="str">
        <f t="shared" si="26"/>
        <v/>
      </c>
      <c r="J121" s="75" t="str">
        <f t="shared" si="26"/>
        <v/>
      </c>
      <c r="K121" s="75" t="str">
        <f t="shared" si="26"/>
        <v/>
      </c>
      <c r="L121" s="75" t="str">
        <f t="shared" si="26"/>
        <v/>
      </c>
      <c r="M121" s="75" t="str">
        <f t="shared" si="26"/>
        <v/>
      </c>
      <c r="N121" s="75" t="str">
        <f t="shared" si="26"/>
        <v/>
      </c>
      <c r="O121" s="75" t="str">
        <f t="shared" si="26"/>
        <v/>
      </c>
      <c r="P121" s="15"/>
      <c r="Q121" s="5"/>
    </row>
    <row r="122" spans="1:17" ht="12.6" customHeight="1" x14ac:dyDescent="0.25">
      <c r="A122" s="2"/>
      <c r="B122" s="11"/>
      <c r="C122" s="63">
        <v>171</v>
      </c>
      <c r="D122" s="64" t="s">
        <v>78</v>
      </c>
      <c r="E122" s="73" t="s">
        <v>53</v>
      </c>
      <c r="F122" s="75" t="str">
        <f t="shared" ref="F122:O122" si="27">IF(F$25="","",F$25)</f>
        <v/>
      </c>
      <c r="G122" s="75">
        <f t="shared" si="27"/>
        <v>100</v>
      </c>
      <c r="H122" s="75">
        <v>100</v>
      </c>
      <c r="I122" s="75" t="str">
        <f t="shared" si="27"/>
        <v/>
      </c>
      <c r="J122" s="75" t="str">
        <f t="shared" si="27"/>
        <v/>
      </c>
      <c r="K122" s="75" t="str">
        <f t="shared" si="27"/>
        <v/>
      </c>
      <c r="L122" s="75" t="str">
        <f t="shared" si="27"/>
        <v/>
      </c>
      <c r="M122" s="75" t="str">
        <f t="shared" si="27"/>
        <v/>
      </c>
      <c r="N122" s="75" t="str">
        <f t="shared" si="27"/>
        <v/>
      </c>
      <c r="O122" s="75" t="str">
        <f t="shared" si="27"/>
        <v/>
      </c>
      <c r="P122" s="15"/>
      <c r="Q122" s="5"/>
    </row>
    <row r="123" spans="1:17" ht="12.6" customHeight="1" x14ac:dyDescent="0.25">
      <c r="A123" s="2"/>
      <c r="B123" s="11"/>
      <c r="C123" s="86" t="s">
        <v>25</v>
      </c>
      <c r="D123" s="64" t="s">
        <v>79</v>
      </c>
      <c r="E123" s="73" t="s">
        <v>53</v>
      </c>
      <c r="F123" s="75" t="str">
        <f t="shared" ref="F123:O123" si="28">IF(F$26="","",F$26)</f>
        <v/>
      </c>
      <c r="G123" s="75" t="str">
        <f t="shared" si="28"/>
        <v>Purple</v>
      </c>
      <c r="H123" s="75" t="str">
        <f t="shared" si="28"/>
        <v>Amber</v>
      </c>
      <c r="I123" s="75" t="str">
        <f t="shared" si="28"/>
        <v/>
      </c>
      <c r="J123" s="75" t="str">
        <f t="shared" si="28"/>
        <v/>
      </c>
      <c r="K123" s="75" t="str">
        <f t="shared" si="28"/>
        <v/>
      </c>
      <c r="L123" s="75" t="str">
        <f t="shared" si="28"/>
        <v/>
      </c>
      <c r="M123" s="75" t="str">
        <f t="shared" si="28"/>
        <v/>
      </c>
      <c r="N123" s="75" t="str">
        <f t="shared" si="28"/>
        <v/>
      </c>
      <c r="O123" s="75" t="str">
        <f t="shared" si="28"/>
        <v/>
      </c>
      <c r="P123" s="15"/>
      <c r="Q123" s="5"/>
    </row>
    <row r="124" spans="1:17" ht="12.6" customHeight="1" x14ac:dyDescent="0.25">
      <c r="A124" s="2"/>
      <c r="B124" s="11"/>
      <c r="C124" s="63">
        <v>181</v>
      </c>
      <c r="D124" s="64" t="s">
        <v>78</v>
      </c>
      <c r="E124" s="73" t="s">
        <v>54</v>
      </c>
      <c r="F124" s="75" t="str">
        <f t="shared" ref="F124:O124" si="29">IF(F$25="","",F$25)</f>
        <v/>
      </c>
      <c r="G124" s="75">
        <f t="shared" si="29"/>
        <v>100</v>
      </c>
      <c r="H124" s="75">
        <v>100</v>
      </c>
      <c r="I124" s="75" t="str">
        <f t="shared" si="29"/>
        <v/>
      </c>
      <c r="J124" s="75" t="str">
        <f t="shared" si="29"/>
        <v/>
      </c>
      <c r="K124" s="75" t="str">
        <f t="shared" si="29"/>
        <v/>
      </c>
      <c r="L124" s="75" t="str">
        <f t="shared" si="29"/>
        <v/>
      </c>
      <c r="M124" s="75" t="str">
        <f t="shared" si="29"/>
        <v/>
      </c>
      <c r="N124" s="75" t="str">
        <f t="shared" si="29"/>
        <v/>
      </c>
      <c r="O124" s="75" t="str">
        <f t="shared" si="29"/>
        <v/>
      </c>
      <c r="P124" s="15"/>
      <c r="Q124" s="5"/>
    </row>
    <row r="125" spans="1:17" ht="12.6" customHeight="1" x14ac:dyDescent="0.25">
      <c r="A125" s="2"/>
      <c r="B125" s="11"/>
      <c r="C125" s="86" t="s">
        <v>25</v>
      </c>
      <c r="D125" s="64" t="s">
        <v>79</v>
      </c>
      <c r="E125" s="73" t="s">
        <v>54</v>
      </c>
      <c r="F125" s="75" t="str">
        <f t="shared" ref="F125:O125" si="30">IF(F$26="","",F$26)</f>
        <v/>
      </c>
      <c r="G125" s="75" t="str">
        <f t="shared" si="30"/>
        <v>Purple</v>
      </c>
      <c r="H125" s="75" t="str">
        <f t="shared" si="30"/>
        <v>Amber</v>
      </c>
      <c r="I125" s="75" t="str">
        <f t="shared" si="30"/>
        <v/>
      </c>
      <c r="J125" s="75" t="str">
        <f t="shared" si="30"/>
        <v/>
      </c>
      <c r="K125" s="75" t="str">
        <f t="shared" si="30"/>
        <v/>
      </c>
      <c r="L125" s="75" t="str">
        <f t="shared" si="30"/>
        <v/>
      </c>
      <c r="M125" s="75" t="str">
        <f t="shared" si="30"/>
        <v/>
      </c>
      <c r="N125" s="75" t="str">
        <f t="shared" si="30"/>
        <v/>
      </c>
      <c r="O125" s="75" t="str">
        <f t="shared" si="30"/>
        <v/>
      </c>
      <c r="P125" s="15"/>
      <c r="Q125" s="5"/>
    </row>
    <row r="126" spans="1:17" ht="12.6" customHeight="1" x14ac:dyDescent="0.25">
      <c r="A126" s="2"/>
      <c r="B126" s="11"/>
      <c r="C126" s="63">
        <v>191</v>
      </c>
      <c r="D126" s="64" t="s">
        <v>78</v>
      </c>
      <c r="E126" s="73" t="s">
        <v>55</v>
      </c>
      <c r="F126" s="75" t="str">
        <f t="shared" ref="F126:O126" si="31">IF(F$25="","",F$25)</f>
        <v/>
      </c>
      <c r="G126" s="75">
        <f t="shared" si="31"/>
        <v>100</v>
      </c>
      <c r="H126" s="75">
        <v>100</v>
      </c>
      <c r="I126" s="75" t="str">
        <f t="shared" si="31"/>
        <v/>
      </c>
      <c r="J126" s="75" t="str">
        <f t="shared" si="31"/>
        <v/>
      </c>
      <c r="K126" s="75" t="str">
        <f t="shared" si="31"/>
        <v/>
      </c>
      <c r="L126" s="75" t="str">
        <f t="shared" si="31"/>
        <v/>
      </c>
      <c r="M126" s="75" t="str">
        <f t="shared" si="31"/>
        <v/>
      </c>
      <c r="N126" s="75" t="str">
        <f t="shared" si="31"/>
        <v/>
      </c>
      <c r="O126" s="75" t="str">
        <f t="shared" si="31"/>
        <v/>
      </c>
      <c r="P126" s="15"/>
      <c r="Q126" s="32"/>
    </row>
    <row r="127" spans="1:17" ht="12.6" customHeight="1" x14ac:dyDescent="0.25">
      <c r="A127" s="2"/>
      <c r="B127" s="11"/>
      <c r="C127" s="86" t="s">
        <v>25</v>
      </c>
      <c r="D127" s="64" t="s">
        <v>79</v>
      </c>
      <c r="E127" s="73" t="s">
        <v>55</v>
      </c>
      <c r="F127" s="75" t="str">
        <f t="shared" ref="F127:O127" si="32">IF(F$26="","",F$26)</f>
        <v/>
      </c>
      <c r="G127" s="75" t="str">
        <f t="shared" si="32"/>
        <v>Purple</v>
      </c>
      <c r="H127" s="75" t="str">
        <f t="shared" si="32"/>
        <v>Amber</v>
      </c>
      <c r="I127" s="75" t="str">
        <f t="shared" si="32"/>
        <v/>
      </c>
      <c r="J127" s="75" t="str">
        <f t="shared" si="32"/>
        <v/>
      </c>
      <c r="K127" s="75" t="str">
        <f t="shared" si="32"/>
        <v/>
      </c>
      <c r="L127" s="75" t="str">
        <f t="shared" si="32"/>
        <v/>
      </c>
      <c r="M127" s="75" t="str">
        <f t="shared" si="32"/>
        <v/>
      </c>
      <c r="N127" s="75" t="str">
        <f t="shared" si="32"/>
        <v/>
      </c>
      <c r="O127" s="75" t="str">
        <f t="shared" si="32"/>
        <v/>
      </c>
      <c r="P127" s="15"/>
      <c r="Q127" s="5"/>
    </row>
    <row r="128" spans="1:17" ht="12.6" customHeight="1" x14ac:dyDescent="0.25">
      <c r="A128" s="2"/>
      <c r="B128" s="11"/>
      <c r="C128" s="63">
        <v>201</v>
      </c>
      <c r="D128" s="64" t="s">
        <v>78</v>
      </c>
      <c r="E128" s="73" t="s">
        <v>57</v>
      </c>
      <c r="F128" s="75" t="str">
        <f t="shared" ref="F128:O128" si="33">IF(F$25="","",F$25)</f>
        <v/>
      </c>
      <c r="G128" s="75">
        <f t="shared" si="33"/>
        <v>100</v>
      </c>
      <c r="H128" s="75">
        <v>100</v>
      </c>
      <c r="I128" s="75" t="str">
        <f t="shared" si="33"/>
        <v/>
      </c>
      <c r="J128" s="75" t="str">
        <f t="shared" si="33"/>
        <v/>
      </c>
      <c r="K128" s="75" t="str">
        <f t="shared" si="33"/>
        <v/>
      </c>
      <c r="L128" s="75" t="str">
        <f t="shared" si="33"/>
        <v/>
      </c>
      <c r="M128" s="75" t="str">
        <f t="shared" si="33"/>
        <v/>
      </c>
      <c r="N128" s="75" t="str">
        <f t="shared" si="33"/>
        <v/>
      </c>
      <c r="O128" s="75" t="str">
        <f t="shared" si="33"/>
        <v/>
      </c>
      <c r="P128" s="15"/>
      <c r="Q128" s="32"/>
    </row>
    <row r="129" spans="1:17" ht="12.6" customHeight="1" x14ac:dyDescent="0.25">
      <c r="A129" s="2"/>
      <c r="B129" s="11"/>
      <c r="C129" s="86" t="s">
        <v>25</v>
      </c>
      <c r="D129" s="64" t="s">
        <v>79</v>
      </c>
      <c r="E129" s="73" t="s">
        <v>57</v>
      </c>
      <c r="F129" s="75" t="str">
        <f t="shared" ref="F129:O129" si="34">IF(F$26="","",F$26)</f>
        <v/>
      </c>
      <c r="G129" s="75" t="str">
        <f t="shared" si="34"/>
        <v>Purple</v>
      </c>
      <c r="H129" s="75" t="str">
        <f t="shared" si="34"/>
        <v>Amber</v>
      </c>
      <c r="I129" s="75" t="str">
        <f t="shared" si="34"/>
        <v/>
      </c>
      <c r="J129" s="75" t="str">
        <f t="shared" si="34"/>
        <v/>
      </c>
      <c r="K129" s="75" t="str">
        <f t="shared" si="34"/>
        <v/>
      </c>
      <c r="L129" s="75" t="str">
        <f t="shared" si="34"/>
        <v/>
      </c>
      <c r="M129" s="75" t="str">
        <f t="shared" si="34"/>
        <v/>
      </c>
      <c r="N129" s="75" t="str">
        <f t="shared" si="34"/>
        <v/>
      </c>
      <c r="O129" s="75" t="str">
        <f t="shared" si="34"/>
        <v/>
      </c>
      <c r="P129" s="15"/>
      <c r="Q129" s="5"/>
    </row>
    <row r="130" spans="1:17" ht="12.6" customHeight="1" x14ac:dyDescent="0.25">
      <c r="A130" s="2"/>
      <c r="B130" s="11"/>
      <c r="C130" s="63">
        <v>211</v>
      </c>
      <c r="D130" s="64" t="s">
        <v>78</v>
      </c>
      <c r="E130" s="73" t="s">
        <v>58</v>
      </c>
      <c r="F130" s="75" t="str">
        <f t="shared" ref="F130:O130" si="35">IF(F$25="","",F$25)</f>
        <v/>
      </c>
      <c r="G130" s="75">
        <f t="shared" si="35"/>
        <v>100</v>
      </c>
      <c r="H130" s="75">
        <v>100</v>
      </c>
      <c r="I130" s="75" t="str">
        <f t="shared" si="35"/>
        <v/>
      </c>
      <c r="J130" s="75" t="str">
        <f t="shared" si="35"/>
        <v/>
      </c>
      <c r="K130" s="75" t="str">
        <f t="shared" si="35"/>
        <v/>
      </c>
      <c r="L130" s="75" t="str">
        <f t="shared" si="35"/>
        <v/>
      </c>
      <c r="M130" s="75" t="str">
        <f t="shared" si="35"/>
        <v/>
      </c>
      <c r="N130" s="75" t="str">
        <f t="shared" si="35"/>
        <v/>
      </c>
      <c r="O130" s="75" t="str">
        <f t="shared" si="35"/>
        <v/>
      </c>
      <c r="P130" s="15"/>
      <c r="Q130" s="32"/>
    </row>
    <row r="131" spans="1:17" ht="12.6" customHeight="1" x14ac:dyDescent="0.25">
      <c r="A131" s="2"/>
      <c r="B131" s="11"/>
      <c r="C131" s="86" t="s">
        <v>25</v>
      </c>
      <c r="D131" s="64" t="s">
        <v>79</v>
      </c>
      <c r="E131" s="73" t="s">
        <v>58</v>
      </c>
      <c r="F131" s="75" t="str">
        <f t="shared" ref="F131:O131" si="36">IF(F$26="","",F$26)</f>
        <v/>
      </c>
      <c r="G131" s="75" t="str">
        <f t="shared" si="36"/>
        <v>Purple</v>
      </c>
      <c r="H131" s="75" t="str">
        <f t="shared" si="36"/>
        <v>Amber</v>
      </c>
      <c r="I131" s="75" t="str">
        <f t="shared" si="36"/>
        <v/>
      </c>
      <c r="J131" s="75" t="str">
        <f t="shared" si="36"/>
        <v/>
      </c>
      <c r="K131" s="75" t="str">
        <f t="shared" si="36"/>
        <v/>
      </c>
      <c r="L131" s="75" t="str">
        <f t="shared" si="36"/>
        <v/>
      </c>
      <c r="M131" s="75" t="str">
        <f t="shared" si="36"/>
        <v/>
      </c>
      <c r="N131" s="75" t="str">
        <f t="shared" si="36"/>
        <v/>
      </c>
      <c r="O131" s="75" t="str">
        <f t="shared" si="36"/>
        <v/>
      </c>
      <c r="P131" s="15"/>
      <c r="Q131" s="5"/>
    </row>
    <row r="132" spans="1:17" ht="12.6" customHeight="1" x14ac:dyDescent="0.25">
      <c r="A132" s="2"/>
      <c r="B132" s="11"/>
      <c r="C132" s="87"/>
      <c r="D132" s="88"/>
      <c r="E132" s="88"/>
      <c r="F132" s="89"/>
      <c r="G132" s="90"/>
      <c r="H132" s="91"/>
      <c r="I132" s="91"/>
      <c r="J132" s="92"/>
      <c r="K132" s="92"/>
      <c r="L132" s="89"/>
      <c r="M132" s="90"/>
      <c r="N132" s="91"/>
      <c r="O132" s="91"/>
      <c r="P132" s="15"/>
      <c r="Q132" s="5"/>
    </row>
    <row r="133" spans="1:17" ht="12.6" customHeight="1" x14ac:dyDescent="0.25">
      <c r="A133" s="2"/>
      <c r="B133" s="11"/>
      <c r="C133" s="93">
        <v>241</v>
      </c>
      <c r="D133" s="94" t="s">
        <v>80</v>
      </c>
      <c r="E133" s="95" t="s">
        <v>34</v>
      </c>
      <c r="F133" s="96" t="str">
        <f t="shared" ref="F133:O133" si="37">IF(F$34="","",F$34)</f>
        <v/>
      </c>
      <c r="G133" s="96">
        <f t="shared" si="37"/>
        <v>100</v>
      </c>
      <c r="H133" s="96">
        <f t="shared" si="37"/>
        <v>100</v>
      </c>
      <c r="I133" s="96" t="str">
        <f t="shared" si="37"/>
        <v/>
      </c>
      <c r="J133" s="96" t="str">
        <f t="shared" si="37"/>
        <v/>
      </c>
      <c r="K133" s="96" t="str">
        <f t="shared" si="37"/>
        <v/>
      </c>
      <c r="L133" s="96" t="str">
        <f t="shared" si="37"/>
        <v/>
      </c>
      <c r="M133" s="96" t="str">
        <f t="shared" si="37"/>
        <v/>
      </c>
      <c r="N133" s="96" t="str">
        <f t="shared" si="37"/>
        <v/>
      </c>
      <c r="O133" s="96" t="str">
        <f t="shared" si="37"/>
        <v/>
      </c>
      <c r="P133" s="15"/>
      <c r="Q133" s="5"/>
    </row>
    <row r="134" spans="1:17" ht="12.6" customHeight="1" x14ac:dyDescent="0.25">
      <c r="A134" s="2"/>
      <c r="B134" s="11"/>
      <c r="C134" s="55" t="s">
        <v>25</v>
      </c>
      <c r="D134" s="94" t="s">
        <v>81</v>
      </c>
      <c r="E134" s="95" t="s">
        <v>34</v>
      </c>
      <c r="F134" s="75" t="str">
        <f t="shared" ref="F134:O134" si="38">IF(F$35="","",F$35)</f>
        <v/>
      </c>
      <c r="G134" s="75" t="str">
        <f t="shared" si="38"/>
        <v>Purple</v>
      </c>
      <c r="H134" s="75" t="str">
        <f t="shared" si="38"/>
        <v>Amber</v>
      </c>
      <c r="I134" s="75" t="str">
        <f t="shared" si="38"/>
        <v/>
      </c>
      <c r="J134" s="75" t="str">
        <f t="shared" si="38"/>
        <v/>
      </c>
      <c r="K134" s="75" t="str">
        <f t="shared" si="38"/>
        <v/>
      </c>
      <c r="L134" s="75" t="str">
        <f t="shared" si="38"/>
        <v/>
      </c>
      <c r="M134" s="75" t="str">
        <f t="shared" si="38"/>
        <v/>
      </c>
      <c r="N134" s="75" t="str">
        <f t="shared" si="38"/>
        <v/>
      </c>
      <c r="O134" s="75" t="str">
        <f t="shared" si="38"/>
        <v/>
      </c>
      <c r="P134" s="15"/>
      <c r="Q134" s="5"/>
    </row>
    <row r="135" spans="1:17" ht="12.6" customHeight="1" x14ac:dyDescent="0.25">
      <c r="A135" s="2"/>
      <c r="B135" s="11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15"/>
      <c r="Q135" s="5"/>
    </row>
    <row r="136" spans="1:17" ht="12.6" customHeight="1" x14ac:dyDescent="0.25">
      <c r="A136" s="2"/>
      <c r="B136" s="11"/>
      <c r="C136" s="125"/>
      <c r="D136" s="126" t="s">
        <v>82</v>
      </c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5"/>
      <c r="Q136" s="5"/>
    </row>
    <row r="137" spans="1:17" ht="12.6" customHeight="1" x14ac:dyDescent="0.25">
      <c r="A137" s="2"/>
      <c r="B137" s="11"/>
      <c r="C137" s="125"/>
      <c r="D137" s="127" t="s">
        <v>83</v>
      </c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5"/>
      <c r="Q137" s="32"/>
    </row>
    <row r="138" spans="1:17" ht="12.6" customHeight="1" x14ac:dyDescent="0.25">
      <c r="A138" s="2"/>
      <c r="B138" s="98"/>
      <c r="C138" s="99"/>
      <c r="D138" s="100"/>
      <c r="E138" s="100"/>
      <c r="F138" s="99"/>
      <c r="G138" s="99"/>
      <c r="H138" s="99"/>
      <c r="I138" s="100"/>
      <c r="J138" s="101"/>
      <c r="K138" s="100"/>
      <c r="L138" s="99"/>
      <c r="M138" s="99"/>
      <c r="N138" s="99"/>
      <c r="O138" s="100"/>
      <c r="P138" s="102"/>
      <c r="Q138" s="5"/>
    </row>
    <row r="139" spans="1:17" ht="12.6" customHeight="1" x14ac:dyDescent="0.25">
      <c r="A139" s="2"/>
      <c r="B139" s="2"/>
      <c r="C139" s="3"/>
      <c r="D139" s="4"/>
      <c r="E139" s="4"/>
      <c r="F139" s="3"/>
      <c r="G139" s="3"/>
      <c r="H139" s="3"/>
      <c r="I139" s="4"/>
      <c r="J139" s="2"/>
      <c r="K139" s="2"/>
      <c r="L139" s="3"/>
      <c r="M139" s="3"/>
      <c r="N139" s="3"/>
      <c r="O139" s="4"/>
      <c r="P139" s="2"/>
      <c r="Q139" s="5"/>
    </row>
  </sheetData>
  <mergeCells count="28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37:O37"/>
    <mergeCell ref="C136:C137"/>
    <mergeCell ref="D136:O136"/>
    <mergeCell ref="D137:O137"/>
    <mergeCell ref="C15:O15"/>
    <mergeCell ref="C16:E16"/>
    <mergeCell ref="C17:E17"/>
    <mergeCell ref="C18:E18"/>
    <mergeCell ref="C20:O20"/>
  </mergeCells>
  <hyperlinks>
    <hyperlink ref="D137" r:id="rId1"/>
    <hyperlink ref="I13" r:id="rId2"/>
  </hyperlinks>
  <printOptions horizontalCentered="1"/>
  <pageMargins left="0.25" right="0.25" top="0.48888888888888898" bottom="0.48888888888888898" header="0.25" footer="0.25"/>
  <pageSetup orientation="portrait" useFirstPageNumber="1" r:id="rId3"/>
  <headerFooter>
    <oddHeader>&amp;C&amp;A</oddHeader>
    <oddFooter>&amp;CPage &amp;P</oddFooter>
  </headerFooter>
  <ignoredErrors>
    <ignoredError sqref="F39:O72 F131:O134 F77:O77 F73 H73:O73 F74 H74:O74 F75 H75:O75 F76 H76:O76 F87:O87 F83 H83:O83 F84 H84:O84 F85 H85:O85 F86 H86:O86 F82:O82 F78:G78 I78:O78 F79:G79 I79:O79 F80:G80 I80:O80 F81:G81 I81:O81 F92:O107 F88:G88 I88:O88 F89:G89 I89:O89 F90:G90 I90:O90 F91:G91 I91:O91 F108:G108 I108:O108 F130:G130 I130:O130" unlockedFormula="1"/>
    <ignoredError sqref="F109:O109 F111:O111 F110:G110 I110:O110 F113:O113 F112:G112 I112:O112 F115:O115 F114:G114 I114:O114 F117:O117 F116:G116 I116:O116 F119:O119 F118:G118 I118:O118 F121:O121 F120:G120 I120:O120 F123:O123 F122:G122 I122:O122 F125:O125 F124:G124 I124:O124 F127:O127 F126:G126 I126:O126 F129:O129 F128:G128 I128:O128" formula="1" unlocked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ACDA Tracking Sheet</vt:lpstr>
      <vt:lpstr>'ACDA Tracking Sheet'!Print_Area</vt:lpstr>
      <vt:lpstr>'ACDA Tracking Sheet'!Print_Titles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J. DeLorm</dc:creator>
  <cp:lastModifiedBy>Michael J. DeLorm</cp:lastModifiedBy>
  <cp:revision>45</cp:revision>
  <dcterms:created xsi:type="dcterms:W3CDTF">2016-10-27T20:54:50Z</dcterms:created>
  <dcterms:modified xsi:type="dcterms:W3CDTF">2017-01-31T23:16:19Z</dcterms:modified>
  <dc:language>en-US</dc:language>
</cp:coreProperties>
</file>