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ormmj\Desktop\ACDA 2017\"/>
    </mc:Choice>
  </mc:AlternateContent>
  <bookViews>
    <workbookView xWindow="0" yWindow="0" windowWidth="14220" windowHeight="9312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251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K91" i="1"/>
  <c r="J91" i="1"/>
  <c r="I91" i="1"/>
  <c r="G91" i="1"/>
  <c r="F91" i="1"/>
  <c r="O90" i="1"/>
  <c r="N90" i="1"/>
  <c r="M90" i="1"/>
  <c r="K90" i="1"/>
  <c r="J90" i="1"/>
  <c r="I90" i="1"/>
  <c r="G90" i="1"/>
  <c r="F90" i="1"/>
  <c r="O89" i="1"/>
  <c r="N89" i="1"/>
  <c r="M89" i="1"/>
  <c r="K89" i="1"/>
  <c r="J89" i="1"/>
  <c r="I89" i="1"/>
  <c r="G89" i="1"/>
  <c r="F89" i="1"/>
  <c r="O88" i="1"/>
  <c r="N88" i="1"/>
  <c r="M88" i="1"/>
  <c r="K88" i="1"/>
  <c r="J88" i="1"/>
  <c r="I88" i="1"/>
  <c r="G88" i="1"/>
  <c r="F88" i="1"/>
  <c r="O86" i="1"/>
  <c r="N86" i="1"/>
  <c r="M86" i="1"/>
  <c r="L86" i="1"/>
  <c r="H86" i="1"/>
  <c r="G86" i="1"/>
  <c r="F86" i="1"/>
  <c r="O85" i="1"/>
  <c r="N85" i="1"/>
  <c r="M85" i="1"/>
  <c r="L85" i="1"/>
  <c r="H85" i="1"/>
  <c r="G85" i="1"/>
  <c r="F85" i="1"/>
  <c r="O84" i="1"/>
  <c r="N84" i="1"/>
  <c r="M84" i="1"/>
  <c r="L84" i="1"/>
  <c r="H84" i="1"/>
  <c r="G84" i="1"/>
  <c r="F84" i="1"/>
  <c r="O83" i="1"/>
  <c r="N83" i="1"/>
  <c r="M83" i="1"/>
  <c r="L83" i="1"/>
  <c r="H83" i="1"/>
  <c r="G83" i="1"/>
  <c r="F83" i="1"/>
  <c r="O81" i="1"/>
  <c r="N81" i="1"/>
  <c r="K81" i="1"/>
  <c r="J81" i="1"/>
  <c r="I81" i="1"/>
  <c r="G81" i="1"/>
  <c r="F81" i="1"/>
  <c r="O80" i="1"/>
  <c r="N80" i="1"/>
  <c r="K80" i="1"/>
  <c r="J80" i="1"/>
  <c r="I80" i="1"/>
  <c r="G80" i="1"/>
  <c r="F80" i="1"/>
  <c r="O79" i="1"/>
  <c r="N79" i="1"/>
  <c r="K79" i="1"/>
  <c r="J79" i="1"/>
  <c r="I79" i="1"/>
  <c r="G79" i="1"/>
  <c r="F79" i="1"/>
  <c r="O78" i="1"/>
  <c r="N78" i="1"/>
  <c r="K78" i="1"/>
  <c r="J78" i="1"/>
  <c r="I78" i="1"/>
  <c r="G78" i="1"/>
  <c r="F78" i="1"/>
  <c r="O76" i="1"/>
  <c r="N76" i="1"/>
  <c r="L76" i="1"/>
  <c r="H76" i="1"/>
  <c r="G76" i="1"/>
  <c r="F76" i="1"/>
  <c r="O75" i="1"/>
  <c r="N75" i="1"/>
  <c r="L75" i="1"/>
  <c r="H75" i="1"/>
  <c r="G75" i="1"/>
  <c r="F75" i="1"/>
  <c r="O74" i="1"/>
  <c r="N74" i="1"/>
  <c r="L74" i="1"/>
  <c r="H74" i="1"/>
  <c r="G74" i="1"/>
  <c r="F74" i="1"/>
  <c r="O73" i="1"/>
  <c r="N73" i="1"/>
  <c r="L73" i="1"/>
  <c r="H73" i="1"/>
  <c r="G73" i="1"/>
  <c r="F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L54" i="1"/>
  <c r="K54" i="1"/>
  <c r="I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<sst xmlns="http://schemas.openxmlformats.org/spreadsheetml/2006/main" count="250" uniqueCount="95">
  <si>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</si>
  <si>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</si>
  <si>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</si>
  <si>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</si>
  <si>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</si>
  <si>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</si>
  <si>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</si>
  <si>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</si>
  <si>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</si>
  <si>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</si>
  <si>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</si>
  <si>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</si>
  <si>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</si>
  <si>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</si>
  <si>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</si>
  <si>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</si>
  <si>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</si>
  <si>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</si>
  <si>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</si>
  <si>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</si>
  <si>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</si>
  <si>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</si>
  <si>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</si>
  <si>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</si>
  <si>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</si>
  <si>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</si>
  <si>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</si>
  <si>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</si>
  <si>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</si>
  <si>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</si>
  <si>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</si>
  <si>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</si>
  <si>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</si>
  <si>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</si>
  <si>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</si>
  <si>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</si>
  <si>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</si>
  <si>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</si>
  <si>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</si>
  <si>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</si>
  <si>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</si>
  <si>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</si>
  <si>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</si>
  <si>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</si>
  <si>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</si>
  <si>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</si>
  <si>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</si>
  <si>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</si>
  <si>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</si>
  <si>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</si>
  <si>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</si>
  <si>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</si>
  <si>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</si>
  <si>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</si>
  <si>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</si>
  <si>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</si>
  <si>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</si>
  <si>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</si>
  <si>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</si>
  <si>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</si>
  <si>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</si>
  <si>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</si>
  <si>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</si>
  <si>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</si>
  <si>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</si>
  <si>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</si>
  <si>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1 B SR</t>
  </si>
  <si>
    <t>2 B SR</t>
  </si>
  <si>
    <t>3 B SR</t>
  </si>
  <si>
    <t>4 B SR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</si>
  <si>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</si>
  <si>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</si>
  <si>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</si>
  <si>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</si>
  <si>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</si>
  <si>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</si>
  <si>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</si>
  <si>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</si>
  <si>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</si>
  <si>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</si>
  <si>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</si>
  <si>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</si>
  <si>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</si>
  <si>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</si>
  <si>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</si>
  <si>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University of Nebraska Kearney</t>
  </si>
  <si>
    <t>After:</t>
  </si>
  <si>
    <t>Del DeLorm</t>
  </si>
  <si>
    <t>828-226-4684</t>
  </si>
  <si>
    <t>delormmj@unk.edu</t>
  </si>
  <si>
    <t>Amber</t>
  </si>
  <si>
    <t>Laven</t>
  </si>
  <si>
    <t>Orange</t>
  </si>
  <si>
    <r>
      <t>Side - Low 'shin'</t>
    </r>
    <r>
      <rPr>
        <sz val="8"/>
        <color rgb="FFFF0000"/>
        <rFont val="Arial"/>
        <family val="2"/>
      </rPr>
      <t xml:space="preserve">     L201</t>
    </r>
  </si>
  <si>
    <r>
      <t xml:space="preserve">Side - Mid 'chest'     </t>
    </r>
    <r>
      <rPr>
        <sz val="8"/>
        <color rgb="FFFF0000"/>
        <rFont val="Arial"/>
        <family val="2"/>
      </rPr>
      <t>L204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</si>
</sst>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3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lormmj@unk.edu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N60" sqref="N60"/>
    </sheetView>
  </sheetViews>
  <sheetFormatPr defaultRowHeight="13.2" x14ac:dyDescent="0.25"/>
  <cols>
    <col min="1" max="1" width="11.5546875" style="1"/>
    <col min="2" max="2" width="3.88671875" style="1"/>
    <col min="3" max="3" width="11.5546875" style="1"/>
    <col min="4" max="4" width="22.109375" style="1"/>
    <col min="5" max="5" width="8.5546875" style="1"/>
    <col min="6" max="15" width="5.88671875" style="1"/>
    <col min="16" max="16" width="3.6640625" style="1"/>
    <col min="17" max="1025" width="11.5546875" style="1"/>
  </cols>
  <sheetData>
    <row r="1" spans="1:17" ht="12.6" customHeight="1" x14ac:dyDescent="0.25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5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5">
      <c r="A3" s="5"/>
      <c r="B3" s="11"/>
      <c r="C3" s="124" t="s">
        <v>0</v>
      </c>
      <c r="D3" s="124"/>
      <c r="E3" s="12" t="s">
        <v>1</v>
      </c>
      <c r="F3" s="13"/>
      <c r="G3" s="14"/>
      <c r="H3" s="125" t="s">
        <v>2</v>
      </c>
      <c r="I3" s="125"/>
      <c r="J3" s="125"/>
      <c r="K3" s="125"/>
      <c r="L3" s="125"/>
      <c r="M3" s="125"/>
      <c r="N3" s="125"/>
      <c r="O3" s="125"/>
      <c r="P3" s="15"/>
      <c r="Q3" s="5"/>
    </row>
    <row r="4" spans="1:17" ht="12.6" customHeight="1" x14ac:dyDescent="0.25">
      <c r="A4" s="5"/>
      <c r="B4" s="11"/>
      <c r="C4" s="126" t="s">
        <v>3</v>
      </c>
      <c r="D4" s="126"/>
      <c r="E4" s="16" t="s">
        <v>4</v>
      </c>
      <c r="F4" s="17"/>
      <c r="G4" s="18"/>
      <c r="H4" s="127" t="s">
        <v>5</v>
      </c>
      <c r="I4" s="127"/>
      <c r="J4" s="127"/>
      <c r="K4" s="127"/>
      <c r="L4" s="127"/>
      <c r="M4" s="127"/>
      <c r="N4" s="127"/>
      <c r="O4" s="127"/>
      <c r="P4" s="15"/>
      <c r="Q4" s="5"/>
    </row>
    <row r="5" spans="1:17" ht="12.6" customHeight="1" x14ac:dyDescent="0.25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5">
      <c r="A6" s="5"/>
      <c r="B6" s="11"/>
      <c r="C6" s="128" t="s">
        <v>6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5"/>
      <c r="Q6" s="5"/>
    </row>
    <row r="7" spans="1:17" ht="12.6" customHeight="1" x14ac:dyDescent="0.25">
      <c r="A7" s="5"/>
      <c r="B7" s="11"/>
      <c r="C7" s="129" t="s">
        <v>7</v>
      </c>
      <c r="D7" s="129"/>
      <c r="E7" s="130" t="s">
        <v>85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5"/>
      <c r="Q7" s="5"/>
    </row>
    <row r="8" spans="1:17" ht="12.6" customHeight="1" x14ac:dyDescent="0.25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5">
      <c r="A9" s="5"/>
      <c r="B9" s="11"/>
      <c r="C9" s="129" t="s">
        <v>8</v>
      </c>
      <c r="D9" s="129"/>
      <c r="E9" s="130" t="s">
        <v>86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5"/>
      <c r="Q9" s="5"/>
    </row>
    <row r="10" spans="1:17" ht="12.6" customHeight="1" x14ac:dyDescent="0.25">
      <c r="A10" s="5"/>
      <c r="B10" s="11"/>
      <c r="C10" s="131"/>
      <c r="D10" s="131"/>
      <c r="E10" s="132"/>
      <c r="F10" s="132"/>
      <c r="G10" s="132"/>
      <c r="H10" s="133"/>
      <c r="I10" s="133"/>
      <c r="J10" s="133"/>
      <c r="K10" s="134"/>
      <c r="L10" s="134"/>
      <c r="M10" s="134"/>
      <c r="N10" s="135"/>
      <c r="O10" s="135"/>
      <c r="P10" s="15"/>
      <c r="Q10" s="5"/>
    </row>
    <row r="11" spans="1:17" ht="12.6" customHeight="1" x14ac:dyDescent="0.25">
      <c r="A11" s="5"/>
      <c r="B11" s="11"/>
      <c r="C11" s="136" t="s">
        <v>9</v>
      </c>
      <c r="D11" s="136"/>
      <c r="E11" s="130" t="s">
        <v>87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5"/>
      <c r="Q11" s="5"/>
    </row>
    <row r="12" spans="1:17" ht="12.6" customHeight="1" x14ac:dyDescent="0.25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5">
      <c r="A13" s="5"/>
      <c r="B13" s="11"/>
      <c r="C13" s="137" t="s">
        <v>10</v>
      </c>
      <c r="D13" s="137"/>
      <c r="E13" s="138" t="s">
        <v>88</v>
      </c>
      <c r="F13" s="138"/>
      <c r="G13" s="138"/>
      <c r="H13" s="31" t="s">
        <v>11</v>
      </c>
      <c r="I13" s="145" t="s">
        <v>89</v>
      </c>
      <c r="J13" s="139"/>
      <c r="K13" s="139"/>
      <c r="L13" s="139"/>
      <c r="M13" s="139"/>
      <c r="N13" s="139"/>
      <c r="O13" s="139"/>
      <c r="P13" s="15"/>
      <c r="Q13" s="32"/>
    </row>
    <row r="14" spans="1:17" ht="12.6" customHeight="1" x14ac:dyDescent="0.25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5">
      <c r="A15" s="2"/>
      <c r="B15" s="11"/>
      <c r="C15" s="128" t="s">
        <v>12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5"/>
      <c r="Q15" s="5"/>
    </row>
    <row r="16" spans="1:17" ht="12.6" customHeight="1" x14ac:dyDescent="0.25">
      <c r="A16" s="36"/>
      <c r="B16" s="37"/>
      <c r="C16" s="143" t="s">
        <v>13</v>
      </c>
      <c r="D16" s="143"/>
      <c r="E16" s="143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5">
      <c r="A17" s="2"/>
      <c r="B17" s="11"/>
      <c r="C17" s="144" t="s">
        <v>14</v>
      </c>
      <c r="D17" s="144"/>
      <c r="E17" s="144"/>
      <c r="F17" s="119">
        <v>3</v>
      </c>
      <c r="G17" s="120">
        <v>5</v>
      </c>
      <c r="H17" s="120">
        <v>4</v>
      </c>
      <c r="I17" s="120">
        <v>4</v>
      </c>
      <c r="J17" s="120">
        <v>2</v>
      </c>
      <c r="K17" s="120">
        <v>4</v>
      </c>
      <c r="L17" s="120">
        <v>4</v>
      </c>
      <c r="M17" s="120">
        <v>2</v>
      </c>
      <c r="N17" s="120">
        <v>4</v>
      </c>
      <c r="O17" s="122"/>
      <c r="P17" s="15"/>
      <c r="Q17" s="5"/>
    </row>
    <row r="18" spans="1:17" ht="12.6" customHeight="1" x14ac:dyDescent="0.25">
      <c r="A18" s="2"/>
      <c r="B18" s="11"/>
      <c r="C18" s="144" t="s">
        <v>15</v>
      </c>
      <c r="D18" s="144"/>
      <c r="E18" s="144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5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5">
      <c r="A20" s="2"/>
      <c r="B20" s="11"/>
      <c r="C20" s="128" t="s">
        <v>16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5"/>
      <c r="Q20" s="5"/>
    </row>
    <row r="21" spans="1:17" ht="12.6" customHeight="1" x14ac:dyDescent="0.25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5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5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6" customHeight="1" x14ac:dyDescent="0.25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5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5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 t="s">
        <v>90</v>
      </c>
      <c r="I26" s="54" t="s">
        <v>91</v>
      </c>
      <c r="J26" s="54" t="s">
        <v>91</v>
      </c>
      <c r="K26" s="54" t="s">
        <v>91</v>
      </c>
      <c r="L26" s="54" t="s">
        <v>92</v>
      </c>
      <c r="M26" s="54" t="s">
        <v>92</v>
      </c>
      <c r="N26" s="54"/>
      <c r="O26" s="54"/>
      <c r="P26" s="15"/>
      <c r="Q26" s="5"/>
    </row>
    <row r="27" spans="1:17" ht="12.6" customHeight="1" x14ac:dyDescent="0.25">
      <c r="A27" s="2"/>
      <c r="B27" s="11"/>
      <c r="C27" s="51">
        <v>5</v>
      </c>
      <c r="D27" s="52" t="s">
        <v>27</v>
      </c>
      <c r="E27" s="53" t="s">
        <v>21</v>
      </c>
      <c r="F27" s="50">
        <v>25</v>
      </c>
      <c r="G27" s="54"/>
      <c r="H27" s="54"/>
      <c r="I27" s="54"/>
      <c r="J27" s="54"/>
      <c r="K27" s="50"/>
      <c r="L27" s="50"/>
      <c r="M27" s="54"/>
      <c r="N27" s="54">
        <v>25</v>
      </c>
      <c r="O27" s="54"/>
      <c r="P27" s="15"/>
      <c r="Q27" s="5"/>
    </row>
    <row r="28" spans="1:17" ht="12.6" customHeight="1" x14ac:dyDescent="0.25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6" customHeight="1" x14ac:dyDescent="0.25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5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5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>
        <v>50</v>
      </c>
      <c r="I31" s="54"/>
      <c r="J31" s="54"/>
      <c r="K31" s="50"/>
      <c r="L31" s="50">
        <v>50</v>
      </c>
      <c r="M31" s="54">
        <v>50</v>
      </c>
      <c r="N31" s="54"/>
      <c r="O31" s="54"/>
      <c r="P31" s="15"/>
      <c r="Q31" s="5"/>
    </row>
    <row r="32" spans="1:17" ht="12.6" customHeight="1" x14ac:dyDescent="0.25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>
        <v>50</v>
      </c>
      <c r="J32" s="54">
        <v>50</v>
      </c>
      <c r="K32" s="50">
        <v>50</v>
      </c>
      <c r="L32" s="50"/>
      <c r="M32" s="54"/>
      <c r="N32" s="54"/>
      <c r="O32" s="54"/>
      <c r="P32" s="15"/>
      <c r="Q32" s="5"/>
    </row>
    <row r="33" spans="1:17" ht="12.6" customHeight="1" x14ac:dyDescent="0.25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5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>
        <v>100</v>
      </c>
      <c r="I34" s="54">
        <v>100</v>
      </c>
      <c r="J34" s="54">
        <v>100</v>
      </c>
      <c r="K34" s="50">
        <v>100</v>
      </c>
      <c r="L34" s="50">
        <v>100</v>
      </c>
      <c r="M34" s="54">
        <v>100</v>
      </c>
      <c r="N34" s="54"/>
      <c r="O34" s="54"/>
      <c r="P34" s="15"/>
      <c r="Q34" s="5"/>
    </row>
    <row r="35" spans="1:17" ht="12.6" customHeight="1" x14ac:dyDescent="0.25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 t="s">
        <v>90</v>
      </c>
      <c r="I35" s="54" t="s">
        <v>91</v>
      </c>
      <c r="J35" s="54" t="s">
        <v>91</v>
      </c>
      <c r="K35" s="50" t="s">
        <v>91</v>
      </c>
      <c r="L35" s="50" t="s">
        <v>92</v>
      </c>
      <c r="M35" s="54" t="s">
        <v>92</v>
      </c>
      <c r="N35" s="54"/>
      <c r="O35" s="54"/>
      <c r="P35" s="15"/>
      <c r="Q35" s="5"/>
    </row>
    <row r="36" spans="1:17" ht="12.6" customHeight="1" x14ac:dyDescent="0.25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5">
      <c r="A37" s="2"/>
      <c r="B37" s="11"/>
      <c r="C37" s="128" t="s">
        <v>84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5"/>
      <c r="Q37" s="5"/>
    </row>
    <row r="38" spans="1:17" ht="12.6" customHeight="1" x14ac:dyDescent="0.25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5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5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5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5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5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5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5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5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5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5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5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5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5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5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5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5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>
        <v>50</v>
      </c>
      <c r="I54" s="75" t="str">
        <f t="shared" si="2"/>
        <v/>
      </c>
      <c r="J54" s="75">
        <v>50</v>
      </c>
      <c r="K54" s="75" t="str">
        <f t="shared" si="2"/>
        <v/>
      </c>
      <c r="L54" s="75" t="str">
        <f t="shared" si="2"/>
        <v/>
      </c>
      <c r="M54" s="75">
        <v>75</v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5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5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5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5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5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5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5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>
        <v>100</v>
      </c>
      <c r="H61" s="75"/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5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5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>
        <f t="shared" si="3"/>
        <v>50</v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>
        <f t="shared" si="3"/>
        <v>50</v>
      </c>
      <c r="M63" s="75">
        <f t="shared" si="3"/>
        <v>50</v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5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>
        <f t="shared" si="3"/>
        <v>50</v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>
        <f t="shared" si="3"/>
        <v>50</v>
      </c>
      <c r="M64" s="75">
        <f t="shared" si="3"/>
        <v>50</v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5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>
        <f t="shared" si="3"/>
        <v>50</v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>
        <f t="shared" si="3"/>
        <v>50</v>
      </c>
      <c r="M65" s="75">
        <f t="shared" si="3"/>
        <v>50</v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5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>
        <f t="shared" si="3"/>
        <v>50</v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>
        <f t="shared" si="3"/>
        <v>50</v>
      </c>
      <c r="M66" s="75">
        <f t="shared" si="3"/>
        <v>50</v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5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>
        <f t="shared" si="3"/>
        <v>50</v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>
        <f t="shared" si="3"/>
        <v>50</v>
      </c>
      <c r="M67" s="75">
        <f t="shared" si="3"/>
        <v>50</v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5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>
        <f t="shared" si="3"/>
        <v>50</v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>
        <f t="shared" si="3"/>
        <v>50</v>
      </c>
      <c r="M68" s="75">
        <f t="shared" si="3"/>
        <v>50</v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5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5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>
        <f t="shared" si="4"/>
        <v>50</v>
      </c>
      <c r="J70" s="75">
        <f t="shared" si="4"/>
        <v>50</v>
      </c>
      <c r="K70" s="75">
        <f t="shared" si="4"/>
        <v>50</v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5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>
        <f t="shared" si="4"/>
        <v>50</v>
      </c>
      <c r="J71" s="75">
        <f t="shared" si="4"/>
        <v>50</v>
      </c>
      <c r="K71" s="75">
        <f t="shared" si="4"/>
        <v>50</v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5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5">
      <c r="A73" s="2"/>
      <c r="B73" s="11"/>
      <c r="C73" s="105">
        <v>51</v>
      </c>
      <c r="D73" s="64" t="s">
        <v>93</v>
      </c>
      <c r="E73" s="73" t="s">
        <v>66</v>
      </c>
      <c r="F73" s="75" t="str">
        <f t="shared" ref="F73:O76" si="5">IF(F$28="","",F$28)</f>
        <v/>
      </c>
      <c r="G73" s="75" t="str">
        <f t="shared" si="5"/>
        <v/>
      </c>
      <c r="H73" s="75" t="str">
        <f t="shared" si="5"/>
        <v/>
      </c>
      <c r="I73" s="75">
        <v>75</v>
      </c>
      <c r="J73" s="75">
        <v>75</v>
      </c>
      <c r="K73" s="75">
        <v>75</v>
      </c>
      <c r="L73" s="75" t="str">
        <f t="shared" si="5"/>
        <v/>
      </c>
      <c r="M73" s="75">
        <v>100</v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5">
      <c r="A74" s="2"/>
      <c r="B74" s="11"/>
      <c r="C74" s="105">
        <v>52</v>
      </c>
      <c r="D74" s="64" t="s">
        <v>93</v>
      </c>
      <c r="E74" s="73" t="s">
        <v>67</v>
      </c>
      <c r="F74" s="75" t="str">
        <f t="shared" si="5"/>
        <v/>
      </c>
      <c r="G74" s="75" t="str">
        <f t="shared" si="5"/>
        <v/>
      </c>
      <c r="H74" s="75" t="str">
        <f t="shared" si="5"/>
        <v/>
      </c>
      <c r="I74" s="75">
        <v>75</v>
      </c>
      <c r="J74" s="75">
        <v>75</v>
      </c>
      <c r="K74" s="75">
        <v>75</v>
      </c>
      <c r="L74" s="75" t="str">
        <f t="shared" si="5"/>
        <v/>
      </c>
      <c r="M74" s="75">
        <v>100</v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5">
      <c r="A75" s="2"/>
      <c r="B75" s="11"/>
      <c r="C75" s="105">
        <v>53</v>
      </c>
      <c r="D75" s="64" t="s">
        <v>93</v>
      </c>
      <c r="E75" s="73" t="s">
        <v>68</v>
      </c>
      <c r="F75" s="75" t="str">
        <f t="shared" si="5"/>
        <v/>
      </c>
      <c r="G75" s="75" t="str">
        <f t="shared" si="5"/>
        <v/>
      </c>
      <c r="H75" s="75" t="str">
        <f t="shared" si="5"/>
        <v/>
      </c>
      <c r="I75" s="75">
        <v>75</v>
      </c>
      <c r="J75" s="75">
        <v>75</v>
      </c>
      <c r="K75" s="75">
        <v>75</v>
      </c>
      <c r="L75" s="75" t="str">
        <f t="shared" si="5"/>
        <v/>
      </c>
      <c r="M75" s="75">
        <v>100</v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5">
      <c r="A76" s="2"/>
      <c r="B76" s="11"/>
      <c r="C76" s="105">
        <v>54</v>
      </c>
      <c r="D76" s="64" t="s">
        <v>93</v>
      </c>
      <c r="E76" s="73" t="s">
        <v>69</v>
      </c>
      <c r="F76" s="75" t="str">
        <f t="shared" si="5"/>
        <v/>
      </c>
      <c r="G76" s="75" t="str">
        <f t="shared" si="5"/>
        <v/>
      </c>
      <c r="H76" s="75" t="str">
        <f t="shared" si="5"/>
        <v/>
      </c>
      <c r="I76" s="75">
        <v>75</v>
      </c>
      <c r="J76" s="75">
        <v>75</v>
      </c>
      <c r="K76" s="75">
        <v>75</v>
      </c>
      <c r="L76" s="75" t="str">
        <f t="shared" si="5"/>
        <v/>
      </c>
      <c r="M76" s="75">
        <v>100</v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5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5">
      <c r="A78" s="2"/>
      <c r="B78" s="11"/>
      <c r="C78" s="105">
        <v>56</v>
      </c>
      <c r="D78" s="64" t="s">
        <v>94</v>
      </c>
      <c r="E78" s="73" t="s">
        <v>66</v>
      </c>
      <c r="F78" s="75" t="str">
        <f t="shared" ref="F78:O81" si="6">IF(F$28="","",F$28)</f>
        <v/>
      </c>
      <c r="G78" s="75" t="str">
        <f t="shared" si="6"/>
        <v/>
      </c>
      <c r="H78" s="75">
        <v>75</v>
      </c>
      <c r="I78" s="75" t="str">
        <f t="shared" si="6"/>
        <v/>
      </c>
      <c r="J78" s="75" t="str">
        <f t="shared" si="6"/>
        <v/>
      </c>
      <c r="K78" s="75" t="str">
        <f t="shared" si="6"/>
        <v/>
      </c>
      <c r="L78" s="75">
        <v>25</v>
      </c>
      <c r="M78" s="75">
        <v>100</v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5">
      <c r="A79" s="2"/>
      <c r="B79" s="11"/>
      <c r="C79" s="105">
        <v>57</v>
      </c>
      <c r="D79" s="64" t="s">
        <v>94</v>
      </c>
      <c r="E79" s="73" t="s">
        <v>67</v>
      </c>
      <c r="F79" s="75" t="str">
        <f t="shared" si="6"/>
        <v/>
      </c>
      <c r="G79" s="75" t="str">
        <f t="shared" si="6"/>
        <v/>
      </c>
      <c r="H79" s="75">
        <v>75</v>
      </c>
      <c r="I79" s="75" t="str">
        <f t="shared" si="6"/>
        <v/>
      </c>
      <c r="J79" s="75" t="str">
        <f t="shared" si="6"/>
        <v/>
      </c>
      <c r="K79" s="75" t="str">
        <f t="shared" si="6"/>
        <v/>
      </c>
      <c r="L79" s="75">
        <v>25</v>
      </c>
      <c r="M79" s="75">
        <v>100</v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5">
      <c r="A80" s="2"/>
      <c r="B80" s="11"/>
      <c r="C80" s="105">
        <v>58</v>
      </c>
      <c r="D80" s="64" t="s">
        <v>94</v>
      </c>
      <c r="E80" s="73" t="s">
        <v>68</v>
      </c>
      <c r="F80" s="75" t="str">
        <f t="shared" si="6"/>
        <v/>
      </c>
      <c r="G80" s="75" t="str">
        <f t="shared" si="6"/>
        <v/>
      </c>
      <c r="H80" s="75">
        <v>75</v>
      </c>
      <c r="I80" s="75" t="str">
        <f t="shared" si="6"/>
        <v/>
      </c>
      <c r="J80" s="75" t="str">
        <f t="shared" si="6"/>
        <v/>
      </c>
      <c r="K80" s="75" t="str">
        <f t="shared" si="6"/>
        <v/>
      </c>
      <c r="L80" s="75">
        <v>25</v>
      </c>
      <c r="M80" s="75">
        <v>100</v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5">
      <c r="A81" s="2"/>
      <c r="B81" s="11"/>
      <c r="C81" s="105">
        <v>59</v>
      </c>
      <c r="D81" s="64" t="s">
        <v>94</v>
      </c>
      <c r="E81" s="73" t="s">
        <v>69</v>
      </c>
      <c r="F81" s="75" t="str">
        <f t="shared" si="6"/>
        <v/>
      </c>
      <c r="G81" s="75" t="str">
        <f t="shared" si="6"/>
        <v/>
      </c>
      <c r="H81" s="75">
        <v>75</v>
      </c>
      <c r="I81" s="75" t="str">
        <f t="shared" si="6"/>
        <v/>
      </c>
      <c r="J81" s="75" t="str">
        <f t="shared" si="6"/>
        <v/>
      </c>
      <c r="K81" s="75" t="str">
        <f t="shared" si="6"/>
        <v/>
      </c>
      <c r="L81" s="75">
        <v>25</v>
      </c>
      <c r="M81" s="75">
        <v>100</v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5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5">
      <c r="A83" s="2"/>
      <c r="B83" s="11"/>
      <c r="C83" s="105">
        <v>61</v>
      </c>
      <c r="D83" s="64" t="s">
        <v>93</v>
      </c>
      <c r="E83" s="73" t="s">
        <v>70</v>
      </c>
      <c r="F83" s="75" t="str">
        <f t="shared" ref="F83:O86" si="7">IF(F$28="","",F$28)</f>
        <v/>
      </c>
      <c r="G83" s="75" t="str">
        <f t="shared" si="7"/>
        <v/>
      </c>
      <c r="H83" s="75" t="str">
        <f t="shared" si="7"/>
        <v/>
      </c>
      <c r="I83" s="75">
        <v>75</v>
      </c>
      <c r="J83" s="75">
        <v>75</v>
      </c>
      <c r="K83" s="75">
        <v>75</v>
      </c>
      <c r="L83" s="75" t="str">
        <f t="shared" si="7"/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5">
      <c r="A84" s="2"/>
      <c r="B84" s="11"/>
      <c r="C84" s="105">
        <v>62</v>
      </c>
      <c r="D84" s="64" t="s">
        <v>93</v>
      </c>
      <c r="E84" s="73" t="s">
        <v>71</v>
      </c>
      <c r="F84" s="75" t="str">
        <f t="shared" si="7"/>
        <v/>
      </c>
      <c r="G84" s="75" t="str">
        <f t="shared" si="7"/>
        <v/>
      </c>
      <c r="H84" s="75" t="str">
        <f t="shared" si="7"/>
        <v/>
      </c>
      <c r="I84" s="75">
        <v>75</v>
      </c>
      <c r="J84" s="75">
        <v>75</v>
      </c>
      <c r="K84" s="75">
        <v>75</v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5">
      <c r="A85" s="2"/>
      <c r="B85" s="11"/>
      <c r="C85" s="105">
        <v>63</v>
      </c>
      <c r="D85" s="64" t="s">
        <v>93</v>
      </c>
      <c r="E85" s="73" t="s">
        <v>72</v>
      </c>
      <c r="F85" s="75" t="str">
        <f t="shared" si="7"/>
        <v/>
      </c>
      <c r="G85" s="75" t="str">
        <f t="shared" si="7"/>
        <v/>
      </c>
      <c r="H85" s="75" t="str">
        <f t="shared" si="7"/>
        <v/>
      </c>
      <c r="I85" s="75">
        <v>75</v>
      </c>
      <c r="J85" s="75">
        <v>75</v>
      </c>
      <c r="K85" s="75">
        <v>75</v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5">
      <c r="A86" s="2"/>
      <c r="B86" s="11"/>
      <c r="C86" s="105">
        <v>64</v>
      </c>
      <c r="D86" s="64" t="s">
        <v>93</v>
      </c>
      <c r="E86" s="73" t="s">
        <v>73</v>
      </c>
      <c r="F86" s="75" t="str">
        <f t="shared" si="7"/>
        <v/>
      </c>
      <c r="G86" s="75" t="str">
        <f t="shared" si="7"/>
        <v/>
      </c>
      <c r="H86" s="75" t="str">
        <f t="shared" si="7"/>
        <v/>
      </c>
      <c r="I86" s="75">
        <v>75</v>
      </c>
      <c r="J86" s="75">
        <v>75</v>
      </c>
      <c r="K86" s="75">
        <v>75</v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5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5">
      <c r="A88" s="2"/>
      <c r="B88" s="11"/>
      <c r="C88" s="105">
        <v>66</v>
      </c>
      <c r="D88" s="64" t="s">
        <v>94</v>
      </c>
      <c r="E88" s="73" t="s">
        <v>70</v>
      </c>
      <c r="F88" s="75" t="str">
        <f t="shared" ref="F88:O91" si="8">IF(F$28="","",F$28)</f>
        <v/>
      </c>
      <c r="G88" s="75" t="str">
        <f t="shared" si="8"/>
        <v/>
      </c>
      <c r="H88" s="75">
        <v>75</v>
      </c>
      <c r="I88" s="75" t="str">
        <f t="shared" si="8"/>
        <v/>
      </c>
      <c r="J88" s="75" t="str">
        <f t="shared" si="8"/>
        <v/>
      </c>
      <c r="K88" s="75" t="str">
        <f t="shared" si="8"/>
        <v/>
      </c>
      <c r="L88" s="75">
        <v>25</v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6" customHeight="1" x14ac:dyDescent="0.25">
      <c r="A89" s="2"/>
      <c r="B89" s="11"/>
      <c r="C89" s="105">
        <v>67</v>
      </c>
      <c r="D89" s="64" t="s">
        <v>94</v>
      </c>
      <c r="E89" s="73" t="s">
        <v>71</v>
      </c>
      <c r="F89" s="75" t="str">
        <f t="shared" si="8"/>
        <v/>
      </c>
      <c r="G89" s="75" t="str">
        <f t="shared" si="8"/>
        <v/>
      </c>
      <c r="H89" s="75">
        <v>75</v>
      </c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>
        <v>25</v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5">
      <c r="A90" s="2"/>
      <c r="B90" s="11"/>
      <c r="C90" s="105">
        <v>68</v>
      </c>
      <c r="D90" s="64" t="s">
        <v>94</v>
      </c>
      <c r="E90" s="73" t="s">
        <v>72</v>
      </c>
      <c r="F90" s="75" t="str">
        <f t="shared" si="8"/>
        <v/>
      </c>
      <c r="G90" s="75" t="str">
        <f t="shared" si="8"/>
        <v/>
      </c>
      <c r="H90" s="75">
        <v>75</v>
      </c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>
        <v>25</v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5">
      <c r="A91" s="2"/>
      <c r="B91" s="11"/>
      <c r="C91" s="105">
        <v>69</v>
      </c>
      <c r="D91" s="64" t="s">
        <v>94</v>
      </c>
      <c r="E91" s="73" t="s">
        <v>73</v>
      </c>
      <c r="F91" s="75" t="str">
        <f t="shared" si="8"/>
        <v/>
      </c>
      <c r="G91" s="75" t="str">
        <f t="shared" si="8"/>
        <v/>
      </c>
      <c r="H91" s="75">
        <v>75</v>
      </c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>
        <v>25</v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5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5">
      <c r="A93" s="2"/>
      <c r="B93" s="11"/>
      <c r="C93" s="106">
        <v>71</v>
      </c>
      <c r="D93" s="52" t="s">
        <v>33</v>
      </c>
      <c r="E93" s="73" t="s">
        <v>69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5">
      <c r="A94" s="2"/>
      <c r="B94" s="11"/>
      <c r="C94" s="106">
        <v>72</v>
      </c>
      <c r="D94" s="52" t="s">
        <v>33</v>
      </c>
      <c r="E94" s="73" t="s">
        <v>73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5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5">
      <c r="A96" s="2"/>
      <c r="B96" s="11"/>
      <c r="C96" s="105">
        <v>81</v>
      </c>
      <c r="D96" s="64" t="s">
        <v>74</v>
      </c>
      <c r="E96" s="73" t="s">
        <v>65</v>
      </c>
      <c r="F96" s="75" t="str">
        <f t="shared" ref="F96:O98" si="10">IF(F$29="","",F$29)</f>
        <v/>
      </c>
      <c r="G96" s="75" t="str">
        <f t="shared" si="10"/>
        <v/>
      </c>
      <c r="H96" s="75" t="str">
        <f t="shared" si="10"/>
        <v/>
      </c>
      <c r="I96" s="75" t="str">
        <f t="shared" si="10"/>
        <v/>
      </c>
      <c r="J96" s="75" t="str">
        <f t="shared" si="10"/>
        <v/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5">
      <c r="A97" s="2"/>
      <c r="B97" s="11"/>
      <c r="C97" s="105">
        <v>82</v>
      </c>
      <c r="D97" s="64" t="s">
        <v>74</v>
      </c>
      <c r="E97" s="73" t="s">
        <v>40</v>
      </c>
      <c r="F97" s="75" t="str">
        <f t="shared" si="10"/>
        <v/>
      </c>
      <c r="G97" s="75" t="str">
        <f t="shared" si="10"/>
        <v/>
      </c>
      <c r="H97" s="75" t="str">
        <f t="shared" si="10"/>
        <v/>
      </c>
      <c r="I97" s="75" t="str">
        <f t="shared" si="10"/>
        <v/>
      </c>
      <c r="J97" s="75" t="str">
        <f t="shared" si="10"/>
        <v/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5">
      <c r="A98" s="2"/>
      <c r="B98" s="11"/>
      <c r="C98" s="105">
        <v>83</v>
      </c>
      <c r="D98" s="64" t="s">
        <v>74</v>
      </c>
      <c r="E98" s="73" t="s">
        <v>75</v>
      </c>
      <c r="F98" s="75" t="str">
        <f t="shared" si="10"/>
        <v/>
      </c>
      <c r="G98" s="75" t="str">
        <f t="shared" si="10"/>
        <v/>
      </c>
      <c r="H98" s="75" t="str">
        <f t="shared" si="10"/>
        <v/>
      </c>
      <c r="I98" s="75" t="str">
        <f t="shared" si="10"/>
        <v/>
      </c>
      <c r="J98" s="75" t="str">
        <f t="shared" si="10"/>
        <v/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5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5">
      <c r="A100" s="2"/>
      <c r="B100" s="11"/>
      <c r="C100" s="63">
        <v>85</v>
      </c>
      <c r="D100" s="64" t="s">
        <v>76</v>
      </c>
      <c r="E100" s="73" t="s">
        <v>65</v>
      </c>
      <c r="F100" s="75">
        <f t="shared" ref="F100:O102" si="11">IF(F$27="","",F$27)</f>
        <v>25</v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>
        <f t="shared" si="11"/>
        <v>25</v>
      </c>
      <c r="O100" s="75" t="str">
        <f t="shared" si="11"/>
        <v/>
      </c>
      <c r="P100" s="15"/>
      <c r="Q100" s="5"/>
    </row>
    <row r="101" spans="1:17" ht="12.6" customHeight="1" x14ac:dyDescent="0.25">
      <c r="A101" s="2"/>
      <c r="B101" s="11"/>
      <c r="C101" s="63">
        <v>86</v>
      </c>
      <c r="D101" s="64" t="s">
        <v>76</v>
      </c>
      <c r="E101" s="73" t="s">
        <v>40</v>
      </c>
      <c r="F101" s="75">
        <f t="shared" si="11"/>
        <v>25</v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>
        <f t="shared" si="11"/>
        <v>25</v>
      </c>
      <c r="O101" s="75" t="str">
        <f t="shared" si="11"/>
        <v/>
      </c>
      <c r="P101" s="15"/>
      <c r="Q101" s="5"/>
    </row>
    <row r="102" spans="1:17" ht="12.6" customHeight="1" x14ac:dyDescent="0.25">
      <c r="A102" s="2"/>
      <c r="B102" s="11"/>
      <c r="C102" s="63">
        <v>87</v>
      </c>
      <c r="D102" s="64" t="s">
        <v>76</v>
      </c>
      <c r="E102" s="73" t="s">
        <v>75</v>
      </c>
      <c r="F102" s="75">
        <f t="shared" si="11"/>
        <v>25</v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>
        <f t="shared" si="11"/>
        <v>25</v>
      </c>
      <c r="O102" s="75" t="str">
        <f t="shared" si="11"/>
        <v/>
      </c>
      <c r="P102" s="15"/>
      <c r="Q102" s="5"/>
    </row>
    <row r="103" spans="1:17" ht="12.6" customHeight="1" x14ac:dyDescent="0.25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5">
      <c r="A104" s="2"/>
      <c r="B104" s="11"/>
      <c r="C104" s="105">
        <v>91</v>
      </c>
      <c r="D104" s="64" t="s">
        <v>77</v>
      </c>
      <c r="E104" s="73" t="s">
        <v>65</v>
      </c>
      <c r="F104" s="75" t="str">
        <f t="shared" ref="F104:O106" si="12">IF(F$30="","",F$30)</f>
        <v/>
      </c>
      <c r="G104" s="75" t="str">
        <f t="shared" si="12"/>
        <v/>
      </c>
      <c r="H104" s="75" t="str">
        <f t="shared" si="12"/>
        <v/>
      </c>
      <c r="I104" s="75" t="str">
        <f t="shared" si="12"/>
        <v/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5">
      <c r="A105" s="2"/>
      <c r="B105" s="11"/>
      <c r="C105" s="105">
        <v>92</v>
      </c>
      <c r="D105" s="64" t="s">
        <v>77</v>
      </c>
      <c r="E105" s="73" t="s">
        <v>40</v>
      </c>
      <c r="F105" s="75" t="str">
        <f t="shared" si="12"/>
        <v/>
      </c>
      <c r="G105" s="75" t="str">
        <f t="shared" si="12"/>
        <v/>
      </c>
      <c r="H105" s="75" t="str">
        <f t="shared" si="12"/>
        <v/>
      </c>
      <c r="I105" s="75" t="str">
        <f t="shared" si="12"/>
        <v/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5">
      <c r="A106" s="2"/>
      <c r="B106" s="11"/>
      <c r="C106" s="105">
        <v>93</v>
      </c>
      <c r="D106" s="64" t="s">
        <v>77</v>
      </c>
      <c r="E106" s="73" t="s">
        <v>75</v>
      </c>
      <c r="F106" s="75" t="str">
        <f t="shared" si="12"/>
        <v/>
      </c>
      <c r="G106" s="75" t="str">
        <f t="shared" si="12"/>
        <v/>
      </c>
      <c r="H106" s="75" t="str">
        <f t="shared" si="12"/>
        <v/>
      </c>
      <c r="I106" s="75" t="str">
        <f t="shared" si="12"/>
        <v/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5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5">
      <c r="A108" s="2"/>
      <c r="B108" s="11"/>
      <c r="C108" s="63">
        <v>101</v>
      </c>
      <c r="D108" s="64" t="s">
        <v>78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/>
      </c>
      <c r="I108" s="75" t="str">
        <f t="shared" si="13"/>
        <v/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5">
      <c r="A109" s="2"/>
      <c r="B109" s="11"/>
      <c r="C109" s="86" t="s">
        <v>25</v>
      </c>
      <c r="D109" s="64" t="s">
        <v>79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>Amber</v>
      </c>
      <c r="I109" s="75" t="str">
        <f t="shared" si="14"/>
        <v>Laven</v>
      </c>
      <c r="J109" s="75" t="str">
        <f t="shared" si="14"/>
        <v>Laven</v>
      </c>
      <c r="K109" s="75" t="str">
        <f t="shared" si="14"/>
        <v>Laven</v>
      </c>
      <c r="L109" s="75" t="str">
        <f t="shared" si="14"/>
        <v>Orange</v>
      </c>
      <c r="M109" s="75" t="str">
        <f t="shared" si="14"/>
        <v>Orange</v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5">
      <c r="A110" s="2"/>
      <c r="B110" s="11"/>
      <c r="C110" s="63">
        <v>111</v>
      </c>
      <c r="D110" s="64" t="s">
        <v>78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/>
      </c>
      <c r="I110" s="75" t="str">
        <f t="shared" si="15"/>
        <v/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5">
      <c r="A111" s="2"/>
      <c r="B111" s="11"/>
      <c r="C111" s="86" t="s">
        <v>25</v>
      </c>
      <c r="D111" s="64" t="s">
        <v>79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>Amber</v>
      </c>
      <c r="I111" s="75" t="str">
        <f t="shared" si="16"/>
        <v>Laven</v>
      </c>
      <c r="J111" s="75" t="str">
        <f t="shared" si="16"/>
        <v>Laven</v>
      </c>
      <c r="K111" s="75" t="str">
        <f t="shared" si="16"/>
        <v>Laven</v>
      </c>
      <c r="L111" s="75" t="str">
        <f t="shared" si="16"/>
        <v>Orange</v>
      </c>
      <c r="M111" s="75" t="str">
        <f t="shared" si="16"/>
        <v>Orange</v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5">
      <c r="A112" s="2"/>
      <c r="B112" s="11"/>
      <c r="C112" s="63">
        <v>121</v>
      </c>
      <c r="D112" s="64" t="s">
        <v>78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/>
      </c>
      <c r="I112" s="75" t="str">
        <f t="shared" si="17"/>
        <v/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5">
      <c r="A113" s="2"/>
      <c r="B113" s="11"/>
      <c r="C113" s="86" t="s">
        <v>25</v>
      </c>
      <c r="D113" s="64" t="s">
        <v>79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>Amber</v>
      </c>
      <c r="I113" s="75" t="str">
        <f t="shared" si="18"/>
        <v>Laven</v>
      </c>
      <c r="J113" s="75" t="str">
        <f t="shared" si="18"/>
        <v>Laven</v>
      </c>
      <c r="K113" s="75" t="str">
        <f t="shared" si="18"/>
        <v>Laven</v>
      </c>
      <c r="L113" s="75" t="str">
        <f t="shared" si="18"/>
        <v>Orange</v>
      </c>
      <c r="M113" s="75" t="str">
        <f t="shared" si="18"/>
        <v>Orange</v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5">
      <c r="A114" s="2"/>
      <c r="B114" s="11"/>
      <c r="C114" s="63">
        <v>131</v>
      </c>
      <c r="D114" s="64" t="s">
        <v>78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/>
      </c>
      <c r="I114" s="75" t="str">
        <f t="shared" si="19"/>
        <v/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5">
      <c r="A115" s="2"/>
      <c r="B115" s="11"/>
      <c r="C115" s="86" t="s">
        <v>25</v>
      </c>
      <c r="D115" s="64" t="s">
        <v>79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>Amber</v>
      </c>
      <c r="I115" s="75" t="str">
        <f t="shared" si="20"/>
        <v>Laven</v>
      </c>
      <c r="J115" s="75" t="str">
        <f t="shared" si="20"/>
        <v>Laven</v>
      </c>
      <c r="K115" s="75" t="str">
        <f t="shared" si="20"/>
        <v>Laven</v>
      </c>
      <c r="L115" s="75" t="str">
        <f t="shared" si="20"/>
        <v>Orange</v>
      </c>
      <c r="M115" s="75" t="str">
        <f t="shared" si="20"/>
        <v>Orange</v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5">
      <c r="A116" s="2"/>
      <c r="B116" s="11"/>
      <c r="C116" s="63">
        <v>141</v>
      </c>
      <c r="D116" s="64" t="s">
        <v>78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/>
      </c>
      <c r="I116" s="75" t="str">
        <f t="shared" si="21"/>
        <v/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5">
      <c r="A117" s="2"/>
      <c r="B117" s="11"/>
      <c r="C117" s="86" t="s">
        <v>25</v>
      </c>
      <c r="D117" s="64" t="s">
        <v>79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>Amber</v>
      </c>
      <c r="I117" s="75" t="str">
        <f t="shared" si="22"/>
        <v>Laven</v>
      </c>
      <c r="J117" s="75" t="str">
        <f t="shared" si="22"/>
        <v>Laven</v>
      </c>
      <c r="K117" s="75" t="str">
        <f t="shared" si="22"/>
        <v>Laven</v>
      </c>
      <c r="L117" s="75" t="str">
        <f t="shared" si="22"/>
        <v>Orange</v>
      </c>
      <c r="M117" s="75" t="str">
        <f t="shared" si="22"/>
        <v>Orange</v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5">
      <c r="A118" s="2"/>
      <c r="B118" s="11"/>
      <c r="C118" s="63">
        <v>151</v>
      </c>
      <c r="D118" s="64" t="s">
        <v>78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/>
      </c>
      <c r="I118" s="75" t="str">
        <f t="shared" si="23"/>
        <v/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5">
      <c r="A119" s="2"/>
      <c r="B119" s="11"/>
      <c r="C119" s="86" t="s">
        <v>25</v>
      </c>
      <c r="D119" s="64" t="s">
        <v>79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>Amber</v>
      </c>
      <c r="I119" s="75" t="str">
        <f t="shared" si="24"/>
        <v>Laven</v>
      </c>
      <c r="J119" s="75" t="str">
        <f t="shared" si="24"/>
        <v>Laven</v>
      </c>
      <c r="K119" s="75" t="str">
        <f t="shared" si="24"/>
        <v>Laven</v>
      </c>
      <c r="L119" s="75" t="str">
        <f t="shared" si="24"/>
        <v>Orange</v>
      </c>
      <c r="M119" s="75" t="str">
        <f t="shared" si="24"/>
        <v>Orange</v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5">
      <c r="A120" s="2"/>
      <c r="B120" s="11"/>
      <c r="C120" s="63">
        <v>161</v>
      </c>
      <c r="D120" s="64" t="s">
        <v>78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/>
      </c>
      <c r="I120" s="75" t="str">
        <f t="shared" si="25"/>
        <v/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5">
      <c r="A121" s="2"/>
      <c r="B121" s="11"/>
      <c r="C121" s="86" t="s">
        <v>25</v>
      </c>
      <c r="D121" s="64" t="s">
        <v>79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>Amber</v>
      </c>
      <c r="I121" s="75" t="str">
        <f t="shared" si="26"/>
        <v>Laven</v>
      </c>
      <c r="J121" s="75" t="str">
        <f t="shared" si="26"/>
        <v>Laven</v>
      </c>
      <c r="K121" s="75" t="str">
        <f t="shared" si="26"/>
        <v>Laven</v>
      </c>
      <c r="L121" s="75" t="str">
        <f t="shared" si="26"/>
        <v>Orange</v>
      </c>
      <c r="M121" s="75" t="str">
        <f t="shared" si="26"/>
        <v>Orange</v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5">
      <c r="A122" s="2"/>
      <c r="B122" s="11"/>
      <c r="C122" s="63">
        <v>171</v>
      </c>
      <c r="D122" s="64" t="s">
        <v>78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/>
      </c>
      <c r="I122" s="75" t="str">
        <f t="shared" si="27"/>
        <v/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5">
      <c r="A123" s="2"/>
      <c r="B123" s="11"/>
      <c r="C123" s="86" t="s">
        <v>25</v>
      </c>
      <c r="D123" s="64" t="s">
        <v>79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>Amber</v>
      </c>
      <c r="I123" s="75" t="str">
        <f t="shared" si="28"/>
        <v>Laven</v>
      </c>
      <c r="J123" s="75" t="str">
        <f t="shared" si="28"/>
        <v>Laven</v>
      </c>
      <c r="K123" s="75" t="str">
        <f t="shared" si="28"/>
        <v>Laven</v>
      </c>
      <c r="L123" s="75" t="str">
        <f t="shared" si="28"/>
        <v>Orange</v>
      </c>
      <c r="M123" s="75" t="str">
        <f t="shared" si="28"/>
        <v>Orange</v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5">
      <c r="A124" s="2"/>
      <c r="B124" s="11"/>
      <c r="C124" s="63">
        <v>181</v>
      </c>
      <c r="D124" s="64" t="s">
        <v>78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/>
      </c>
      <c r="I124" s="75" t="str">
        <f t="shared" si="29"/>
        <v/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5">
      <c r="A125" s="2"/>
      <c r="B125" s="11"/>
      <c r="C125" s="86" t="s">
        <v>25</v>
      </c>
      <c r="D125" s="64" t="s">
        <v>79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>Amber</v>
      </c>
      <c r="I125" s="75" t="str">
        <f t="shared" si="30"/>
        <v>Laven</v>
      </c>
      <c r="J125" s="75" t="str">
        <f t="shared" si="30"/>
        <v>Laven</v>
      </c>
      <c r="K125" s="75" t="str">
        <f t="shared" si="30"/>
        <v>Laven</v>
      </c>
      <c r="L125" s="75" t="str">
        <f t="shared" si="30"/>
        <v>Orange</v>
      </c>
      <c r="M125" s="75" t="str">
        <f t="shared" si="30"/>
        <v>Orange</v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5">
      <c r="A126" s="2"/>
      <c r="B126" s="11"/>
      <c r="C126" s="63">
        <v>191</v>
      </c>
      <c r="D126" s="64" t="s">
        <v>78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/>
      </c>
      <c r="I126" s="75" t="str">
        <f t="shared" si="31"/>
        <v/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5">
      <c r="A127" s="2"/>
      <c r="B127" s="11"/>
      <c r="C127" s="86" t="s">
        <v>25</v>
      </c>
      <c r="D127" s="64" t="s">
        <v>79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>Amber</v>
      </c>
      <c r="I127" s="75" t="str">
        <f t="shared" si="32"/>
        <v>Laven</v>
      </c>
      <c r="J127" s="75" t="str">
        <f t="shared" si="32"/>
        <v>Laven</v>
      </c>
      <c r="K127" s="75" t="str">
        <f t="shared" si="32"/>
        <v>Laven</v>
      </c>
      <c r="L127" s="75" t="str">
        <f t="shared" si="32"/>
        <v>Orange</v>
      </c>
      <c r="M127" s="75" t="str">
        <f t="shared" si="32"/>
        <v>Orange</v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5">
      <c r="A128" s="2"/>
      <c r="B128" s="11"/>
      <c r="C128" s="63">
        <v>201</v>
      </c>
      <c r="D128" s="64" t="s">
        <v>78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/>
      </c>
      <c r="I128" s="75" t="str">
        <f t="shared" si="33"/>
        <v/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5">
      <c r="A129" s="2"/>
      <c r="B129" s="11"/>
      <c r="C129" s="86" t="s">
        <v>25</v>
      </c>
      <c r="D129" s="64" t="s">
        <v>79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>Amber</v>
      </c>
      <c r="I129" s="75" t="str">
        <f t="shared" si="34"/>
        <v>Laven</v>
      </c>
      <c r="J129" s="75" t="str">
        <f t="shared" si="34"/>
        <v>Laven</v>
      </c>
      <c r="K129" s="75" t="str">
        <f t="shared" si="34"/>
        <v>Laven</v>
      </c>
      <c r="L129" s="75" t="str">
        <f t="shared" si="34"/>
        <v>Orange</v>
      </c>
      <c r="M129" s="75" t="str">
        <f t="shared" si="34"/>
        <v>Orange</v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5">
      <c r="A130" s="2"/>
      <c r="B130" s="11"/>
      <c r="C130" s="63">
        <v>211</v>
      </c>
      <c r="D130" s="64" t="s">
        <v>78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/>
      </c>
      <c r="I130" s="75" t="str">
        <f t="shared" si="35"/>
        <v/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5">
      <c r="A131" s="2"/>
      <c r="B131" s="11"/>
      <c r="C131" s="86" t="s">
        <v>25</v>
      </c>
      <c r="D131" s="64" t="s">
        <v>79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>Amber</v>
      </c>
      <c r="I131" s="75" t="str">
        <f t="shared" si="36"/>
        <v>Laven</v>
      </c>
      <c r="J131" s="75" t="str">
        <f t="shared" si="36"/>
        <v>Laven</v>
      </c>
      <c r="K131" s="75" t="str">
        <f t="shared" si="36"/>
        <v>Laven</v>
      </c>
      <c r="L131" s="75" t="str">
        <f t="shared" si="36"/>
        <v>Orange</v>
      </c>
      <c r="M131" s="75" t="str">
        <f t="shared" si="36"/>
        <v>Orange</v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5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5">
      <c r="A133" s="2"/>
      <c r="B133" s="11"/>
      <c r="C133" s="93">
        <v>241</v>
      </c>
      <c r="D133" s="94" t="s">
        <v>80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>
        <f t="shared" si="37"/>
        <v>100</v>
      </c>
      <c r="I133" s="96">
        <f t="shared" si="37"/>
        <v>100</v>
      </c>
      <c r="J133" s="96">
        <f t="shared" si="37"/>
        <v>100</v>
      </c>
      <c r="K133" s="96">
        <f t="shared" si="37"/>
        <v>100</v>
      </c>
      <c r="L133" s="96">
        <f t="shared" si="37"/>
        <v>100</v>
      </c>
      <c r="M133" s="96">
        <f t="shared" si="37"/>
        <v>100</v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5">
      <c r="A134" s="2"/>
      <c r="B134" s="11"/>
      <c r="C134" s="55" t="s">
        <v>25</v>
      </c>
      <c r="D134" s="94" t="s">
        <v>81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>Amber</v>
      </c>
      <c r="I134" s="75" t="str">
        <f t="shared" si="38"/>
        <v>Laven</v>
      </c>
      <c r="J134" s="75" t="str">
        <f t="shared" si="38"/>
        <v>Laven</v>
      </c>
      <c r="K134" s="75" t="str">
        <f t="shared" si="38"/>
        <v>Laven</v>
      </c>
      <c r="L134" s="75" t="str">
        <f t="shared" si="38"/>
        <v>Orange</v>
      </c>
      <c r="M134" s="75" t="str">
        <f t="shared" si="38"/>
        <v>Orange</v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5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5">
      <c r="A136" s="2"/>
      <c r="B136" s="11"/>
      <c r="C136" s="140"/>
      <c r="D136" s="141" t="s">
        <v>82</v>
      </c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5"/>
      <c r="Q136" s="5"/>
    </row>
    <row r="137" spans="1:17" ht="12.6" customHeight="1" x14ac:dyDescent="0.25">
      <c r="A137" s="2"/>
      <c r="B137" s="11"/>
      <c r="C137" s="140"/>
      <c r="D137" s="142" t="s">
        <v>83</v>
      </c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5"/>
      <c r="Q137" s="32"/>
    </row>
    <row r="138" spans="1:17" ht="12.6" customHeight="1" x14ac:dyDescent="0.25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5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r:id="rId3"/>
  <headerFooter>
    <oddHeader>&amp;C&amp;A</oddHeader>
    <oddFooter>&amp;CPage &amp;P</oddFooter>
  </headerFooter>
  <ignoredErrors>
    <ignoredError sqref="F39:O53 F130:O134 F62:O72 F61 I61:O61 F55:O60 F54:G54 I54 K54:L54 N54:O54 F82:O82 F78:G78 I78:K78 F79:G79 I79:K79 F80:G80 I80:K80 F81:G81 I81:K81 F92:O108 F88:G88 I88:K88 F89:G89 I89:K89 F90:G90 I90:K90 F91:G91 I91:K91 F77:O77 F73:H73 L73 F74:H74 L74 F75:H75 L75 F76:H76 L76 F87:O87 F83:H83 L83:O83 F84:H84 L84:O84 F85:H85 L85:O85 F86:H86 L86:O86 N78:O78 N79:O79 N80:O80 N81:O81 M88:O88 M89:O89 M90:O90 M91:O91 N73:O73 N74:O74 N75:O75 N76:O76" unlockedFormula="1"/>
    <ignoredError sqref="F109:O129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DeLorm</dc:creator>
  <cp:lastModifiedBy>Michael J. DeLorm</cp:lastModifiedBy>
  <cp:revision>45</cp:revision>
  <dcterms:created xsi:type="dcterms:W3CDTF">2016-10-27T20:54:50Z</dcterms:created>
  <dcterms:modified xsi:type="dcterms:W3CDTF">2017-01-31T23:36:45Z</dcterms:modified>
  <dc:language>en-US</dc:language>
</cp:coreProperties>
</file>