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id\Desktop\"/>
    </mc:Choice>
  </mc:AlternateContent>
  <bookViews>
    <workbookView xWindow="0" yWindow="0" windowWidth="16380" windowHeight="8196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71027"/>
</workbook>
</file>

<file path=xl/calcChain.xml><?xml version="1.0" encoding="utf-8"?>
<calcChain xmlns="http://schemas.openxmlformats.org/spreadsheetml/2006/main">
  <c r="M84" i="1" l="1"/>
  <c r="L84" i="1"/>
  <c r="M86" i="1"/>
  <c r="L86" i="1"/>
  <c r="M85" i="1"/>
  <c r="L85" i="1"/>
  <c r="M83" i="1"/>
  <c r="L83" i="1"/>
  <c r="H83" i="1"/>
  <c r="H84" i="1"/>
  <c r="H85" i="1"/>
  <c r="H88" i="1"/>
  <c r="H91" i="1"/>
  <c r="H89" i="1"/>
  <c r="H90" i="1"/>
  <c r="H39" i="1"/>
  <c r="I39" i="1"/>
  <c r="I40" i="1"/>
  <c r="I41" i="1"/>
  <c r="H76" i="1"/>
  <c r="H81" i="1"/>
  <c r="H86" i="1"/>
  <c r="H65" i="1"/>
  <c r="H70" i="1"/>
  <c r="G70" i="1"/>
  <c r="F70" i="1"/>
  <c r="I70" i="1"/>
  <c r="O133" i="1"/>
  <c r="N133" i="1"/>
  <c r="M133" i="1"/>
  <c r="L133" i="1"/>
  <c r="K133" i="1"/>
  <c r="J133" i="1"/>
  <c r="I133" i="1"/>
  <c r="H133" i="1"/>
  <c r="G133" i="1"/>
  <c r="O134" i="1"/>
  <c r="N134" i="1"/>
  <c r="J134" i="1"/>
  <c r="I134" i="1"/>
  <c r="H134" i="1"/>
  <c r="M134" i="1" l="1"/>
  <c r="L134" i="1"/>
  <c r="K134" i="1"/>
  <c r="G134" i="1"/>
  <c r="F134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I115" i="1"/>
  <c r="H115" i="1"/>
  <c r="G115" i="1"/>
  <c r="F115" i="1"/>
  <c r="O114" i="1"/>
  <c r="N114" i="1"/>
  <c r="M114" i="1"/>
  <c r="L114" i="1"/>
  <c r="K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H106" i="1"/>
  <c r="G106" i="1"/>
  <c r="F106" i="1"/>
  <c r="O105" i="1"/>
  <c r="N105" i="1"/>
  <c r="M105" i="1"/>
  <c r="L105" i="1"/>
  <c r="K105" i="1"/>
  <c r="J105" i="1"/>
  <c r="H105" i="1"/>
  <c r="G105" i="1"/>
  <c r="F105" i="1"/>
  <c r="O104" i="1"/>
  <c r="N104" i="1"/>
  <c r="M104" i="1"/>
  <c r="L104" i="1"/>
  <c r="K104" i="1"/>
  <c r="J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K91" i="1"/>
  <c r="J91" i="1"/>
  <c r="I91" i="1"/>
  <c r="F91" i="1"/>
  <c r="O90" i="1"/>
  <c r="K90" i="1"/>
  <c r="J90" i="1"/>
  <c r="I90" i="1"/>
  <c r="F90" i="1"/>
  <c r="O89" i="1"/>
  <c r="K89" i="1"/>
  <c r="J89" i="1"/>
  <c r="I89" i="1"/>
  <c r="O88" i="1"/>
  <c r="K88" i="1"/>
  <c r="J88" i="1"/>
  <c r="I88" i="1"/>
  <c r="F88" i="1"/>
  <c r="O86" i="1"/>
  <c r="N86" i="1"/>
  <c r="K86" i="1"/>
  <c r="J86" i="1"/>
  <c r="I86" i="1"/>
  <c r="O85" i="1"/>
  <c r="K85" i="1"/>
  <c r="J85" i="1"/>
  <c r="I85" i="1"/>
  <c r="O84" i="1"/>
  <c r="K84" i="1"/>
  <c r="J84" i="1"/>
  <c r="I84" i="1"/>
  <c r="O83" i="1"/>
  <c r="K83" i="1"/>
  <c r="J83" i="1"/>
  <c r="I83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6" i="1"/>
  <c r="N76" i="1"/>
  <c r="M76" i="1"/>
  <c r="L76" i="1"/>
  <c r="K76" i="1"/>
  <c r="J76" i="1"/>
  <c r="I76" i="1"/>
  <c r="O75" i="1"/>
  <c r="M75" i="1"/>
  <c r="L75" i="1"/>
  <c r="K75" i="1"/>
  <c r="J75" i="1"/>
  <c r="I75" i="1"/>
  <c r="O74" i="1"/>
  <c r="M74" i="1"/>
  <c r="L74" i="1"/>
  <c r="K74" i="1"/>
  <c r="J74" i="1"/>
  <c r="I74" i="1"/>
  <c r="O73" i="1"/>
  <c r="M73" i="1"/>
  <c r="L73" i="1"/>
  <c r="K73" i="1"/>
  <c r="J73" i="1"/>
  <c r="I73" i="1"/>
  <c r="O71" i="1"/>
  <c r="N71" i="1"/>
  <c r="M71" i="1"/>
  <c r="L71" i="1"/>
  <c r="K71" i="1"/>
  <c r="J71" i="1"/>
  <c r="F71" i="1"/>
  <c r="O70" i="1"/>
  <c r="N70" i="1"/>
  <c r="M70" i="1"/>
  <c r="L70" i="1"/>
  <c r="K70" i="1"/>
  <c r="J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I65" i="1"/>
  <c r="G65" i="1"/>
  <c r="F65" i="1"/>
  <c r="O64" i="1"/>
  <c r="N64" i="1"/>
  <c r="M64" i="1"/>
  <c r="L64" i="1"/>
  <c r="K64" i="1"/>
  <c r="I64" i="1"/>
  <c r="H64" i="1"/>
  <c r="G64" i="1"/>
  <c r="F64" i="1"/>
  <c r="O63" i="1"/>
  <c r="L63" i="1"/>
  <c r="K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H45" i="1"/>
  <c r="G45" i="1"/>
  <c r="F45" i="1"/>
  <c r="O44" i="1"/>
  <c r="N44" i="1"/>
  <c r="M44" i="1"/>
  <c r="L44" i="1"/>
  <c r="K44" i="1"/>
  <c r="J44" i="1"/>
  <c r="H44" i="1"/>
  <c r="G44" i="1"/>
  <c r="F44" i="1"/>
  <c r="O43" i="1"/>
  <c r="N43" i="1"/>
  <c r="M43" i="1"/>
  <c r="L43" i="1"/>
  <c r="K43" i="1"/>
  <c r="J43" i="1"/>
  <c r="H43" i="1"/>
  <c r="G43" i="1"/>
  <c r="O41" i="1"/>
  <c r="N41" i="1"/>
  <c r="M41" i="1"/>
  <c r="L41" i="1"/>
  <c r="K41" i="1"/>
  <c r="J41" i="1"/>
  <c r="H41" i="1"/>
  <c r="G41" i="1"/>
  <c r="F41" i="1"/>
  <c r="O40" i="1"/>
  <c r="N40" i="1"/>
  <c r="M40" i="1"/>
  <c r="L40" i="1"/>
  <c r="K40" i="1"/>
  <c r="J40" i="1"/>
  <c r="H40" i="1"/>
  <c r="G40" i="1"/>
  <c r="F40" i="1"/>
  <c r="O39" i="1"/>
  <c r="M39" i="1"/>
  <c r="L39" i="1"/>
  <c r="K39" i="1"/>
  <c r="J39" i="1"/>
</calcChain>
</file>

<file path=xl/sharedStrings.xml><?xml version="1.0" encoding="utf-8"?>
<sst xmlns="http://schemas.openxmlformats.org/spreadsheetml/2006/main" count="247" uniqueCount="96">
  <si>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</si>
  <si>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</si>
  <si>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</si>
  <si>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</si>
  <si>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</si>
  <si>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</si>
  <si>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</si>
  <si>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</si>
  <si>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</si>
  <si>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</si>
  <si>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</si>
  <si>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</si>
  <si>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</si>
  <si>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</si>
  <si>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</si>
  <si>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</si>
  <si>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</si>
  <si>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</si>
  <si>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</si>
  <si>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</si>
  <si>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</si>
  <si>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</si>
  <si>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</si>
  <si>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</si>
  <si>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</si>
  <si>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</si>
  <si>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</si>
  <si>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</si>
  <si>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</si>
  <si>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</si>
  <si>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</si>
  <si>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</si>
  <si>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</si>
  <si>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</si>
  <si>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</si>
  <si>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</si>
  <si>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</si>
  <si>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</si>
  <si>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</si>
  <si>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</si>
  <si>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</si>
  <si>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</si>
  <si>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</si>
  <si>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</si>
  <si>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</si>
  <si>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</si>
  <si>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</si>
  <si>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</si>
  <si>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</si>
  <si>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</si>
  <si>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</si>
  <si>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</si>
  <si>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</si>
  <si>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</si>
  <si>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</si>
  <si>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</si>
  <si>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</si>
  <si>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</si>
  <si>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</si>
  <si>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</si>
  <si>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</si>
  <si>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</si>
  <si>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</si>
  <si>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</si>
  <si>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</si>
  <si>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</si>
  <si>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</si>
  <si>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</si>
  <si>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</si>
  <si>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</si>
  <si>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</si>
  <si>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</si>
  <si>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</si>
  <si>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</si>
  <si>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</si>
  <si>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</si>
  <si>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</si>
  <si>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</si>
  <si>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</si>
  <si>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</si>
  <si>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</si>
  <si>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</si>
  <si>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</si>
  <si>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</si>
  <si>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</si>
  <si>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</si>
  <si>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</si>
  <si>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blue</t>
  </si>
  <si>
    <t>Regeneration</t>
  </si>
  <si>
    <t>St. Gregory's University</t>
  </si>
  <si>
    <t>b45 red55</t>
  </si>
  <si>
    <t>b60 red40</t>
  </si>
  <si>
    <t xml:space="preserve"> </t>
  </si>
  <si>
    <t>Dr. Jessica VanOort</t>
  </si>
  <si>
    <t>405.878.5178</t>
  </si>
  <si>
    <t>jvanoort@stgregorys.edu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</si>
</sst>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vanoort@stgregorys.edu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D118" zoomScaleNormal="100" workbookViewId="0">
      <selection activeCell="I13" sqref="I13:O13"/>
    </sheetView>
  </sheetViews>
  <sheetFormatPr defaultRowHeight="13.2" x14ac:dyDescent="0.25"/>
  <cols>
    <col min="1" max="1" width="11.5546875" style="1"/>
    <col min="2" max="2" width="3.88671875" style="1"/>
    <col min="3" max="3" width="11.5546875" style="1"/>
    <col min="4" max="4" width="22.109375" style="1"/>
    <col min="5" max="5" width="8.5546875" style="1"/>
    <col min="6" max="15" width="5.88671875" style="1"/>
    <col min="16" max="16" width="3.6640625" style="1"/>
    <col min="17" max="1025" width="11.5546875" style="1"/>
  </cols>
  <sheetData>
    <row r="1" spans="1:17" ht="12.6" customHeight="1" x14ac:dyDescent="0.2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5">
      <c r="A3" s="5"/>
      <c r="B3" s="11"/>
      <c r="C3" s="124" t="s">
        <v>0</v>
      </c>
      <c r="D3" s="124"/>
      <c r="E3" s="12" t="s">
        <v>1</v>
      </c>
      <c r="F3" s="13"/>
      <c r="G3" s="14"/>
      <c r="H3" s="125" t="s">
        <v>2</v>
      </c>
      <c r="I3" s="125"/>
      <c r="J3" s="125"/>
      <c r="K3" s="125"/>
      <c r="L3" s="125"/>
      <c r="M3" s="125"/>
      <c r="N3" s="125"/>
      <c r="O3" s="125"/>
      <c r="P3" s="15"/>
      <c r="Q3" s="5"/>
    </row>
    <row r="4" spans="1:17" ht="12.6" customHeight="1" x14ac:dyDescent="0.25">
      <c r="A4" s="5"/>
      <c r="B4" s="11"/>
      <c r="C4" s="126" t="s">
        <v>3</v>
      </c>
      <c r="D4" s="126"/>
      <c r="E4" s="16" t="s">
        <v>4</v>
      </c>
      <c r="F4" s="17"/>
      <c r="G4" s="18"/>
      <c r="H4" s="127" t="s">
        <v>5</v>
      </c>
      <c r="I4" s="127"/>
      <c r="J4" s="127"/>
      <c r="K4" s="127"/>
      <c r="L4" s="127"/>
      <c r="M4" s="127"/>
      <c r="N4" s="127"/>
      <c r="O4" s="127"/>
      <c r="P4" s="15"/>
      <c r="Q4" s="5"/>
    </row>
    <row r="5" spans="1:17" ht="12.6" customHeight="1" x14ac:dyDescent="0.2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5">
      <c r="A6" s="5"/>
      <c r="B6" s="11"/>
      <c r="C6" s="128" t="s">
        <v>6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5"/>
      <c r="Q6" s="5"/>
    </row>
    <row r="7" spans="1:17" ht="12.6" customHeight="1" x14ac:dyDescent="0.25">
      <c r="A7" s="5"/>
      <c r="B7" s="11"/>
      <c r="C7" s="129" t="s">
        <v>7</v>
      </c>
      <c r="D7" s="129"/>
      <c r="E7" s="130" t="s">
        <v>89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5"/>
      <c r="Q7" s="5"/>
    </row>
    <row r="8" spans="1:17" ht="12.6" customHeight="1" x14ac:dyDescent="0.2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5">
      <c r="A9" s="5"/>
      <c r="B9" s="11"/>
      <c r="C9" s="129" t="s">
        <v>8</v>
      </c>
      <c r="D9" s="129"/>
      <c r="E9" s="130" t="s">
        <v>88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5"/>
      <c r="Q9" s="5"/>
    </row>
    <row r="10" spans="1:17" ht="12.6" customHeight="1" x14ac:dyDescent="0.25">
      <c r="A10" s="5"/>
      <c r="B10" s="11"/>
      <c r="C10" s="131"/>
      <c r="D10" s="131"/>
      <c r="E10" s="132"/>
      <c r="F10" s="132"/>
      <c r="G10" s="132"/>
      <c r="H10" s="133"/>
      <c r="I10" s="133"/>
      <c r="J10" s="133"/>
      <c r="K10" s="134"/>
      <c r="L10" s="134"/>
      <c r="M10" s="134"/>
      <c r="N10" s="135"/>
      <c r="O10" s="135"/>
      <c r="P10" s="15"/>
      <c r="Q10" s="5"/>
    </row>
    <row r="11" spans="1:17" ht="12.6" customHeight="1" x14ac:dyDescent="0.25">
      <c r="A11" s="5"/>
      <c r="B11" s="11"/>
      <c r="C11" s="136" t="s">
        <v>9</v>
      </c>
      <c r="D11" s="136"/>
      <c r="E11" s="130" t="s">
        <v>93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5"/>
      <c r="Q11" s="5"/>
    </row>
    <row r="12" spans="1:17" ht="12.6" customHeight="1" x14ac:dyDescent="0.2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5">
      <c r="A13" s="5"/>
      <c r="B13" s="11"/>
      <c r="C13" s="137" t="s">
        <v>10</v>
      </c>
      <c r="D13" s="137"/>
      <c r="E13" s="138" t="s">
        <v>94</v>
      </c>
      <c r="F13" s="138"/>
      <c r="G13" s="138"/>
      <c r="H13" s="31" t="s">
        <v>11</v>
      </c>
      <c r="I13" s="139" t="s">
        <v>95</v>
      </c>
      <c r="J13" s="140"/>
      <c r="K13" s="140"/>
      <c r="L13" s="140"/>
      <c r="M13" s="140"/>
      <c r="N13" s="140"/>
      <c r="O13" s="140"/>
      <c r="P13" s="15"/>
      <c r="Q13" s="32"/>
    </row>
    <row r="14" spans="1:17" ht="12.6" customHeight="1" x14ac:dyDescent="0.2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5">
      <c r="A15" s="2"/>
      <c r="B15" s="11"/>
      <c r="C15" s="128" t="s">
        <v>12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5"/>
      <c r="Q15" s="5"/>
    </row>
    <row r="16" spans="1:17" ht="12.6" customHeight="1" x14ac:dyDescent="0.25">
      <c r="A16" s="36"/>
      <c r="B16" s="37"/>
      <c r="C16" s="144" t="s">
        <v>13</v>
      </c>
      <c r="D16" s="144"/>
      <c r="E16" s="144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5">
      <c r="A17" s="2"/>
      <c r="B17" s="11"/>
      <c r="C17" s="145" t="s">
        <v>14</v>
      </c>
      <c r="D17" s="145"/>
      <c r="E17" s="145"/>
      <c r="F17" s="119">
        <v>5</v>
      </c>
      <c r="G17" s="120">
        <v>15</v>
      </c>
      <c r="H17" s="120">
        <v>25</v>
      </c>
      <c r="I17" s="120">
        <v>5</v>
      </c>
      <c r="J17" s="120">
        <v>15</v>
      </c>
      <c r="K17" s="120">
        <v>10</v>
      </c>
      <c r="L17" s="120">
        <v>30</v>
      </c>
      <c r="M17" s="120">
        <v>20</v>
      </c>
      <c r="N17" s="120">
        <v>6</v>
      </c>
      <c r="O17" s="122">
        <v>1</v>
      </c>
      <c r="P17" s="15"/>
      <c r="Q17" s="5"/>
    </row>
    <row r="18" spans="1:17" ht="12.6" customHeight="1" x14ac:dyDescent="0.25">
      <c r="A18" s="2"/>
      <c r="B18" s="11"/>
      <c r="C18" s="145" t="s">
        <v>15</v>
      </c>
      <c r="D18" s="145"/>
      <c r="E18" s="145"/>
      <c r="F18" s="43"/>
      <c r="G18" s="44"/>
      <c r="H18" s="44" t="s">
        <v>92</v>
      </c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5">
      <c r="A20" s="2"/>
      <c r="B20" s="11"/>
      <c r="C20" s="128" t="s">
        <v>16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5"/>
      <c r="Q20" s="5"/>
    </row>
    <row r="21" spans="1:17" ht="12.6" customHeight="1" x14ac:dyDescent="0.2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>
        <v>30</v>
      </c>
      <c r="J22" s="54">
        <v>60</v>
      </c>
      <c r="K22" s="50">
        <v>65</v>
      </c>
      <c r="L22" s="50">
        <v>40</v>
      </c>
      <c r="M22" s="54">
        <v>50</v>
      </c>
      <c r="N22" s="54">
        <v>30</v>
      </c>
      <c r="O22" s="54"/>
      <c r="P22" s="15"/>
      <c r="Q22" s="5"/>
    </row>
    <row r="23" spans="1:17" ht="12.6" customHeight="1" x14ac:dyDescent="0.2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>
        <v>50</v>
      </c>
      <c r="K23" s="50">
        <v>50</v>
      </c>
      <c r="L23" s="50">
        <v>30</v>
      </c>
      <c r="M23" s="54">
        <v>30</v>
      </c>
      <c r="N23" s="54">
        <v>20</v>
      </c>
      <c r="O23" s="54"/>
      <c r="P23" s="15"/>
      <c r="Q23" s="5"/>
    </row>
    <row r="24" spans="1:17" ht="12.6" customHeight="1" x14ac:dyDescent="0.2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5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5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6" customHeight="1" x14ac:dyDescent="0.2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75"/>
      <c r="I28" s="54">
        <v>40</v>
      </c>
      <c r="J28" s="54">
        <v>50</v>
      </c>
      <c r="K28" s="50">
        <v>60</v>
      </c>
      <c r="L28" s="50">
        <v>50</v>
      </c>
      <c r="M28" s="54">
        <v>50</v>
      </c>
      <c r="N28" s="54"/>
      <c r="O28" s="54"/>
      <c r="P28" s="15"/>
      <c r="Q28" s="5"/>
    </row>
    <row r="29" spans="1:17" ht="12.6" customHeight="1" x14ac:dyDescent="0.2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>
        <v>50</v>
      </c>
      <c r="L29" s="50"/>
      <c r="M29" s="54"/>
      <c r="N29" s="54"/>
      <c r="O29" s="54"/>
      <c r="P29" s="15"/>
      <c r="Q29" s="5"/>
    </row>
    <row r="30" spans="1:17" ht="12.6" customHeight="1" x14ac:dyDescent="0.2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5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>
        <v>50</v>
      </c>
      <c r="M31" s="54"/>
      <c r="N31" s="54"/>
      <c r="O31" s="54"/>
      <c r="P31" s="15"/>
      <c r="Q31" s="5"/>
    </row>
    <row r="32" spans="1:17" ht="12.6" customHeight="1" x14ac:dyDescent="0.25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5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5">
      <c r="A34" s="2"/>
      <c r="B34" s="11"/>
      <c r="C34" s="51">
        <v>40</v>
      </c>
      <c r="D34" s="52" t="s">
        <v>35</v>
      </c>
      <c r="E34" s="53" t="s">
        <v>34</v>
      </c>
      <c r="F34" s="50">
        <v>40</v>
      </c>
      <c r="G34" s="54">
        <v>60</v>
      </c>
      <c r="H34" s="54">
        <v>40</v>
      </c>
      <c r="I34" s="54">
        <v>40</v>
      </c>
      <c r="J34" s="54">
        <v>55</v>
      </c>
      <c r="K34" s="50">
        <v>60</v>
      </c>
      <c r="L34" s="50">
        <v>60</v>
      </c>
      <c r="M34" s="54">
        <v>40</v>
      </c>
      <c r="N34" s="54"/>
      <c r="O34" s="54"/>
      <c r="P34" s="15"/>
      <c r="Q34" s="5"/>
    </row>
    <row r="35" spans="1:17" ht="12.6" customHeight="1" x14ac:dyDescent="0.25">
      <c r="A35" s="2"/>
      <c r="B35" s="11"/>
      <c r="C35" s="55" t="s">
        <v>25</v>
      </c>
      <c r="D35" s="52" t="s">
        <v>36</v>
      </c>
      <c r="E35" s="95" t="s">
        <v>34</v>
      </c>
      <c r="F35" s="50" t="s">
        <v>87</v>
      </c>
      <c r="G35" s="54" t="s">
        <v>87</v>
      </c>
      <c r="H35" s="54" t="s">
        <v>87</v>
      </c>
      <c r="I35" s="54" t="s">
        <v>90</v>
      </c>
      <c r="J35" s="54" t="s">
        <v>90</v>
      </c>
      <c r="K35" s="54" t="s">
        <v>91</v>
      </c>
      <c r="L35" s="54" t="s">
        <v>87</v>
      </c>
      <c r="M35" s="54" t="s">
        <v>87</v>
      </c>
      <c r="N35" s="54"/>
      <c r="O35" s="54"/>
      <c r="P35" s="15"/>
      <c r="Q35" s="5"/>
    </row>
    <row r="36" spans="1:17" ht="12.6" customHeight="1" x14ac:dyDescent="0.2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5">
      <c r="A37" s="2"/>
      <c r="B37" s="11"/>
      <c r="C37" s="128" t="s">
        <v>86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5"/>
      <c r="Q37" s="5"/>
    </row>
    <row r="38" spans="1:17" ht="12.6" customHeight="1" x14ac:dyDescent="0.2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5">
      <c r="A39" s="2"/>
      <c r="B39" s="11"/>
      <c r="C39" s="104">
        <v>1</v>
      </c>
      <c r="D39" s="62" t="s">
        <v>38</v>
      </c>
      <c r="E39" s="110" t="s">
        <v>39</v>
      </c>
      <c r="F39" s="74">
        <v>30</v>
      </c>
      <c r="G39" s="74">
        <v>50</v>
      </c>
      <c r="H39" s="74" t="str">
        <f t="shared" ref="F39:O41" si="0">IF(H$22="","",H$22)</f>
        <v/>
      </c>
      <c r="I39" s="74">
        <f t="shared" si="0"/>
        <v>30</v>
      </c>
      <c r="J39" s="74">
        <f t="shared" si="0"/>
        <v>60</v>
      </c>
      <c r="K39" s="74">
        <f t="shared" si="0"/>
        <v>65</v>
      </c>
      <c r="L39" s="74">
        <f t="shared" si="0"/>
        <v>40</v>
      </c>
      <c r="M39" s="74">
        <f t="shared" si="0"/>
        <v>50</v>
      </c>
      <c r="N39" s="74"/>
      <c r="O39" s="74" t="str">
        <f t="shared" si="0"/>
        <v/>
      </c>
      <c r="P39" s="15"/>
      <c r="Q39" s="32"/>
    </row>
    <row r="40" spans="1:17" ht="12.6" customHeight="1" x14ac:dyDescent="0.25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>
        <f t="shared" si="0"/>
        <v>30</v>
      </c>
      <c r="J40" s="75">
        <f t="shared" si="0"/>
        <v>60</v>
      </c>
      <c r="K40" s="75">
        <f t="shared" si="0"/>
        <v>65</v>
      </c>
      <c r="L40" s="75">
        <f t="shared" si="0"/>
        <v>40</v>
      </c>
      <c r="M40" s="75">
        <f t="shared" si="0"/>
        <v>50</v>
      </c>
      <c r="N40" s="75">
        <f t="shared" si="0"/>
        <v>30</v>
      </c>
      <c r="O40" s="75" t="str">
        <f t="shared" si="0"/>
        <v/>
      </c>
      <c r="P40" s="15"/>
      <c r="Q40" s="5"/>
    </row>
    <row r="41" spans="1:17" ht="12.6" customHeight="1" x14ac:dyDescent="0.25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>
        <f t="shared" si="0"/>
        <v>30</v>
      </c>
      <c r="J41" s="75">
        <f t="shared" si="0"/>
        <v>60</v>
      </c>
      <c r="K41" s="75">
        <f t="shared" si="0"/>
        <v>65</v>
      </c>
      <c r="L41" s="75">
        <f t="shared" si="0"/>
        <v>40</v>
      </c>
      <c r="M41" s="75">
        <f t="shared" si="0"/>
        <v>50</v>
      </c>
      <c r="N41" s="75">
        <f t="shared" si="0"/>
        <v>30</v>
      </c>
      <c r="O41" s="75" t="str">
        <f t="shared" si="0"/>
        <v/>
      </c>
      <c r="P41" s="15"/>
      <c r="Q41" s="5"/>
    </row>
    <row r="42" spans="1:17" ht="12.6" customHeight="1" x14ac:dyDescent="0.25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5">
      <c r="A43" s="2"/>
      <c r="B43" s="11"/>
      <c r="C43" s="105">
        <v>11</v>
      </c>
      <c r="D43" s="64" t="s">
        <v>42</v>
      </c>
      <c r="E43" s="73" t="s">
        <v>39</v>
      </c>
      <c r="F43" s="75"/>
      <c r="G43" s="75" t="str">
        <f t="shared" ref="F43:O45" si="1">IF(G$23="","",G$23)</f>
        <v/>
      </c>
      <c r="H43" s="75" t="str">
        <f t="shared" si="1"/>
        <v/>
      </c>
      <c r="I43" s="75"/>
      <c r="J43" s="75">
        <f t="shared" si="1"/>
        <v>50</v>
      </c>
      <c r="K43" s="75">
        <f t="shared" si="1"/>
        <v>50</v>
      </c>
      <c r="L43" s="75">
        <f t="shared" si="1"/>
        <v>30</v>
      </c>
      <c r="M43" s="75">
        <f t="shared" si="1"/>
        <v>30</v>
      </c>
      <c r="N43" s="75">
        <f t="shared" si="1"/>
        <v>20</v>
      </c>
      <c r="O43" s="75" t="str">
        <f t="shared" si="1"/>
        <v/>
      </c>
      <c r="P43" s="15"/>
      <c r="Q43" s="5"/>
    </row>
    <row r="44" spans="1:17" ht="12.6" customHeight="1" x14ac:dyDescent="0.25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/>
      <c r="J44" s="75">
        <f t="shared" si="1"/>
        <v>50</v>
      </c>
      <c r="K44" s="75">
        <f t="shared" si="1"/>
        <v>50</v>
      </c>
      <c r="L44" s="75">
        <f t="shared" si="1"/>
        <v>30</v>
      </c>
      <c r="M44" s="75">
        <f t="shared" si="1"/>
        <v>30</v>
      </c>
      <c r="N44" s="75">
        <f t="shared" si="1"/>
        <v>20</v>
      </c>
      <c r="O44" s="75" t="str">
        <f t="shared" si="1"/>
        <v/>
      </c>
      <c r="P44" s="15"/>
      <c r="Q44" s="5"/>
    </row>
    <row r="45" spans="1:17" ht="12.6" customHeight="1" x14ac:dyDescent="0.25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/>
      <c r="J45" s="75">
        <f t="shared" si="1"/>
        <v>50</v>
      </c>
      <c r="K45" s="75">
        <f t="shared" si="1"/>
        <v>50</v>
      </c>
      <c r="L45" s="75">
        <f t="shared" si="1"/>
        <v>30</v>
      </c>
      <c r="M45" s="75">
        <f t="shared" si="1"/>
        <v>30</v>
      </c>
      <c r="N45" s="75">
        <f t="shared" si="1"/>
        <v>20</v>
      </c>
      <c r="O45" s="75" t="str">
        <f t="shared" si="1"/>
        <v/>
      </c>
      <c r="P45" s="15"/>
      <c r="Q45" s="32"/>
    </row>
    <row r="46" spans="1:17" ht="12.6" customHeight="1" x14ac:dyDescent="0.25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5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5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5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5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5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5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5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5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>
        <v>50</v>
      </c>
      <c r="I54" s="75"/>
      <c r="J54" s="75"/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5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5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5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5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5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5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5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5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5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/>
      <c r="K63" s="75" t="str">
        <f t="shared" si="3"/>
        <v/>
      </c>
      <c r="L63" s="75">
        <f t="shared" si="3"/>
        <v>50</v>
      </c>
      <c r="M63" s="75"/>
      <c r="N63" s="75"/>
      <c r="O63" s="75" t="str">
        <f t="shared" si="3"/>
        <v/>
      </c>
      <c r="P63" s="15"/>
      <c r="Q63" s="5"/>
    </row>
    <row r="64" spans="1:17" ht="12.6" customHeight="1" x14ac:dyDescent="0.25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/>
      <c r="K64" s="75" t="str">
        <f t="shared" si="3"/>
        <v/>
      </c>
      <c r="L64" s="75">
        <f t="shared" si="3"/>
        <v>50</v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5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>IF(H$31="","",H$31)</f>
        <v/>
      </c>
      <c r="I65" s="75" t="str">
        <f t="shared" si="3"/>
        <v/>
      </c>
      <c r="J65" s="75"/>
      <c r="K65" s="75" t="str">
        <f t="shared" si="3"/>
        <v/>
      </c>
      <c r="L65" s="75">
        <f t="shared" si="3"/>
        <v>50</v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5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>
        <f t="shared" si="3"/>
        <v>50</v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5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>
        <f t="shared" si="3"/>
        <v>50</v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5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>
        <f t="shared" si="3"/>
        <v>50</v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5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5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5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>
        <v>30</v>
      </c>
      <c r="H71" s="75">
        <v>50</v>
      </c>
      <c r="I71" s="75">
        <v>50</v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5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5">
      <c r="A73" s="2"/>
      <c r="B73" s="11"/>
      <c r="C73" s="105">
        <v>51</v>
      </c>
      <c r="D73" s="64" t="s">
        <v>66</v>
      </c>
      <c r="E73" s="73" t="s">
        <v>67</v>
      </c>
      <c r="F73" s="75">
        <v>70</v>
      </c>
      <c r="G73" s="75">
        <v>55</v>
      </c>
      <c r="H73" s="75">
        <v>40</v>
      </c>
      <c r="I73" s="75">
        <f t="shared" ref="H73:O81" si="5">IF(I$28="","",I$28)</f>
        <v>40</v>
      </c>
      <c r="J73" s="75">
        <f t="shared" si="5"/>
        <v>50</v>
      </c>
      <c r="K73" s="75">
        <f t="shared" si="5"/>
        <v>60</v>
      </c>
      <c r="L73" s="75">
        <f t="shared" si="5"/>
        <v>50</v>
      </c>
      <c r="M73" s="75">
        <f t="shared" si="5"/>
        <v>50</v>
      </c>
      <c r="N73" s="75"/>
      <c r="O73" s="75" t="str">
        <f t="shared" si="5"/>
        <v/>
      </c>
      <c r="P73" s="15"/>
      <c r="Q73" s="5"/>
    </row>
    <row r="74" spans="1:17" ht="12.6" customHeight="1" x14ac:dyDescent="0.25">
      <c r="A74" s="2"/>
      <c r="B74" s="11"/>
      <c r="C74" s="105">
        <v>52</v>
      </c>
      <c r="D74" s="64" t="s">
        <v>66</v>
      </c>
      <c r="E74" s="73" t="s">
        <v>68</v>
      </c>
      <c r="F74" s="75">
        <v>70</v>
      </c>
      <c r="G74" s="75">
        <v>55</v>
      </c>
      <c r="H74" s="75">
        <v>40</v>
      </c>
      <c r="I74" s="75">
        <f t="shared" si="5"/>
        <v>40</v>
      </c>
      <c r="J74" s="75">
        <f t="shared" si="5"/>
        <v>50</v>
      </c>
      <c r="K74" s="75">
        <f t="shared" si="5"/>
        <v>60</v>
      </c>
      <c r="L74" s="75">
        <f t="shared" si="5"/>
        <v>50</v>
      </c>
      <c r="M74" s="75">
        <f t="shared" si="5"/>
        <v>50</v>
      </c>
      <c r="N74" s="75"/>
      <c r="O74" s="75" t="str">
        <f t="shared" si="5"/>
        <v/>
      </c>
      <c r="P74" s="15"/>
      <c r="Q74" s="5"/>
    </row>
    <row r="75" spans="1:17" ht="12.6" customHeight="1" x14ac:dyDescent="0.25">
      <c r="A75" s="2"/>
      <c r="B75" s="11"/>
      <c r="C75" s="105">
        <v>53</v>
      </c>
      <c r="D75" s="64" t="s">
        <v>66</v>
      </c>
      <c r="E75" s="73" t="s">
        <v>69</v>
      </c>
      <c r="F75" s="75">
        <v>70</v>
      </c>
      <c r="G75" s="75">
        <v>55</v>
      </c>
      <c r="H75" s="75">
        <v>40</v>
      </c>
      <c r="I75" s="75">
        <f t="shared" si="5"/>
        <v>40</v>
      </c>
      <c r="J75" s="75">
        <f t="shared" si="5"/>
        <v>50</v>
      </c>
      <c r="K75" s="75">
        <f t="shared" si="5"/>
        <v>60</v>
      </c>
      <c r="L75" s="75">
        <f t="shared" si="5"/>
        <v>50</v>
      </c>
      <c r="M75" s="75">
        <f t="shared" si="5"/>
        <v>50</v>
      </c>
      <c r="N75" s="75"/>
      <c r="O75" s="75" t="str">
        <f t="shared" si="5"/>
        <v/>
      </c>
      <c r="P75" s="15"/>
      <c r="Q75" s="5"/>
    </row>
    <row r="76" spans="1:17" ht="12.6" customHeight="1" x14ac:dyDescent="0.25">
      <c r="A76" s="2"/>
      <c r="B76" s="11"/>
      <c r="C76" s="105">
        <v>54</v>
      </c>
      <c r="D76" s="64" t="s">
        <v>66</v>
      </c>
      <c r="E76" s="73" t="s">
        <v>70</v>
      </c>
      <c r="F76" s="75"/>
      <c r="G76" s="75"/>
      <c r="H76" s="75" t="str">
        <f t="shared" si="5"/>
        <v/>
      </c>
      <c r="I76" s="75">
        <f t="shared" si="5"/>
        <v>40</v>
      </c>
      <c r="J76" s="75">
        <f t="shared" si="5"/>
        <v>50</v>
      </c>
      <c r="K76" s="75">
        <f t="shared" si="5"/>
        <v>60</v>
      </c>
      <c r="L76" s="75">
        <f t="shared" si="5"/>
        <v>50</v>
      </c>
      <c r="M76" s="75">
        <f t="shared" si="5"/>
        <v>50</v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5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5">
      <c r="A78" s="2"/>
      <c r="B78" s="11"/>
      <c r="C78" s="105">
        <v>56</v>
      </c>
      <c r="D78" s="64" t="s">
        <v>71</v>
      </c>
      <c r="E78" s="73" t="s">
        <v>67</v>
      </c>
      <c r="F78" s="75">
        <v>70</v>
      </c>
      <c r="G78" s="75">
        <v>55</v>
      </c>
      <c r="H78" s="75">
        <v>40</v>
      </c>
      <c r="I78" s="75">
        <f t="shared" ref="F78:O81" si="6">IF(I$28="","",I$28)</f>
        <v>40</v>
      </c>
      <c r="J78" s="75">
        <f t="shared" si="6"/>
        <v>50</v>
      </c>
      <c r="K78" s="75">
        <f t="shared" si="6"/>
        <v>60</v>
      </c>
      <c r="L78" s="75">
        <f t="shared" si="6"/>
        <v>50</v>
      </c>
      <c r="M78" s="75">
        <f t="shared" si="6"/>
        <v>50</v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5">
      <c r="A79" s="2"/>
      <c r="B79" s="11"/>
      <c r="C79" s="105">
        <v>57</v>
      </c>
      <c r="D79" s="64" t="s">
        <v>71</v>
      </c>
      <c r="E79" s="73" t="s">
        <v>68</v>
      </c>
      <c r="F79" s="75">
        <v>70</v>
      </c>
      <c r="G79" s="75">
        <v>55</v>
      </c>
      <c r="H79" s="75">
        <v>40</v>
      </c>
      <c r="I79" s="75">
        <f t="shared" si="6"/>
        <v>40</v>
      </c>
      <c r="J79" s="75">
        <f t="shared" si="6"/>
        <v>50</v>
      </c>
      <c r="K79" s="75">
        <f t="shared" si="6"/>
        <v>60</v>
      </c>
      <c r="L79" s="75">
        <f t="shared" si="6"/>
        <v>50</v>
      </c>
      <c r="M79" s="75">
        <f t="shared" si="6"/>
        <v>50</v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5">
      <c r="A80" s="2"/>
      <c r="B80" s="11"/>
      <c r="C80" s="105">
        <v>58</v>
      </c>
      <c r="D80" s="64" t="s">
        <v>71</v>
      </c>
      <c r="E80" s="73" t="s">
        <v>69</v>
      </c>
      <c r="F80" s="75">
        <v>70</v>
      </c>
      <c r="G80" s="75">
        <v>55</v>
      </c>
      <c r="H80" s="75">
        <v>40</v>
      </c>
      <c r="I80" s="75">
        <f t="shared" si="6"/>
        <v>40</v>
      </c>
      <c r="J80" s="75">
        <f t="shared" si="6"/>
        <v>50</v>
      </c>
      <c r="K80" s="75">
        <f t="shared" si="6"/>
        <v>60</v>
      </c>
      <c r="L80" s="75">
        <f t="shared" si="6"/>
        <v>50</v>
      </c>
      <c r="M80" s="75">
        <f t="shared" si="6"/>
        <v>50</v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5">
      <c r="A81" s="2"/>
      <c r="B81" s="11"/>
      <c r="C81" s="105">
        <v>59</v>
      </c>
      <c r="D81" s="64" t="s">
        <v>71</v>
      </c>
      <c r="E81" s="73" t="s">
        <v>70</v>
      </c>
      <c r="F81" s="75"/>
      <c r="G81" s="75"/>
      <c r="H81" s="75" t="str">
        <f t="shared" si="5"/>
        <v/>
      </c>
      <c r="I81" s="75">
        <f t="shared" si="6"/>
        <v>40</v>
      </c>
      <c r="J81" s="75">
        <f t="shared" si="6"/>
        <v>50</v>
      </c>
      <c r="K81" s="75">
        <f t="shared" si="6"/>
        <v>60</v>
      </c>
      <c r="L81" s="75">
        <f t="shared" si="6"/>
        <v>50</v>
      </c>
      <c r="M81" s="75">
        <f t="shared" si="6"/>
        <v>50</v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5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5">
      <c r="A83" s="2"/>
      <c r="B83" s="11"/>
      <c r="C83" s="105">
        <v>61</v>
      </c>
      <c r="D83" s="64" t="s">
        <v>66</v>
      </c>
      <c r="E83" s="73" t="s">
        <v>72</v>
      </c>
      <c r="F83" s="75"/>
      <c r="G83" s="75">
        <v>55</v>
      </c>
      <c r="H83" s="75" t="str">
        <f t="shared" ref="H83:O86" si="7">IF(H$28="","",H$28)</f>
        <v/>
      </c>
      <c r="I83" s="75">
        <f t="shared" si="7"/>
        <v>40</v>
      </c>
      <c r="J83" s="75">
        <f t="shared" si="7"/>
        <v>50</v>
      </c>
      <c r="K83" s="75">
        <f t="shared" si="7"/>
        <v>60</v>
      </c>
      <c r="L83" s="75">
        <f t="shared" si="7"/>
        <v>50</v>
      </c>
      <c r="M83" s="75">
        <f t="shared" si="7"/>
        <v>50</v>
      </c>
      <c r="N83" s="75">
        <v>70</v>
      </c>
      <c r="O83" s="75" t="str">
        <f t="shared" si="7"/>
        <v/>
      </c>
      <c r="P83" s="15"/>
      <c r="Q83" s="5"/>
    </row>
    <row r="84" spans="1:17" ht="12.6" customHeight="1" x14ac:dyDescent="0.25">
      <c r="A84" s="2"/>
      <c r="B84" s="11"/>
      <c r="C84" s="105">
        <v>62</v>
      </c>
      <c r="D84" s="64" t="s">
        <v>66</v>
      </c>
      <c r="E84" s="73" t="s">
        <v>73</v>
      </c>
      <c r="F84" s="75"/>
      <c r="G84" s="75">
        <v>55</v>
      </c>
      <c r="H84" s="75" t="str">
        <f t="shared" si="7"/>
        <v/>
      </c>
      <c r="I84" s="75">
        <f t="shared" si="7"/>
        <v>40</v>
      </c>
      <c r="J84" s="75">
        <f t="shared" si="7"/>
        <v>50</v>
      </c>
      <c r="K84" s="75">
        <f t="shared" si="7"/>
        <v>60</v>
      </c>
      <c r="L84" s="75">
        <f t="shared" si="7"/>
        <v>50</v>
      </c>
      <c r="M84" s="75">
        <f t="shared" si="7"/>
        <v>50</v>
      </c>
      <c r="N84" s="75">
        <v>70</v>
      </c>
      <c r="O84" s="75" t="str">
        <f t="shared" si="7"/>
        <v/>
      </c>
      <c r="P84" s="15"/>
      <c r="Q84" s="5"/>
    </row>
    <row r="85" spans="1:17" ht="12.6" customHeight="1" x14ac:dyDescent="0.25">
      <c r="A85" s="2"/>
      <c r="B85" s="11"/>
      <c r="C85" s="105">
        <v>63</v>
      </c>
      <c r="D85" s="64" t="s">
        <v>66</v>
      </c>
      <c r="E85" s="73" t="s">
        <v>74</v>
      </c>
      <c r="F85" s="75"/>
      <c r="G85" s="75">
        <v>55</v>
      </c>
      <c r="H85" s="75" t="str">
        <f t="shared" si="7"/>
        <v/>
      </c>
      <c r="I85" s="75">
        <f t="shared" si="7"/>
        <v>40</v>
      </c>
      <c r="J85" s="75">
        <f t="shared" si="7"/>
        <v>50</v>
      </c>
      <c r="K85" s="75">
        <f t="shared" si="7"/>
        <v>60</v>
      </c>
      <c r="L85" s="75">
        <f t="shared" si="7"/>
        <v>50</v>
      </c>
      <c r="M85" s="75">
        <f t="shared" si="7"/>
        <v>50</v>
      </c>
      <c r="N85" s="75">
        <v>70</v>
      </c>
      <c r="O85" s="75" t="str">
        <f t="shared" si="7"/>
        <v/>
      </c>
      <c r="P85" s="15"/>
      <c r="Q85" s="5"/>
    </row>
    <row r="86" spans="1:17" ht="12.6" customHeight="1" x14ac:dyDescent="0.25">
      <c r="A86" s="2"/>
      <c r="B86" s="11"/>
      <c r="C86" s="105">
        <v>64</v>
      </c>
      <c r="D86" s="64" t="s">
        <v>66</v>
      </c>
      <c r="E86" s="73" t="s">
        <v>75</v>
      </c>
      <c r="F86" s="75"/>
      <c r="G86" s="75"/>
      <c r="H86" s="75" t="str">
        <f t="shared" si="7"/>
        <v/>
      </c>
      <c r="I86" s="75">
        <f t="shared" si="7"/>
        <v>40</v>
      </c>
      <c r="J86" s="75">
        <f t="shared" si="7"/>
        <v>50</v>
      </c>
      <c r="K86" s="75">
        <f t="shared" si="7"/>
        <v>60</v>
      </c>
      <c r="L86" s="75">
        <f t="shared" si="7"/>
        <v>50</v>
      </c>
      <c r="M86" s="75">
        <f t="shared" si="7"/>
        <v>50</v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5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5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>
        <v>55</v>
      </c>
      <c r="H88" s="75" t="str">
        <f t="shared" si="8"/>
        <v/>
      </c>
      <c r="I88" s="75">
        <f t="shared" si="8"/>
        <v>40</v>
      </c>
      <c r="J88" s="75">
        <f t="shared" si="8"/>
        <v>50</v>
      </c>
      <c r="K88" s="75">
        <f t="shared" si="8"/>
        <v>60</v>
      </c>
      <c r="L88" s="75">
        <v>60</v>
      </c>
      <c r="M88" s="75">
        <v>60</v>
      </c>
      <c r="N88" s="75">
        <v>70</v>
      </c>
      <c r="O88" s="75" t="str">
        <f t="shared" si="8"/>
        <v/>
      </c>
      <c r="P88" s="15"/>
      <c r="Q88" s="5"/>
    </row>
    <row r="89" spans="1:17" ht="12.6" customHeight="1" x14ac:dyDescent="0.25">
      <c r="A89" s="2"/>
      <c r="B89" s="11"/>
      <c r="C89" s="105">
        <v>67</v>
      </c>
      <c r="D89" s="64" t="s">
        <v>71</v>
      </c>
      <c r="E89" s="73" t="s">
        <v>73</v>
      </c>
      <c r="F89" s="75"/>
      <c r="G89" s="75">
        <v>55</v>
      </c>
      <c r="H89" s="75" t="str">
        <f t="shared" si="8"/>
        <v/>
      </c>
      <c r="I89" s="75">
        <f t="shared" si="8"/>
        <v>40</v>
      </c>
      <c r="J89" s="75">
        <f t="shared" si="8"/>
        <v>50</v>
      </c>
      <c r="K89" s="75">
        <f t="shared" si="8"/>
        <v>60</v>
      </c>
      <c r="L89" s="75">
        <v>60</v>
      </c>
      <c r="M89" s="75">
        <v>60</v>
      </c>
      <c r="N89" s="75">
        <v>70</v>
      </c>
      <c r="O89" s="75" t="str">
        <f t="shared" si="8"/>
        <v/>
      </c>
      <c r="P89" s="15"/>
      <c r="Q89" s="5"/>
    </row>
    <row r="90" spans="1:17" ht="12.6" customHeight="1" x14ac:dyDescent="0.25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>
        <v>55</v>
      </c>
      <c r="H90" s="75" t="str">
        <f t="shared" si="8"/>
        <v/>
      </c>
      <c r="I90" s="75">
        <f t="shared" si="8"/>
        <v>40</v>
      </c>
      <c r="J90" s="75">
        <f t="shared" si="8"/>
        <v>50</v>
      </c>
      <c r="K90" s="75">
        <f t="shared" si="8"/>
        <v>60</v>
      </c>
      <c r="L90" s="75">
        <v>60</v>
      </c>
      <c r="M90" s="75">
        <v>60</v>
      </c>
      <c r="N90" s="75">
        <v>70</v>
      </c>
      <c r="O90" s="75" t="str">
        <f t="shared" si="8"/>
        <v/>
      </c>
      <c r="P90" s="15"/>
      <c r="Q90" s="5"/>
    </row>
    <row r="91" spans="1:17" ht="12.6" customHeight="1" x14ac:dyDescent="0.25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/>
      <c r="H91" s="75" t="str">
        <f t="shared" si="8"/>
        <v/>
      </c>
      <c r="I91" s="75">
        <f t="shared" si="8"/>
        <v>40</v>
      </c>
      <c r="J91" s="75">
        <f t="shared" si="8"/>
        <v>50</v>
      </c>
      <c r="K91" s="75">
        <f t="shared" si="8"/>
        <v>60</v>
      </c>
      <c r="L91" s="75">
        <v>60</v>
      </c>
      <c r="M91" s="75">
        <v>60</v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5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5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5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5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5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>
        <f t="shared" si="10"/>
        <v>50</v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5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>
        <f t="shared" si="10"/>
        <v>50</v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5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>
        <f t="shared" si="10"/>
        <v>50</v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5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5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5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5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5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5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/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5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/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5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/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5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5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5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5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5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5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5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5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/>
      </c>
      <c r="I114" s="75" t="str">
        <f t="shared" si="19"/>
        <v/>
      </c>
      <c r="J114" s="75"/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5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/>
      </c>
      <c r="H115" s="75" t="str">
        <f t="shared" si="20"/>
        <v/>
      </c>
      <c r="I115" s="75" t="str">
        <f t="shared" si="20"/>
        <v/>
      </c>
      <c r="J115" s="75"/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5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5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5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5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5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5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5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5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5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5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5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5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5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5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5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5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5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5">
      <c r="A133" s="2"/>
      <c r="B133" s="11"/>
      <c r="C133" s="93">
        <v>241</v>
      </c>
      <c r="D133" s="94" t="s">
        <v>82</v>
      </c>
      <c r="E133" s="95" t="s">
        <v>34</v>
      </c>
      <c r="F133" s="96">
        <f t="shared" ref="F133:O133" si="37">IF(F$34="","",F$34)</f>
        <v>40</v>
      </c>
      <c r="G133" s="96">
        <f t="shared" si="37"/>
        <v>60</v>
      </c>
      <c r="H133" s="96">
        <f t="shared" si="37"/>
        <v>40</v>
      </c>
      <c r="I133" s="96">
        <f t="shared" si="37"/>
        <v>40</v>
      </c>
      <c r="J133" s="96">
        <f t="shared" si="37"/>
        <v>55</v>
      </c>
      <c r="K133" s="96">
        <f t="shared" si="37"/>
        <v>60</v>
      </c>
      <c r="L133" s="96">
        <f t="shared" si="37"/>
        <v>60</v>
      </c>
      <c r="M133" s="96">
        <f t="shared" si="37"/>
        <v>40</v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5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>blue</v>
      </c>
      <c r="G134" s="75" t="str">
        <f t="shared" si="38"/>
        <v>blue</v>
      </c>
      <c r="H134" s="75" t="str">
        <f t="shared" si="38"/>
        <v>blue</v>
      </c>
      <c r="I134" s="75" t="str">
        <f t="shared" si="38"/>
        <v>b45 red55</v>
      </c>
      <c r="J134" s="75" t="str">
        <f t="shared" si="38"/>
        <v>b45 red55</v>
      </c>
      <c r="K134" s="75" t="str">
        <f t="shared" si="38"/>
        <v>b60 red40</v>
      </c>
      <c r="L134" s="75" t="str">
        <f t="shared" si="38"/>
        <v>blue</v>
      </c>
      <c r="M134" s="75" t="str">
        <f t="shared" si="38"/>
        <v>blue</v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5">
      <c r="A136" s="2"/>
      <c r="B136" s="11"/>
      <c r="C136" s="141"/>
      <c r="D136" s="142" t="s">
        <v>84</v>
      </c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5"/>
      <c r="Q136" s="5"/>
    </row>
    <row r="137" spans="1:17" ht="12.6" customHeight="1" x14ac:dyDescent="0.25">
      <c r="A137" s="2"/>
      <c r="B137" s="11"/>
      <c r="C137" s="141"/>
      <c r="D137" s="143" t="s">
        <v>85</v>
      </c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5"/>
      <c r="Q137" s="32"/>
    </row>
    <row r="138" spans="1:17" ht="12.6" customHeight="1" x14ac:dyDescent="0.2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40:O42 F130:O132 F77:O77 I73:M73 I74:M74 I75:M75 I76:O76 F87:O87 H83:K83 H84:K84 H85:K85 H86:K86 F72:O72 I70:O70 F71 J71:O71 F134:G134 K134:M134 F133 F46:O53 G43:H43 J43:O43 F44:H44 J44:O44 F45:H45 J45:O45 F107:O108 F104:H104 J104:O104 F105:H105 J105:O105 F106:H106 J106:O106 F82:G82 I78:O78 I79:O79 I80:O80 I81:O81 F92:O103 F88 H88:K88 H89:K89 F90 H90:K90 F91 H91:K91 F55:O62 F54:G54 K54:O54 F66:O69 F63:I63 K63:L63 F64:I64 K64:O64 F65:G65 K65:O65 O83 O84 O85 N86:O86 O88 O89 O90 N91:O91 O63 H39:M39 O73 O74 O75 O39 I65 I82:O82" unlockedFormula="1"/>
    <ignoredError sqref="F109:O113 F116:O129 F114:I114 K114:O114 F115:I115 K115:O115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Smaida Pessoa</cp:lastModifiedBy>
  <cp:revision>45</cp:revision>
  <dcterms:created xsi:type="dcterms:W3CDTF">2016-10-27T20:54:50Z</dcterms:created>
  <dcterms:modified xsi:type="dcterms:W3CDTF">2017-02-02T05:38:05Z</dcterms:modified>
  <dc:language>en-US</dc:language>
</cp:coreProperties>
</file>