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45621"/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K131" i="1"/>
  <c r="J131" i="1"/>
  <c r="H131" i="1"/>
  <c r="G131" i="1"/>
  <c r="O130" i="1"/>
  <c r="N130" i="1"/>
  <c r="K130" i="1"/>
  <c r="J130" i="1"/>
  <c r="H130" i="1"/>
  <c r="G130" i="1"/>
  <c r="O129" i="1"/>
  <c r="N129" i="1"/>
  <c r="K129" i="1"/>
  <c r="J129" i="1"/>
  <c r="H129" i="1"/>
  <c r="G129" i="1"/>
  <c r="O128" i="1"/>
  <c r="N128" i="1"/>
  <c r="K128" i="1"/>
  <c r="J128" i="1"/>
  <c r="H128" i="1"/>
  <c r="G128" i="1"/>
  <c r="O127" i="1"/>
  <c r="N127" i="1"/>
  <c r="K127" i="1"/>
  <c r="J127" i="1"/>
  <c r="H127" i="1"/>
  <c r="G127" i="1"/>
  <c r="O126" i="1"/>
  <c r="N126" i="1"/>
  <c r="K126" i="1"/>
  <c r="J126" i="1"/>
  <c r="H126" i="1"/>
  <c r="G126" i="1"/>
  <c r="O125" i="1"/>
  <c r="N125" i="1"/>
  <c r="K125" i="1"/>
  <c r="J125" i="1"/>
  <c r="H125" i="1"/>
  <c r="G125" i="1"/>
  <c r="O124" i="1"/>
  <c r="N124" i="1"/>
  <c r="K124" i="1"/>
  <c r="J124" i="1"/>
  <c r="H124" i="1"/>
  <c r="G124" i="1"/>
  <c r="O123" i="1"/>
  <c r="N123" i="1"/>
  <c r="K123" i="1"/>
  <c r="J123" i="1"/>
  <c r="H123" i="1"/>
  <c r="G123" i="1"/>
  <c r="O122" i="1"/>
  <c r="N122" i="1"/>
  <c r="K122" i="1"/>
  <c r="J122" i="1"/>
  <c r="H122" i="1"/>
  <c r="G122" i="1"/>
  <c r="O121" i="1"/>
  <c r="N121" i="1"/>
  <c r="K121" i="1"/>
  <c r="J121" i="1"/>
  <c r="H121" i="1"/>
  <c r="G121" i="1"/>
  <c r="O120" i="1"/>
  <c r="N120" i="1"/>
  <c r="K120" i="1"/>
  <c r="J120" i="1"/>
  <c r="H120" i="1"/>
  <c r="G120" i="1"/>
  <c r="O119" i="1"/>
  <c r="N119" i="1"/>
  <c r="K119" i="1"/>
  <c r="J119" i="1"/>
  <c r="H119" i="1"/>
  <c r="G119" i="1"/>
  <c r="O118" i="1"/>
  <c r="N118" i="1"/>
  <c r="K118" i="1"/>
  <c r="J118" i="1"/>
  <c r="H118" i="1"/>
  <c r="G118" i="1"/>
  <c r="O117" i="1"/>
  <c r="N117" i="1"/>
  <c r="K117" i="1"/>
  <c r="J117" i="1"/>
  <c r="H117" i="1"/>
  <c r="G117" i="1"/>
  <c r="O116" i="1"/>
  <c r="N116" i="1"/>
  <c r="K116" i="1"/>
  <c r="J116" i="1"/>
  <c r="H116" i="1"/>
  <c r="G116" i="1"/>
  <c r="O115" i="1"/>
  <c r="N115" i="1"/>
  <c r="K115" i="1"/>
  <c r="J115" i="1"/>
  <c r="H115" i="1"/>
  <c r="G115" i="1"/>
  <c r="O114" i="1"/>
  <c r="N114" i="1"/>
  <c r="K114" i="1"/>
  <c r="J114" i="1"/>
  <c r="H114" i="1"/>
  <c r="G114" i="1"/>
  <c r="O113" i="1"/>
  <c r="N113" i="1"/>
  <c r="K113" i="1"/>
  <c r="J113" i="1"/>
  <c r="H113" i="1"/>
  <c r="G113" i="1"/>
  <c r="O112" i="1"/>
  <c r="N112" i="1"/>
  <c r="K112" i="1"/>
  <c r="J112" i="1"/>
  <c r="H112" i="1"/>
  <c r="G112" i="1"/>
  <c r="O111" i="1"/>
  <c r="N111" i="1"/>
  <c r="K111" i="1"/>
  <c r="J111" i="1"/>
  <c r="H111" i="1"/>
  <c r="G111" i="1"/>
  <c r="O110" i="1"/>
  <c r="N110" i="1"/>
  <c r="K110" i="1"/>
  <c r="J110" i="1"/>
  <c r="H110" i="1"/>
  <c r="G110" i="1"/>
  <c r="O109" i="1"/>
  <c r="N109" i="1"/>
  <c r="M109" i="1"/>
  <c r="K109" i="1"/>
  <c r="J109" i="1"/>
  <c r="H109" i="1"/>
  <c r="G109" i="1"/>
  <c r="O108" i="1"/>
  <c r="N108" i="1"/>
  <c r="K108" i="1"/>
  <c r="J108" i="1"/>
  <c r="H108" i="1"/>
  <c r="G108" i="1"/>
  <c r="O106" i="1"/>
  <c r="N106" i="1"/>
  <c r="M106" i="1"/>
  <c r="J106" i="1"/>
  <c r="H106" i="1"/>
  <c r="F106" i="1"/>
  <c r="O105" i="1"/>
  <c r="N105" i="1"/>
  <c r="M105" i="1"/>
  <c r="J105" i="1"/>
  <c r="H105" i="1"/>
  <c r="F105" i="1"/>
  <c r="O104" i="1"/>
  <c r="N104" i="1"/>
  <c r="M104" i="1"/>
  <c r="J104" i="1"/>
  <c r="H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K98" i="1"/>
  <c r="J98" i="1"/>
  <c r="I98" i="1"/>
  <c r="H98" i="1"/>
  <c r="F98" i="1"/>
  <c r="O97" i="1"/>
  <c r="N97" i="1"/>
  <c r="K97" i="1"/>
  <c r="J97" i="1"/>
  <c r="I97" i="1"/>
  <c r="H97" i="1"/>
  <c r="F97" i="1"/>
  <c r="O96" i="1"/>
  <c r="N96" i="1"/>
  <c r="K96" i="1"/>
  <c r="J96" i="1"/>
  <c r="I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O90" i="1"/>
  <c r="N90" i="1"/>
  <c r="O89" i="1"/>
  <c r="N89" i="1"/>
  <c r="O88" i="1"/>
  <c r="N88" i="1"/>
  <c r="O86" i="1"/>
  <c r="N86" i="1"/>
  <c r="L86" i="1"/>
  <c r="K86" i="1"/>
  <c r="J86" i="1"/>
  <c r="I86" i="1"/>
  <c r="H86" i="1"/>
  <c r="G86" i="1"/>
  <c r="O85" i="1"/>
  <c r="N85" i="1"/>
  <c r="L85" i="1"/>
  <c r="K85" i="1"/>
  <c r="J85" i="1"/>
  <c r="I85" i="1"/>
  <c r="H85" i="1"/>
  <c r="G85" i="1"/>
  <c r="O84" i="1"/>
  <c r="N84" i="1"/>
  <c r="K84" i="1"/>
  <c r="J84" i="1"/>
  <c r="I84" i="1"/>
  <c r="H84" i="1"/>
  <c r="G84" i="1"/>
  <c r="O83" i="1"/>
  <c r="N83" i="1"/>
  <c r="K83" i="1"/>
  <c r="J83" i="1"/>
  <c r="I83" i="1"/>
  <c r="H83" i="1"/>
  <c r="G83" i="1"/>
  <c r="O81" i="1"/>
  <c r="N81" i="1"/>
  <c r="K81" i="1"/>
  <c r="J81" i="1"/>
  <c r="I81" i="1"/>
  <c r="H81" i="1"/>
  <c r="O80" i="1"/>
  <c r="N80" i="1"/>
  <c r="K80" i="1"/>
  <c r="J80" i="1"/>
  <c r="I80" i="1"/>
  <c r="H80" i="1"/>
  <c r="O79" i="1"/>
  <c r="N79" i="1"/>
  <c r="K79" i="1"/>
  <c r="J79" i="1"/>
  <c r="I79" i="1"/>
  <c r="H79" i="1"/>
  <c r="O78" i="1"/>
  <c r="N78" i="1"/>
  <c r="K78" i="1"/>
  <c r="J78" i="1"/>
  <c r="I78" i="1"/>
  <c r="H78" i="1"/>
  <c r="O76" i="1"/>
  <c r="N76" i="1"/>
  <c r="K76" i="1"/>
  <c r="J76" i="1"/>
  <c r="I76" i="1"/>
  <c r="H76" i="1"/>
  <c r="G76" i="1"/>
  <c r="O75" i="1"/>
  <c r="N75" i="1"/>
  <c r="K75" i="1"/>
  <c r="J75" i="1"/>
  <c r="I75" i="1"/>
  <c r="H75" i="1"/>
  <c r="G75" i="1"/>
  <c r="O74" i="1"/>
  <c r="N74" i="1"/>
  <c r="K74" i="1"/>
  <c r="J74" i="1"/>
  <c r="I74" i="1"/>
  <c r="H74" i="1"/>
  <c r="G74" i="1"/>
  <c r="O73" i="1"/>
  <c r="N73" i="1"/>
  <c r="K73" i="1"/>
  <c r="J73" i="1"/>
  <c r="I73" i="1"/>
  <c r="H73" i="1"/>
  <c r="G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<sst xmlns="http://schemas.openxmlformats.org/spreadsheetml/2006/main" count="277" uniqueCount="91">
  <si>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</si>
  <si>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</si>
  <si>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</si>
  <si>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</si>
  <si>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</si>
  <si>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</si>
  <si>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</si>
  <si>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</si>
  <si>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</si>
  <si>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</si>
  <si>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</si>
  <si>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</si>
  <si>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</si>
  <si>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</si>
  <si>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</si>
  <si>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</si>
  <si>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</si>
  <si>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</si>
  <si>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</si>
  <si>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</si>
  <si>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</si>
  <si>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</si>
  <si>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</si>
  <si>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</si>
  <si>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</si>
  <si>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</si>
  <si>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</si>
  <si>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</si>
  <si>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</si>
  <si>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</si>
  <si>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</si>
  <si>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</si>
  <si>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</si>
  <si>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</si>
  <si>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</si>
  <si>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</si>
  <si>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</si>
  <si>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</si>
  <si>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</si>
  <si>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</si>
  <si>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</si>
  <si>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</si>
  <si>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</si>
  <si>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</si>
  <si>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</si>
  <si>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</si>
  <si>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</si>
  <si>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</si>
  <si>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</si>
  <si>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</si>
  <si>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</si>
  <si>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</si>
  <si>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</si>
  <si>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</si>
  <si>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</si>
  <si>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</si>
  <si>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</si>
  <si>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</si>
  <si>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</si>
  <si>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</si>
  <si>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</si>
  <si>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</si>
  <si>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</si>
  <si>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</si>
  <si>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</si>
  <si>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</si>
  <si>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</si>
  <si>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</si>
  <si>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</si>
  <si>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</si>
  <si>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</si>
  <si>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</si>
  <si>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</si>
  <si>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</si>
  <si>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</si>
  <si>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</si>
  <si>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</si>
  <si>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</si>
  <si>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</si>
  <si>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</si>
  <si>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</si>
  <si>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</si>
  <si>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</si>
  <si>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</si>
  <si>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</si>
  <si>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</si>
  <si>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</si>
  <si>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Friends University</t>
  </si>
  <si>
    <t>Weeping Women</t>
  </si>
  <si>
    <t>Blue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</si>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</sst>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sa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zoomScaleNormal="100" workbookViewId="0">
      <selection activeCell="M1" sqref="M1"/>
    </sheetView>
  </sheetViews>
  <sheetFormatPr defaultRowHeight="12.75" x14ac:dyDescent="0.2"/>
  <cols>
    <col min="1" max="1" width="11.5703125" style="1"/>
    <col min="2" max="2" width="3.85546875" style="1"/>
    <col min="3" max="3" width="11.5703125" style="1"/>
    <col min="4" max="4" width="22.140625" style="1"/>
    <col min="5" max="5" width="8.5703125" style="1"/>
    <col min="6" max="15" width="5.85546875" style="1"/>
    <col min="16" max="16" width="3.7109375" style="1"/>
    <col min="17" max="1025" width="11.5703125" style="1"/>
  </cols>
  <sheetData>
    <row r="1" spans="1:17" ht="12.6" customHeight="1" x14ac:dyDescent="0.2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6" customHeight="1" x14ac:dyDescent="0.2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6" customHeight="1" x14ac:dyDescent="0.2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6" customHeight="1" x14ac:dyDescent="0.2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6" customHeight="1" x14ac:dyDescent="0.2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6" customHeight="1" x14ac:dyDescent="0.2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6" customHeight="1" x14ac:dyDescent="0.2">
      <c r="A7" s="5"/>
      <c r="B7" s="11"/>
      <c r="C7" s="135" t="s">
        <v>7</v>
      </c>
      <c r="D7" s="135"/>
      <c r="E7" s="131" t="s">
        <v>87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6" customHeight="1" x14ac:dyDescent="0.2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6" customHeight="1" x14ac:dyDescent="0.2">
      <c r="A9" s="5"/>
      <c r="B9" s="11"/>
      <c r="C9" s="135" t="s">
        <v>8</v>
      </c>
      <c r="D9" s="135"/>
      <c r="E9" s="131" t="s">
        <v>88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6" customHeight="1" x14ac:dyDescent="0.2">
      <c r="A10" s="5"/>
      <c r="B10" s="11"/>
      <c r="C10" s="136"/>
      <c r="D10" s="136"/>
      <c r="E10" s="137"/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6" customHeight="1" x14ac:dyDescent="0.2">
      <c r="A11" s="5"/>
      <c r="B11" s="11"/>
      <c r="C11" s="130" t="s">
        <v>9</v>
      </c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6" customHeight="1" x14ac:dyDescent="0.2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6" customHeight="1" x14ac:dyDescent="0.2">
      <c r="A13" s="5"/>
      <c r="B13" s="11"/>
      <c r="C13" s="132" t="s">
        <v>10</v>
      </c>
      <c r="D13" s="132"/>
      <c r="E13" s="133"/>
      <c r="F13" s="133"/>
      <c r="G13" s="133"/>
      <c r="H13" s="31" t="s">
        <v>11</v>
      </c>
      <c r="I13" s="134"/>
      <c r="J13" s="134"/>
      <c r="K13" s="134"/>
      <c r="L13" s="134"/>
      <c r="M13" s="134"/>
      <c r="N13" s="134"/>
      <c r="O13" s="134"/>
      <c r="P13" s="15"/>
      <c r="Q13" s="32"/>
    </row>
    <row r="14" spans="1:17" ht="12.6" customHeight="1" x14ac:dyDescent="0.2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6" customHeight="1" x14ac:dyDescent="0.2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6" customHeight="1" x14ac:dyDescent="0.2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6" customHeight="1" x14ac:dyDescent="0.2">
      <c r="A17" s="2"/>
      <c r="B17" s="11"/>
      <c r="C17" s="129" t="s">
        <v>14</v>
      </c>
      <c r="D17" s="129"/>
      <c r="E17" s="129"/>
      <c r="F17" s="119">
        <v>4</v>
      </c>
      <c r="G17" s="120">
        <v>15</v>
      </c>
      <c r="H17" s="120">
        <v>15</v>
      </c>
      <c r="I17" s="120">
        <v>15</v>
      </c>
      <c r="J17" s="120">
        <v>15</v>
      </c>
      <c r="K17" s="120">
        <v>15</v>
      </c>
      <c r="L17" s="120">
        <v>35</v>
      </c>
      <c r="M17" s="120">
        <v>4</v>
      </c>
      <c r="N17" s="120"/>
      <c r="O17" s="122"/>
      <c r="P17" s="15"/>
      <c r="Q17" s="5"/>
    </row>
    <row r="18" spans="1:17" ht="12.6" customHeight="1" x14ac:dyDescent="0.2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6" customHeight="1" x14ac:dyDescent="0.2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6" customHeight="1" x14ac:dyDescent="0.2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6" customHeight="1" x14ac:dyDescent="0.2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6" customHeight="1" x14ac:dyDescent="0.2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6" customHeight="1" x14ac:dyDescent="0.2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6" customHeight="1" x14ac:dyDescent="0.2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6" customHeight="1" x14ac:dyDescent="0.2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6" customHeight="1" x14ac:dyDescent="0.2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/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6" customHeight="1" x14ac:dyDescent="0.2">
      <c r="A27" s="2"/>
      <c r="B27" s="11"/>
      <c r="C27" s="51">
        <v>5</v>
      </c>
      <c r="D27" s="52" t="s">
        <v>27</v>
      </c>
      <c r="E27" s="53" t="s">
        <v>21</v>
      </c>
      <c r="F27" s="50">
        <v>25</v>
      </c>
      <c r="G27" s="54"/>
      <c r="H27" s="54"/>
      <c r="I27" s="54"/>
      <c r="J27" s="54"/>
      <c r="K27" s="50"/>
      <c r="L27" s="50">
        <v>0</v>
      </c>
      <c r="M27" s="54"/>
      <c r="N27" s="54"/>
      <c r="O27" s="54"/>
      <c r="P27" s="15"/>
      <c r="Q27" s="5"/>
    </row>
    <row r="28" spans="1:17" ht="12.6" customHeight="1" x14ac:dyDescent="0.2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6" customHeight="1" x14ac:dyDescent="0.2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6" customHeight="1" x14ac:dyDescent="0.2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6" customHeight="1" x14ac:dyDescent="0.2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6" customHeight="1" x14ac:dyDescent="0.2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6" customHeight="1" x14ac:dyDescent="0.2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6" customHeight="1" x14ac:dyDescent="0.2">
      <c r="A34" s="2"/>
      <c r="B34" s="11"/>
      <c r="C34" s="51">
        <v>40</v>
      </c>
      <c r="D34" s="52" t="s">
        <v>35</v>
      </c>
      <c r="E34" s="53" t="s">
        <v>34</v>
      </c>
      <c r="F34" s="50">
        <v>20</v>
      </c>
      <c r="G34" s="54">
        <v>30</v>
      </c>
      <c r="H34" s="54">
        <v>40</v>
      </c>
      <c r="I34" s="54">
        <v>50</v>
      </c>
      <c r="J34" s="54">
        <v>60</v>
      </c>
      <c r="K34" s="50">
        <v>70</v>
      </c>
      <c r="L34" s="50">
        <v>30</v>
      </c>
      <c r="M34" s="54">
        <v>0</v>
      </c>
      <c r="N34" s="54"/>
      <c r="O34" s="54"/>
      <c r="P34" s="15"/>
      <c r="Q34" s="5"/>
    </row>
    <row r="35" spans="1:17" ht="12.6" customHeight="1" x14ac:dyDescent="0.2">
      <c r="A35" s="2"/>
      <c r="B35" s="11"/>
      <c r="C35" s="55" t="s">
        <v>25</v>
      </c>
      <c r="D35" s="52" t="s">
        <v>36</v>
      </c>
      <c r="E35" s="95" t="s">
        <v>34</v>
      </c>
      <c r="F35" s="50" t="s">
        <v>89</v>
      </c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6" customHeight="1" x14ac:dyDescent="0.2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6" customHeight="1" x14ac:dyDescent="0.2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6" customHeight="1" x14ac:dyDescent="0.2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6" customHeight="1" x14ac:dyDescent="0.2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6" customHeight="1" x14ac:dyDescent="0.2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6" customHeight="1" x14ac:dyDescent="0.2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6" customHeight="1" x14ac:dyDescent="0.2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6" customHeight="1" x14ac:dyDescent="0.2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 t="str">
        <f t="shared" si="1"/>
        <v/>
      </c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6" customHeight="1" x14ac:dyDescent="0.2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6" customHeight="1" x14ac:dyDescent="0.2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 t="str">
        <f t="shared" si="1"/>
        <v/>
      </c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6" customHeight="1" x14ac:dyDescent="0.2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6" customHeight="1" x14ac:dyDescent="0.2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6" customHeight="1" x14ac:dyDescent="0.2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6" customHeight="1" x14ac:dyDescent="0.2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6" customHeight="1" x14ac:dyDescent="0.2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6" customHeight="1" x14ac:dyDescent="0.2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6" customHeight="1" x14ac:dyDescent="0.2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6" customHeight="1" x14ac:dyDescent="0.2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6" customHeight="1" x14ac:dyDescent="0.2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6" customHeight="1" x14ac:dyDescent="0.2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6" customHeight="1" x14ac:dyDescent="0.2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6" customHeight="1" x14ac:dyDescent="0.2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6" customHeight="1" x14ac:dyDescent="0.2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6" customHeight="1" x14ac:dyDescent="0.2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6" customHeight="1" x14ac:dyDescent="0.2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6" customHeight="1" x14ac:dyDescent="0.2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6" customHeight="1" x14ac:dyDescent="0.2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6" customHeight="1" x14ac:dyDescent="0.2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6" customHeight="1" x14ac:dyDescent="0.2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6" customHeight="1" x14ac:dyDescent="0.2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6" customHeight="1" x14ac:dyDescent="0.2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6" customHeight="1" x14ac:dyDescent="0.2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6" customHeight="1" x14ac:dyDescent="0.2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6" customHeight="1" x14ac:dyDescent="0.2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6" customHeight="1" x14ac:dyDescent="0.2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6" customHeight="1" x14ac:dyDescent="0.2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 t="str">
        <f t="shared" si="4"/>
        <v/>
      </c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6" customHeight="1" x14ac:dyDescent="0.2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6" customHeight="1" x14ac:dyDescent="0.2">
      <c r="A73" s="2"/>
      <c r="B73" s="11"/>
      <c r="C73" s="105">
        <v>51</v>
      </c>
      <c r="D73" s="64" t="s">
        <v>66</v>
      </c>
      <c r="E73" s="73" t="s">
        <v>67</v>
      </c>
      <c r="F73" s="75">
        <v>50</v>
      </c>
      <c r="G73" s="75" t="str">
        <f t="shared" ref="F73:O76" si="5">IF(G$28="","",G$28)</f>
        <v/>
      </c>
      <c r="H73" s="75" t="str">
        <f t="shared" si="5"/>
        <v/>
      </c>
      <c r="I73" s="75" t="str">
        <f t="shared" si="5"/>
        <v/>
      </c>
      <c r="J73" s="75" t="str">
        <f t="shared" si="5"/>
        <v/>
      </c>
      <c r="K73" s="75" t="str">
        <f t="shared" si="5"/>
        <v/>
      </c>
      <c r="L73" s="75">
        <v>40</v>
      </c>
      <c r="M73" s="75">
        <v>0</v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6" customHeight="1" x14ac:dyDescent="0.2">
      <c r="A74" s="2"/>
      <c r="B74" s="11"/>
      <c r="C74" s="105">
        <v>52</v>
      </c>
      <c r="D74" s="64" t="s">
        <v>66</v>
      </c>
      <c r="E74" s="73" t="s">
        <v>68</v>
      </c>
      <c r="F74" s="75">
        <v>50</v>
      </c>
      <c r="G74" s="75" t="str">
        <f t="shared" si="5"/>
        <v/>
      </c>
      <c r="H74" s="75" t="str">
        <f t="shared" si="5"/>
        <v/>
      </c>
      <c r="I74" s="75" t="str">
        <f t="shared" si="5"/>
        <v/>
      </c>
      <c r="J74" s="75" t="str">
        <f t="shared" si="5"/>
        <v/>
      </c>
      <c r="K74" s="75" t="str">
        <f t="shared" si="5"/>
        <v/>
      </c>
      <c r="L74" s="75">
        <v>40</v>
      </c>
      <c r="M74" s="75">
        <v>0</v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6" customHeight="1" x14ac:dyDescent="0.2">
      <c r="A75" s="2"/>
      <c r="B75" s="11"/>
      <c r="C75" s="105">
        <v>53</v>
      </c>
      <c r="D75" s="64" t="s">
        <v>66</v>
      </c>
      <c r="E75" s="73" t="s">
        <v>69</v>
      </c>
      <c r="F75" s="75">
        <v>50</v>
      </c>
      <c r="G75" s="75" t="str">
        <f t="shared" si="5"/>
        <v/>
      </c>
      <c r="H75" s="75" t="str">
        <f t="shared" si="5"/>
        <v/>
      </c>
      <c r="I75" s="75" t="str">
        <f t="shared" si="5"/>
        <v/>
      </c>
      <c r="J75" s="75" t="str">
        <f t="shared" si="5"/>
        <v/>
      </c>
      <c r="K75" s="75" t="str">
        <f t="shared" si="5"/>
        <v/>
      </c>
      <c r="L75" s="75">
        <v>40</v>
      </c>
      <c r="M75" s="75">
        <v>0</v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6" customHeight="1" x14ac:dyDescent="0.2">
      <c r="A76" s="2"/>
      <c r="B76" s="11"/>
      <c r="C76" s="105">
        <v>54</v>
      </c>
      <c r="D76" s="64" t="s">
        <v>66</v>
      </c>
      <c r="E76" s="73" t="s">
        <v>70</v>
      </c>
      <c r="F76" s="75">
        <v>50</v>
      </c>
      <c r="G76" s="75" t="str">
        <f t="shared" si="5"/>
        <v/>
      </c>
      <c r="H76" s="75" t="str">
        <f t="shared" si="5"/>
        <v/>
      </c>
      <c r="I76" s="75" t="str">
        <f t="shared" si="5"/>
        <v/>
      </c>
      <c r="J76" s="75" t="str">
        <f t="shared" si="5"/>
        <v/>
      </c>
      <c r="K76" s="75" t="str">
        <f t="shared" si="5"/>
        <v/>
      </c>
      <c r="L76" s="75">
        <v>40</v>
      </c>
      <c r="M76" s="75">
        <v>0</v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6" customHeight="1" x14ac:dyDescent="0.2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6" customHeight="1" x14ac:dyDescent="0.2">
      <c r="A78" s="2"/>
      <c r="B78" s="11"/>
      <c r="C78" s="105">
        <v>56</v>
      </c>
      <c r="D78" s="64" t="s">
        <v>71</v>
      </c>
      <c r="E78" s="73" t="s">
        <v>67</v>
      </c>
      <c r="F78" s="75">
        <v>20</v>
      </c>
      <c r="G78" s="75">
        <v>30</v>
      </c>
      <c r="H78" s="75" t="str">
        <f t="shared" ref="F78:O81" si="6">IF(H$28="","",H$28)</f>
        <v/>
      </c>
      <c r="I78" s="75" t="str">
        <f t="shared" si="6"/>
        <v/>
      </c>
      <c r="J78" s="75" t="str">
        <f t="shared" si="6"/>
        <v/>
      </c>
      <c r="K78" s="75" t="str">
        <f t="shared" si="6"/>
        <v/>
      </c>
      <c r="L78" s="75">
        <v>20</v>
      </c>
      <c r="M78" s="75">
        <v>0</v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6" customHeight="1" x14ac:dyDescent="0.2">
      <c r="A79" s="2"/>
      <c r="B79" s="11"/>
      <c r="C79" s="105">
        <v>57</v>
      </c>
      <c r="D79" s="64" t="s">
        <v>71</v>
      </c>
      <c r="E79" s="73" t="s">
        <v>68</v>
      </c>
      <c r="F79" s="75">
        <v>20</v>
      </c>
      <c r="G79" s="75">
        <v>30</v>
      </c>
      <c r="H79" s="75" t="str">
        <f t="shared" si="6"/>
        <v/>
      </c>
      <c r="I79" s="75" t="str">
        <f t="shared" si="6"/>
        <v/>
      </c>
      <c r="J79" s="75" t="str">
        <f t="shared" si="6"/>
        <v/>
      </c>
      <c r="K79" s="75" t="str">
        <f t="shared" si="6"/>
        <v/>
      </c>
      <c r="L79" s="75">
        <v>20</v>
      </c>
      <c r="M79" s="75">
        <v>0</v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6" customHeight="1" x14ac:dyDescent="0.2">
      <c r="A80" s="2"/>
      <c r="B80" s="11"/>
      <c r="C80" s="105">
        <v>58</v>
      </c>
      <c r="D80" s="64" t="s">
        <v>71</v>
      </c>
      <c r="E80" s="73" t="s">
        <v>69</v>
      </c>
      <c r="F80" s="75">
        <v>20</v>
      </c>
      <c r="G80" s="75">
        <v>30</v>
      </c>
      <c r="H80" s="75" t="str">
        <f t="shared" si="6"/>
        <v/>
      </c>
      <c r="I80" s="75" t="str">
        <f t="shared" si="6"/>
        <v/>
      </c>
      <c r="J80" s="75" t="str">
        <f t="shared" si="6"/>
        <v/>
      </c>
      <c r="K80" s="75" t="str">
        <f t="shared" si="6"/>
        <v/>
      </c>
      <c r="L80" s="75">
        <v>20</v>
      </c>
      <c r="M80" s="75">
        <v>0</v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6" customHeight="1" x14ac:dyDescent="0.2">
      <c r="A81" s="2"/>
      <c r="B81" s="11"/>
      <c r="C81" s="105">
        <v>59</v>
      </c>
      <c r="D81" s="64" t="s">
        <v>71</v>
      </c>
      <c r="E81" s="73" t="s">
        <v>70</v>
      </c>
      <c r="F81" s="75">
        <v>20</v>
      </c>
      <c r="G81" s="75">
        <v>30</v>
      </c>
      <c r="H81" s="75" t="str">
        <f t="shared" si="6"/>
        <v/>
      </c>
      <c r="I81" s="75" t="str">
        <f t="shared" si="6"/>
        <v/>
      </c>
      <c r="J81" s="75" t="str">
        <f t="shared" si="6"/>
        <v/>
      </c>
      <c r="K81" s="75" t="str">
        <f t="shared" si="6"/>
        <v/>
      </c>
      <c r="L81" s="75">
        <v>20</v>
      </c>
      <c r="M81" s="75">
        <v>0</v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6" customHeight="1" x14ac:dyDescent="0.2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6" customHeight="1" x14ac:dyDescent="0.2">
      <c r="A83" s="2"/>
      <c r="B83" s="11"/>
      <c r="C83" s="105">
        <v>61</v>
      </c>
      <c r="D83" s="64" t="s">
        <v>66</v>
      </c>
      <c r="E83" s="73" t="s">
        <v>72</v>
      </c>
      <c r="F83" s="75">
        <v>50</v>
      </c>
      <c r="G83" s="75" t="str">
        <f t="shared" ref="F83:O86" si="7">IF(G$28="","",G$28)</f>
        <v/>
      </c>
      <c r="H83" s="75" t="str">
        <f t="shared" si="7"/>
        <v/>
      </c>
      <c r="I83" s="75" t="str">
        <f t="shared" si="7"/>
        <v/>
      </c>
      <c r="J83" s="75" t="str">
        <f t="shared" si="7"/>
        <v/>
      </c>
      <c r="K83" s="75" t="str">
        <f t="shared" si="7"/>
        <v/>
      </c>
      <c r="L83" s="75" t="s">
        <v>90</v>
      </c>
      <c r="M83" s="75">
        <v>0</v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6" customHeight="1" x14ac:dyDescent="0.2">
      <c r="A84" s="2"/>
      <c r="B84" s="11"/>
      <c r="C84" s="105">
        <v>62</v>
      </c>
      <c r="D84" s="64" t="s">
        <v>66</v>
      </c>
      <c r="E84" s="73" t="s">
        <v>73</v>
      </c>
      <c r="F84" s="75">
        <v>50</v>
      </c>
      <c r="G84" s="75" t="str">
        <f t="shared" si="7"/>
        <v/>
      </c>
      <c r="H84" s="75" t="str">
        <f t="shared" si="7"/>
        <v/>
      </c>
      <c r="I84" s="75" t="str">
        <f t="shared" si="7"/>
        <v/>
      </c>
      <c r="J84" s="75" t="str">
        <f t="shared" si="7"/>
        <v/>
      </c>
      <c r="K84" s="75" t="str">
        <f t="shared" si="7"/>
        <v/>
      </c>
      <c r="L84" s="75" t="s">
        <v>90</v>
      </c>
      <c r="M84" s="75">
        <v>0</v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6" customHeight="1" x14ac:dyDescent="0.2">
      <c r="A85" s="2"/>
      <c r="B85" s="11"/>
      <c r="C85" s="105">
        <v>63</v>
      </c>
      <c r="D85" s="64" t="s">
        <v>66</v>
      </c>
      <c r="E85" s="73" t="s">
        <v>74</v>
      </c>
      <c r="F85" s="75">
        <v>50</v>
      </c>
      <c r="G85" s="75" t="str">
        <f t="shared" si="7"/>
        <v/>
      </c>
      <c r="H85" s="75" t="str">
        <f t="shared" si="7"/>
        <v/>
      </c>
      <c r="I85" s="75" t="str">
        <f t="shared" si="7"/>
        <v/>
      </c>
      <c r="J85" s="75" t="str">
        <f t="shared" si="7"/>
        <v/>
      </c>
      <c r="K85" s="75" t="str">
        <f t="shared" si="7"/>
        <v/>
      </c>
      <c r="L85" s="75" t="str">
        <f t="shared" si="7"/>
        <v/>
      </c>
      <c r="M85" s="75">
        <v>0</v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6" customHeight="1" x14ac:dyDescent="0.2">
      <c r="A86" s="2"/>
      <c r="B86" s="11"/>
      <c r="C86" s="105">
        <v>64</v>
      </c>
      <c r="D86" s="64" t="s">
        <v>66</v>
      </c>
      <c r="E86" s="73" t="s">
        <v>75</v>
      </c>
      <c r="F86" s="75">
        <v>50</v>
      </c>
      <c r="G86" s="75" t="str">
        <f t="shared" si="7"/>
        <v/>
      </c>
      <c r="H86" s="75" t="str">
        <f t="shared" si="7"/>
        <v/>
      </c>
      <c r="I86" s="75" t="str">
        <f t="shared" si="7"/>
        <v/>
      </c>
      <c r="J86" s="75" t="str">
        <f t="shared" si="7"/>
        <v/>
      </c>
      <c r="K86" s="75" t="str">
        <f t="shared" si="7"/>
        <v/>
      </c>
      <c r="L86" s="75" t="str">
        <f t="shared" si="7"/>
        <v/>
      </c>
      <c r="M86" s="75">
        <v>0</v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6" customHeight="1" x14ac:dyDescent="0.2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6" customHeight="1" x14ac:dyDescent="0.2">
      <c r="A88" s="2"/>
      <c r="B88" s="11"/>
      <c r="C88" s="105">
        <v>66</v>
      </c>
      <c r="D88" s="64" t="s">
        <v>71</v>
      </c>
      <c r="E88" s="73" t="s">
        <v>72</v>
      </c>
      <c r="F88" s="75">
        <v>30</v>
      </c>
      <c r="G88" s="75">
        <v>40</v>
      </c>
      <c r="H88" s="75">
        <v>50</v>
      </c>
      <c r="I88" s="75">
        <v>60</v>
      </c>
      <c r="J88" s="75">
        <v>70</v>
      </c>
      <c r="K88" s="75">
        <v>80</v>
      </c>
      <c r="L88" s="75">
        <v>60</v>
      </c>
      <c r="M88" s="75">
        <v>0</v>
      </c>
      <c r="N88" s="75" t="str">
        <f t="shared" ref="F88:O91" si="8">IF(N$28="","",N$28)</f>
        <v/>
      </c>
      <c r="O88" s="75" t="str">
        <f t="shared" si="8"/>
        <v/>
      </c>
      <c r="P88" s="15"/>
      <c r="Q88" s="5"/>
    </row>
    <row r="89" spans="1:17" ht="12.6" customHeight="1" x14ac:dyDescent="0.2">
      <c r="A89" s="2"/>
      <c r="B89" s="11"/>
      <c r="C89" s="105">
        <v>67</v>
      </c>
      <c r="D89" s="64" t="s">
        <v>71</v>
      </c>
      <c r="E89" s="73" t="s">
        <v>73</v>
      </c>
      <c r="F89" s="75">
        <v>30</v>
      </c>
      <c r="G89" s="75">
        <v>40</v>
      </c>
      <c r="H89" s="75">
        <v>50</v>
      </c>
      <c r="I89" s="75">
        <v>60</v>
      </c>
      <c r="J89" s="75">
        <v>70</v>
      </c>
      <c r="K89" s="75">
        <v>80</v>
      </c>
      <c r="L89" s="75">
        <v>60</v>
      </c>
      <c r="M89" s="75">
        <v>0</v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6" customHeight="1" x14ac:dyDescent="0.2">
      <c r="A90" s="2"/>
      <c r="B90" s="11"/>
      <c r="C90" s="105">
        <v>68</v>
      </c>
      <c r="D90" s="64" t="s">
        <v>71</v>
      </c>
      <c r="E90" s="73" t="s">
        <v>74</v>
      </c>
      <c r="F90" s="75">
        <v>30</v>
      </c>
      <c r="G90" s="75">
        <v>40</v>
      </c>
      <c r="H90" s="75">
        <v>50</v>
      </c>
      <c r="I90" s="75">
        <v>60</v>
      </c>
      <c r="J90" s="75">
        <v>70</v>
      </c>
      <c r="K90" s="75">
        <v>80</v>
      </c>
      <c r="L90" s="75">
        <v>60</v>
      </c>
      <c r="M90" s="75">
        <v>0</v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6" customHeight="1" x14ac:dyDescent="0.2">
      <c r="A91" s="2"/>
      <c r="B91" s="11"/>
      <c r="C91" s="105">
        <v>69</v>
      </c>
      <c r="D91" s="64" t="s">
        <v>71</v>
      </c>
      <c r="E91" s="73" t="s">
        <v>75</v>
      </c>
      <c r="F91" s="75">
        <v>30</v>
      </c>
      <c r="G91" s="75">
        <v>40</v>
      </c>
      <c r="H91" s="75">
        <v>50</v>
      </c>
      <c r="I91" s="75">
        <v>60</v>
      </c>
      <c r="J91" s="75">
        <v>70</v>
      </c>
      <c r="K91" s="75">
        <v>80</v>
      </c>
      <c r="L91" s="75">
        <v>60</v>
      </c>
      <c r="M91" s="75">
        <v>0</v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6" customHeight="1" x14ac:dyDescent="0.2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6" customHeight="1" x14ac:dyDescent="0.2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6" customHeight="1" x14ac:dyDescent="0.2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6" customHeight="1" x14ac:dyDescent="0.2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6" customHeight="1" x14ac:dyDescent="0.2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>
        <v>20</v>
      </c>
      <c r="H96" s="75"/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>
        <v>0</v>
      </c>
      <c r="M96" s="75" t="s">
        <v>90</v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6" customHeight="1" x14ac:dyDescent="0.2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>
        <v>20</v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>
        <v>0</v>
      </c>
      <c r="M97" s="75" t="s">
        <v>90</v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6" customHeight="1" x14ac:dyDescent="0.2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>
        <v>20</v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>
        <v>0</v>
      </c>
      <c r="M98" s="75" t="s">
        <v>90</v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6" customHeight="1" x14ac:dyDescent="0.2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6" customHeight="1" x14ac:dyDescent="0.2">
      <c r="A100" s="2"/>
      <c r="B100" s="11"/>
      <c r="C100" s="63">
        <v>85</v>
      </c>
      <c r="D100" s="64" t="s">
        <v>78</v>
      </c>
      <c r="E100" s="73" t="s">
        <v>65</v>
      </c>
      <c r="F100" s="75">
        <f t="shared" ref="F100:O102" si="11">IF(F$27="","",F$27)</f>
        <v>25</v>
      </c>
      <c r="G100" s="75" t="str">
        <f t="shared" si="11"/>
        <v/>
      </c>
      <c r="H100" s="75" t="str">
        <f t="shared" si="11"/>
        <v/>
      </c>
      <c r="I100" s="75" t="str">
        <f t="shared" si="11"/>
        <v/>
      </c>
      <c r="J100" s="75" t="str">
        <f t="shared" si="11"/>
        <v/>
      </c>
      <c r="K100" s="75" t="str">
        <f t="shared" si="11"/>
        <v/>
      </c>
      <c r="L100" s="75">
        <f t="shared" si="11"/>
        <v>0</v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6" customHeight="1" x14ac:dyDescent="0.2">
      <c r="A101" s="2"/>
      <c r="B101" s="11"/>
      <c r="C101" s="63">
        <v>86</v>
      </c>
      <c r="D101" s="64" t="s">
        <v>78</v>
      </c>
      <c r="E101" s="73" t="s">
        <v>40</v>
      </c>
      <c r="F101" s="75">
        <f t="shared" si="11"/>
        <v>25</v>
      </c>
      <c r="G101" s="75" t="str">
        <f t="shared" si="11"/>
        <v/>
      </c>
      <c r="H101" s="75" t="str">
        <f t="shared" si="11"/>
        <v/>
      </c>
      <c r="I101" s="75" t="str">
        <f t="shared" si="11"/>
        <v/>
      </c>
      <c r="J101" s="75" t="str">
        <f t="shared" si="11"/>
        <v/>
      </c>
      <c r="K101" s="75" t="str">
        <f t="shared" si="11"/>
        <v/>
      </c>
      <c r="L101" s="75">
        <f t="shared" si="11"/>
        <v>0</v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6" customHeight="1" x14ac:dyDescent="0.2">
      <c r="A102" s="2"/>
      <c r="B102" s="11"/>
      <c r="C102" s="63">
        <v>87</v>
      </c>
      <c r="D102" s="64" t="s">
        <v>78</v>
      </c>
      <c r="E102" s="73" t="s">
        <v>77</v>
      </c>
      <c r="F102" s="75">
        <f t="shared" si="11"/>
        <v>25</v>
      </c>
      <c r="G102" s="75" t="str">
        <f t="shared" si="11"/>
        <v/>
      </c>
      <c r="H102" s="75" t="str">
        <f t="shared" si="11"/>
        <v/>
      </c>
      <c r="I102" s="75" t="str">
        <f t="shared" si="11"/>
        <v/>
      </c>
      <c r="J102" s="75" t="str">
        <f t="shared" si="11"/>
        <v/>
      </c>
      <c r="K102" s="75" t="str">
        <f t="shared" si="11"/>
        <v/>
      </c>
      <c r="L102" s="75">
        <f t="shared" si="11"/>
        <v>0</v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6" customHeight="1" x14ac:dyDescent="0.2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6" customHeight="1" x14ac:dyDescent="0.2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>
        <v>20</v>
      </c>
      <c r="H104" s="75" t="str">
        <f t="shared" si="12"/>
        <v/>
      </c>
      <c r="I104" s="75">
        <v>30</v>
      </c>
      <c r="J104" s="75" t="str">
        <f t="shared" si="12"/>
        <v/>
      </c>
      <c r="K104" s="75">
        <v>40</v>
      </c>
      <c r="L104" s="75">
        <v>0</v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6" customHeight="1" x14ac:dyDescent="0.2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>
        <v>20</v>
      </c>
      <c r="H105" s="75" t="str">
        <f t="shared" si="12"/>
        <v/>
      </c>
      <c r="I105" s="75">
        <v>30</v>
      </c>
      <c r="J105" s="75" t="str">
        <f t="shared" si="12"/>
        <v/>
      </c>
      <c r="K105" s="75">
        <v>40</v>
      </c>
      <c r="L105" s="75">
        <v>0</v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6" customHeight="1" x14ac:dyDescent="0.2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>
        <v>20</v>
      </c>
      <c r="H106" s="75" t="str">
        <f t="shared" si="12"/>
        <v/>
      </c>
      <c r="I106" s="75">
        <v>30</v>
      </c>
      <c r="J106" s="75" t="str">
        <f t="shared" si="12"/>
        <v/>
      </c>
      <c r="K106" s="75">
        <v>40</v>
      </c>
      <c r="L106" s="75">
        <v>0</v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6" customHeight="1" x14ac:dyDescent="0.2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6" customHeight="1" x14ac:dyDescent="0.2">
      <c r="A108" s="2"/>
      <c r="B108" s="11"/>
      <c r="C108" s="63">
        <v>101</v>
      </c>
      <c r="D108" s="64" t="s">
        <v>80</v>
      </c>
      <c r="E108" s="73" t="s">
        <v>44</v>
      </c>
      <c r="F108" s="75">
        <v>50</v>
      </c>
      <c r="G108" s="75" t="str">
        <f t="shared" ref="F108:O108" si="13">IF(G$25="","",G$25)</f>
        <v/>
      </c>
      <c r="H108" s="75" t="str">
        <f t="shared" si="13"/>
        <v/>
      </c>
      <c r="I108" s="75">
        <v>60</v>
      </c>
      <c r="J108" s="75" t="str">
        <f t="shared" si="13"/>
        <v/>
      </c>
      <c r="K108" s="75" t="str">
        <f t="shared" si="13"/>
        <v/>
      </c>
      <c r="L108" s="75">
        <v>50</v>
      </c>
      <c r="M108" s="75">
        <v>0</v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6" customHeight="1" x14ac:dyDescent="0.2">
      <c r="A109" s="2"/>
      <c r="B109" s="11"/>
      <c r="C109" s="86" t="s">
        <v>25</v>
      </c>
      <c r="D109" s="64" t="s">
        <v>81</v>
      </c>
      <c r="E109" s="73" t="s">
        <v>44</v>
      </c>
      <c r="F109" s="75" t="s">
        <v>89</v>
      </c>
      <c r="G109" s="75" t="str">
        <f t="shared" ref="F109:O109" si="14">IF(G$26="","",G$26)</f>
        <v/>
      </c>
      <c r="H109" s="75" t="str">
        <f t="shared" si="14"/>
        <v/>
      </c>
      <c r="I109" s="75" t="s">
        <v>89</v>
      </c>
      <c r="J109" s="75" t="str">
        <f t="shared" si="14"/>
        <v/>
      </c>
      <c r="K109" s="75" t="str">
        <f t="shared" si="14"/>
        <v/>
      </c>
      <c r="L109" s="75" t="s">
        <v>89</v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6" customHeight="1" x14ac:dyDescent="0.2">
      <c r="A110" s="2"/>
      <c r="B110" s="11"/>
      <c r="C110" s="63">
        <v>111</v>
      </c>
      <c r="D110" s="64" t="s">
        <v>80</v>
      </c>
      <c r="E110" s="73" t="s">
        <v>45</v>
      </c>
      <c r="F110" s="75">
        <v>50</v>
      </c>
      <c r="G110" s="75" t="str">
        <f t="shared" ref="F110:O110" si="15">IF(G$25="","",G$25)</f>
        <v/>
      </c>
      <c r="H110" s="75" t="str">
        <f t="shared" si="15"/>
        <v/>
      </c>
      <c r="I110" s="75">
        <v>60</v>
      </c>
      <c r="J110" s="75" t="str">
        <f t="shared" si="15"/>
        <v/>
      </c>
      <c r="K110" s="75" t="str">
        <f t="shared" si="15"/>
        <v/>
      </c>
      <c r="L110" s="75">
        <v>50</v>
      </c>
      <c r="M110" s="75">
        <v>0</v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6" customHeight="1" x14ac:dyDescent="0.2">
      <c r="A111" s="2"/>
      <c r="B111" s="11"/>
      <c r="C111" s="86" t="s">
        <v>25</v>
      </c>
      <c r="D111" s="64" t="s">
        <v>81</v>
      </c>
      <c r="E111" s="73" t="s">
        <v>45</v>
      </c>
      <c r="F111" s="75" t="s">
        <v>89</v>
      </c>
      <c r="G111" s="75" t="str">
        <f t="shared" ref="F111:O111" si="16">IF(G$26="","",G$26)</f>
        <v/>
      </c>
      <c r="H111" s="75" t="str">
        <f t="shared" si="16"/>
        <v/>
      </c>
      <c r="I111" s="75" t="s">
        <v>89</v>
      </c>
      <c r="J111" s="75" t="str">
        <f t="shared" si="16"/>
        <v/>
      </c>
      <c r="K111" s="75" t="str">
        <f t="shared" si="16"/>
        <v/>
      </c>
      <c r="L111" s="75" t="s">
        <v>89</v>
      </c>
      <c r="M111" s="75">
        <v>0</v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6" customHeight="1" x14ac:dyDescent="0.2">
      <c r="A112" s="2"/>
      <c r="B112" s="11"/>
      <c r="C112" s="63">
        <v>121</v>
      </c>
      <c r="D112" s="64" t="s">
        <v>80</v>
      </c>
      <c r="E112" s="73" t="s">
        <v>47</v>
      </c>
      <c r="F112" s="75">
        <v>50</v>
      </c>
      <c r="G112" s="75" t="str">
        <f t="shared" ref="F112:O112" si="17">IF(G$25="","",G$25)</f>
        <v/>
      </c>
      <c r="H112" s="75" t="str">
        <f t="shared" si="17"/>
        <v/>
      </c>
      <c r="I112" s="75">
        <v>60</v>
      </c>
      <c r="J112" s="75" t="str">
        <f t="shared" si="17"/>
        <v/>
      </c>
      <c r="K112" s="75" t="str">
        <f t="shared" si="17"/>
        <v/>
      </c>
      <c r="L112" s="75">
        <v>50</v>
      </c>
      <c r="M112" s="75">
        <v>0</v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6" customHeight="1" x14ac:dyDescent="0.2">
      <c r="A113" s="2"/>
      <c r="B113" s="11"/>
      <c r="C113" s="86" t="s">
        <v>25</v>
      </c>
      <c r="D113" s="64" t="s">
        <v>81</v>
      </c>
      <c r="E113" s="73" t="s">
        <v>47</v>
      </c>
      <c r="F113" s="75" t="s">
        <v>89</v>
      </c>
      <c r="G113" s="75" t="str">
        <f t="shared" ref="F113:O113" si="18">IF(G$26="","",G$26)</f>
        <v/>
      </c>
      <c r="H113" s="75" t="str">
        <f t="shared" si="18"/>
        <v/>
      </c>
      <c r="I113" s="75" t="s">
        <v>89</v>
      </c>
      <c r="J113" s="75" t="str">
        <f t="shared" si="18"/>
        <v/>
      </c>
      <c r="K113" s="75" t="str">
        <f t="shared" si="18"/>
        <v/>
      </c>
      <c r="L113" s="75" t="s">
        <v>89</v>
      </c>
      <c r="M113" s="75">
        <v>0</v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6" customHeight="1" x14ac:dyDescent="0.2">
      <c r="A114" s="2"/>
      <c r="B114" s="11"/>
      <c r="C114" s="63">
        <v>131</v>
      </c>
      <c r="D114" s="64" t="s">
        <v>80</v>
      </c>
      <c r="E114" s="73" t="s">
        <v>48</v>
      </c>
      <c r="F114" s="75">
        <v>50</v>
      </c>
      <c r="G114" s="75" t="str">
        <f t="shared" ref="F114:O114" si="19">IF(G$25="","",G$25)</f>
        <v/>
      </c>
      <c r="H114" s="75" t="str">
        <f t="shared" si="19"/>
        <v/>
      </c>
      <c r="I114" s="75">
        <v>60</v>
      </c>
      <c r="J114" s="75" t="str">
        <f t="shared" si="19"/>
        <v/>
      </c>
      <c r="K114" s="75" t="str">
        <f t="shared" si="19"/>
        <v/>
      </c>
      <c r="L114" s="75">
        <v>50</v>
      </c>
      <c r="M114" s="75">
        <v>0</v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6" customHeight="1" x14ac:dyDescent="0.2">
      <c r="A115" s="2"/>
      <c r="B115" s="11"/>
      <c r="C115" s="86" t="s">
        <v>25</v>
      </c>
      <c r="D115" s="64" t="s">
        <v>81</v>
      </c>
      <c r="E115" s="73" t="s">
        <v>48</v>
      </c>
      <c r="F115" s="75" t="s">
        <v>89</v>
      </c>
      <c r="G115" s="75" t="str">
        <f t="shared" ref="F115:O115" si="20">IF(G$26="","",G$26)</f>
        <v/>
      </c>
      <c r="H115" s="75" t="str">
        <f t="shared" si="20"/>
        <v/>
      </c>
      <c r="I115" s="75" t="s">
        <v>89</v>
      </c>
      <c r="J115" s="75" t="str">
        <f t="shared" si="20"/>
        <v/>
      </c>
      <c r="K115" s="75" t="str">
        <f t="shared" si="20"/>
        <v/>
      </c>
      <c r="L115" s="75" t="s">
        <v>89</v>
      </c>
      <c r="M115" s="75">
        <v>0</v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6" customHeight="1" x14ac:dyDescent="0.2">
      <c r="A116" s="2"/>
      <c r="B116" s="11"/>
      <c r="C116" s="63">
        <v>141</v>
      </c>
      <c r="D116" s="64" t="s">
        <v>80</v>
      </c>
      <c r="E116" s="73" t="s">
        <v>49</v>
      </c>
      <c r="F116" s="75">
        <v>50</v>
      </c>
      <c r="G116" s="75" t="str">
        <f t="shared" ref="F116:O116" si="21">IF(G$25="","",G$25)</f>
        <v/>
      </c>
      <c r="H116" s="75" t="str">
        <f t="shared" si="21"/>
        <v/>
      </c>
      <c r="I116" s="75">
        <v>60</v>
      </c>
      <c r="J116" s="75" t="str">
        <f t="shared" si="21"/>
        <v/>
      </c>
      <c r="K116" s="75" t="str">
        <f t="shared" si="21"/>
        <v/>
      </c>
      <c r="L116" s="75">
        <v>50</v>
      </c>
      <c r="M116" s="75">
        <v>0</v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6" customHeight="1" x14ac:dyDescent="0.2">
      <c r="A117" s="2"/>
      <c r="B117" s="11"/>
      <c r="C117" s="86" t="s">
        <v>25</v>
      </c>
      <c r="D117" s="64" t="s">
        <v>81</v>
      </c>
      <c r="E117" s="73" t="s">
        <v>49</v>
      </c>
      <c r="F117" s="75" t="s">
        <v>89</v>
      </c>
      <c r="G117" s="75" t="str">
        <f t="shared" ref="F117:O117" si="22">IF(G$26="","",G$26)</f>
        <v/>
      </c>
      <c r="H117" s="75" t="str">
        <f t="shared" si="22"/>
        <v/>
      </c>
      <c r="I117" s="75" t="s">
        <v>89</v>
      </c>
      <c r="J117" s="75" t="str">
        <f t="shared" si="22"/>
        <v/>
      </c>
      <c r="K117" s="75" t="str">
        <f t="shared" si="22"/>
        <v/>
      </c>
      <c r="L117" s="75" t="s">
        <v>89</v>
      </c>
      <c r="M117" s="75">
        <v>0</v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6" customHeight="1" x14ac:dyDescent="0.2">
      <c r="A118" s="2"/>
      <c r="B118" s="11"/>
      <c r="C118" s="63">
        <v>151</v>
      </c>
      <c r="D118" s="64" t="s">
        <v>80</v>
      </c>
      <c r="E118" s="73" t="s">
        <v>50</v>
      </c>
      <c r="F118" s="75">
        <v>50</v>
      </c>
      <c r="G118" s="75" t="str">
        <f t="shared" ref="F118:O118" si="23">IF(G$25="","",G$25)</f>
        <v/>
      </c>
      <c r="H118" s="75" t="str">
        <f t="shared" si="23"/>
        <v/>
      </c>
      <c r="I118" s="75">
        <v>60</v>
      </c>
      <c r="J118" s="75" t="str">
        <f t="shared" si="23"/>
        <v/>
      </c>
      <c r="K118" s="75" t="str">
        <f t="shared" si="23"/>
        <v/>
      </c>
      <c r="L118" s="75">
        <v>50</v>
      </c>
      <c r="M118" s="75">
        <v>0</v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6" customHeight="1" x14ac:dyDescent="0.2">
      <c r="A119" s="2"/>
      <c r="B119" s="11"/>
      <c r="C119" s="86" t="s">
        <v>25</v>
      </c>
      <c r="D119" s="64" t="s">
        <v>81</v>
      </c>
      <c r="E119" s="73" t="s">
        <v>50</v>
      </c>
      <c r="F119" s="75" t="s">
        <v>89</v>
      </c>
      <c r="G119" s="75" t="str">
        <f t="shared" ref="F119:O119" si="24">IF(G$26="","",G$26)</f>
        <v/>
      </c>
      <c r="H119" s="75" t="str">
        <f t="shared" si="24"/>
        <v/>
      </c>
      <c r="I119" s="75" t="s">
        <v>89</v>
      </c>
      <c r="J119" s="75" t="str">
        <f t="shared" si="24"/>
        <v/>
      </c>
      <c r="K119" s="75" t="str">
        <f t="shared" si="24"/>
        <v/>
      </c>
      <c r="L119" s="75" t="s">
        <v>89</v>
      </c>
      <c r="M119" s="75">
        <v>0</v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6" customHeight="1" x14ac:dyDescent="0.2">
      <c r="A120" s="2"/>
      <c r="B120" s="11"/>
      <c r="C120" s="63">
        <v>161</v>
      </c>
      <c r="D120" s="64" t="s">
        <v>80</v>
      </c>
      <c r="E120" s="73" t="s">
        <v>52</v>
      </c>
      <c r="F120" s="75">
        <v>50</v>
      </c>
      <c r="G120" s="75" t="str">
        <f t="shared" ref="F120:O120" si="25">IF(G$25="","",G$25)</f>
        <v/>
      </c>
      <c r="H120" s="75" t="str">
        <f t="shared" si="25"/>
        <v/>
      </c>
      <c r="I120" s="75">
        <v>60</v>
      </c>
      <c r="J120" s="75" t="str">
        <f t="shared" si="25"/>
        <v/>
      </c>
      <c r="K120" s="75" t="str">
        <f t="shared" si="25"/>
        <v/>
      </c>
      <c r="L120" s="75">
        <v>50</v>
      </c>
      <c r="M120" s="75">
        <v>0</v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6" customHeight="1" x14ac:dyDescent="0.2">
      <c r="A121" s="2"/>
      <c r="B121" s="11"/>
      <c r="C121" s="86" t="s">
        <v>25</v>
      </c>
      <c r="D121" s="64" t="s">
        <v>81</v>
      </c>
      <c r="E121" s="73" t="s">
        <v>52</v>
      </c>
      <c r="F121" s="75" t="s">
        <v>89</v>
      </c>
      <c r="G121" s="75" t="str">
        <f t="shared" ref="F121:O121" si="26">IF(G$26="","",G$26)</f>
        <v/>
      </c>
      <c r="H121" s="75" t="str">
        <f t="shared" si="26"/>
        <v/>
      </c>
      <c r="I121" s="75" t="s">
        <v>89</v>
      </c>
      <c r="J121" s="75" t="str">
        <f t="shared" si="26"/>
        <v/>
      </c>
      <c r="K121" s="75" t="str">
        <f t="shared" si="26"/>
        <v/>
      </c>
      <c r="L121" s="75" t="s">
        <v>89</v>
      </c>
      <c r="M121" s="75">
        <v>0</v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6" customHeight="1" x14ac:dyDescent="0.2">
      <c r="A122" s="2"/>
      <c r="B122" s="11"/>
      <c r="C122" s="63">
        <v>171</v>
      </c>
      <c r="D122" s="64" t="s">
        <v>80</v>
      </c>
      <c r="E122" s="73" t="s">
        <v>53</v>
      </c>
      <c r="F122" s="75">
        <v>50</v>
      </c>
      <c r="G122" s="75" t="str">
        <f t="shared" ref="F122:O122" si="27">IF(G$25="","",G$25)</f>
        <v/>
      </c>
      <c r="H122" s="75" t="str">
        <f t="shared" si="27"/>
        <v/>
      </c>
      <c r="I122" s="75">
        <v>60</v>
      </c>
      <c r="J122" s="75" t="str">
        <f t="shared" si="27"/>
        <v/>
      </c>
      <c r="K122" s="75" t="str">
        <f t="shared" si="27"/>
        <v/>
      </c>
      <c r="L122" s="75">
        <v>50</v>
      </c>
      <c r="M122" s="75">
        <v>0</v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6" customHeight="1" x14ac:dyDescent="0.2">
      <c r="A123" s="2"/>
      <c r="B123" s="11"/>
      <c r="C123" s="86" t="s">
        <v>25</v>
      </c>
      <c r="D123" s="64" t="s">
        <v>81</v>
      </c>
      <c r="E123" s="73" t="s">
        <v>53</v>
      </c>
      <c r="F123" s="75" t="s">
        <v>89</v>
      </c>
      <c r="G123" s="75" t="str">
        <f t="shared" ref="F123:O123" si="28">IF(G$26="","",G$26)</f>
        <v/>
      </c>
      <c r="H123" s="75" t="str">
        <f t="shared" si="28"/>
        <v/>
      </c>
      <c r="I123" s="75" t="s">
        <v>89</v>
      </c>
      <c r="J123" s="75" t="str">
        <f t="shared" si="28"/>
        <v/>
      </c>
      <c r="K123" s="75" t="str">
        <f t="shared" si="28"/>
        <v/>
      </c>
      <c r="L123" s="75" t="s">
        <v>89</v>
      </c>
      <c r="M123" s="75">
        <v>0</v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6" customHeight="1" x14ac:dyDescent="0.2">
      <c r="A124" s="2"/>
      <c r="B124" s="11"/>
      <c r="C124" s="63">
        <v>181</v>
      </c>
      <c r="D124" s="64" t="s">
        <v>80</v>
      </c>
      <c r="E124" s="73" t="s">
        <v>54</v>
      </c>
      <c r="F124" s="75">
        <v>50</v>
      </c>
      <c r="G124" s="75" t="str">
        <f t="shared" ref="F124:O124" si="29">IF(G$25="","",G$25)</f>
        <v/>
      </c>
      <c r="H124" s="75" t="str">
        <f t="shared" si="29"/>
        <v/>
      </c>
      <c r="I124" s="75">
        <v>60</v>
      </c>
      <c r="J124" s="75" t="str">
        <f t="shared" si="29"/>
        <v/>
      </c>
      <c r="K124" s="75" t="str">
        <f t="shared" si="29"/>
        <v/>
      </c>
      <c r="L124" s="75">
        <v>50</v>
      </c>
      <c r="M124" s="75">
        <v>0</v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6" customHeight="1" x14ac:dyDescent="0.2">
      <c r="A125" s="2"/>
      <c r="B125" s="11"/>
      <c r="C125" s="86" t="s">
        <v>25</v>
      </c>
      <c r="D125" s="64" t="s">
        <v>81</v>
      </c>
      <c r="E125" s="73" t="s">
        <v>54</v>
      </c>
      <c r="F125" s="75" t="s">
        <v>89</v>
      </c>
      <c r="G125" s="75" t="str">
        <f t="shared" ref="F125:O125" si="30">IF(G$26="","",G$26)</f>
        <v/>
      </c>
      <c r="H125" s="75" t="str">
        <f t="shared" si="30"/>
        <v/>
      </c>
      <c r="I125" s="75" t="s">
        <v>89</v>
      </c>
      <c r="J125" s="75" t="str">
        <f t="shared" si="30"/>
        <v/>
      </c>
      <c r="K125" s="75" t="str">
        <f t="shared" si="30"/>
        <v/>
      </c>
      <c r="L125" s="75" t="s">
        <v>89</v>
      </c>
      <c r="M125" s="75">
        <v>0</v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6" customHeight="1" x14ac:dyDescent="0.2">
      <c r="A126" s="2"/>
      <c r="B126" s="11"/>
      <c r="C126" s="63">
        <v>191</v>
      </c>
      <c r="D126" s="64" t="s">
        <v>80</v>
      </c>
      <c r="E126" s="73" t="s">
        <v>55</v>
      </c>
      <c r="F126" s="75">
        <v>50</v>
      </c>
      <c r="G126" s="75" t="str">
        <f t="shared" ref="F126:O126" si="31">IF(G$25="","",G$25)</f>
        <v/>
      </c>
      <c r="H126" s="75" t="str">
        <f t="shared" si="31"/>
        <v/>
      </c>
      <c r="I126" s="75">
        <v>60</v>
      </c>
      <c r="J126" s="75" t="str">
        <f t="shared" si="31"/>
        <v/>
      </c>
      <c r="K126" s="75" t="str">
        <f t="shared" si="31"/>
        <v/>
      </c>
      <c r="L126" s="75">
        <v>50</v>
      </c>
      <c r="M126" s="75">
        <v>0</v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6" customHeight="1" x14ac:dyDescent="0.2">
      <c r="A127" s="2"/>
      <c r="B127" s="11"/>
      <c r="C127" s="86" t="s">
        <v>25</v>
      </c>
      <c r="D127" s="64" t="s">
        <v>81</v>
      </c>
      <c r="E127" s="73" t="s">
        <v>55</v>
      </c>
      <c r="F127" s="75" t="s">
        <v>89</v>
      </c>
      <c r="G127" s="75" t="str">
        <f t="shared" ref="F127:O127" si="32">IF(G$26="","",G$26)</f>
        <v/>
      </c>
      <c r="H127" s="75" t="str">
        <f t="shared" si="32"/>
        <v/>
      </c>
      <c r="I127" s="75" t="s">
        <v>89</v>
      </c>
      <c r="J127" s="75" t="str">
        <f t="shared" si="32"/>
        <v/>
      </c>
      <c r="K127" s="75" t="str">
        <f t="shared" si="32"/>
        <v/>
      </c>
      <c r="L127" s="75" t="s">
        <v>89</v>
      </c>
      <c r="M127" s="75">
        <v>0</v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6" customHeight="1" x14ac:dyDescent="0.2">
      <c r="A128" s="2"/>
      <c r="B128" s="11"/>
      <c r="C128" s="63">
        <v>201</v>
      </c>
      <c r="D128" s="64" t="s">
        <v>80</v>
      </c>
      <c r="E128" s="73" t="s">
        <v>57</v>
      </c>
      <c r="F128" s="75">
        <v>50</v>
      </c>
      <c r="G128" s="75" t="str">
        <f t="shared" ref="F128:O128" si="33">IF(G$25="","",G$25)</f>
        <v/>
      </c>
      <c r="H128" s="75" t="str">
        <f t="shared" si="33"/>
        <v/>
      </c>
      <c r="I128" s="75">
        <v>60</v>
      </c>
      <c r="J128" s="75" t="str">
        <f t="shared" si="33"/>
        <v/>
      </c>
      <c r="K128" s="75" t="str">
        <f t="shared" si="33"/>
        <v/>
      </c>
      <c r="L128" s="75">
        <v>50</v>
      </c>
      <c r="M128" s="75">
        <v>0</v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6" customHeight="1" x14ac:dyDescent="0.2">
      <c r="A129" s="2"/>
      <c r="B129" s="11"/>
      <c r="C129" s="86" t="s">
        <v>25</v>
      </c>
      <c r="D129" s="64" t="s">
        <v>81</v>
      </c>
      <c r="E129" s="73" t="s">
        <v>57</v>
      </c>
      <c r="F129" s="75" t="s">
        <v>89</v>
      </c>
      <c r="G129" s="75" t="str">
        <f t="shared" ref="F129:O129" si="34">IF(G$26="","",G$26)</f>
        <v/>
      </c>
      <c r="H129" s="75" t="str">
        <f t="shared" si="34"/>
        <v/>
      </c>
      <c r="I129" s="75" t="s">
        <v>89</v>
      </c>
      <c r="J129" s="75" t="str">
        <f t="shared" si="34"/>
        <v/>
      </c>
      <c r="K129" s="75" t="str">
        <f t="shared" si="34"/>
        <v/>
      </c>
      <c r="L129" s="75" t="s">
        <v>89</v>
      </c>
      <c r="M129" s="75">
        <v>0</v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6" customHeight="1" x14ac:dyDescent="0.2">
      <c r="A130" s="2"/>
      <c r="B130" s="11"/>
      <c r="C130" s="63">
        <v>211</v>
      </c>
      <c r="D130" s="64" t="s">
        <v>80</v>
      </c>
      <c r="E130" s="73" t="s">
        <v>58</v>
      </c>
      <c r="F130" s="75">
        <v>50</v>
      </c>
      <c r="G130" s="75" t="str">
        <f t="shared" ref="F130:O130" si="35">IF(G$25="","",G$25)</f>
        <v/>
      </c>
      <c r="H130" s="75" t="str">
        <f t="shared" si="35"/>
        <v/>
      </c>
      <c r="I130" s="75">
        <v>60</v>
      </c>
      <c r="J130" s="75" t="str">
        <f t="shared" si="35"/>
        <v/>
      </c>
      <c r="K130" s="75" t="str">
        <f t="shared" si="35"/>
        <v/>
      </c>
      <c r="L130" s="75">
        <v>50</v>
      </c>
      <c r="M130" s="75">
        <v>0</v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6" customHeight="1" x14ac:dyDescent="0.2">
      <c r="A131" s="2"/>
      <c r="B131" s="11"/>
      <c r="C131" s="86" t="s">
        <v>25</v>
      </c>
      <c r="D131" s="64" t="s">
        <v>81</v>
      </c>
      <c r="E131" s="73" t="s">
        <v>58</v>
      </c>
      <c r="F131" s="75" t="s">
        <v>89</v>
      </c>
      <c r="G131" s="75" t="str">
        <f t="shared" ref="F131:O131" si="36">IF(G$26="","",G$26)</f>
        <v/>
      </c>
      <c r="H131" s="75" t="str">
        <f t="shared" si="36"/>
        <v/>
      </c>
      <c r="I131" s="75" t="s">
        <v>89</v>
      </c>
      <c r="J131" s="75" t="str">
        <f t="shared" si="36"/>
        <v/>
      </c>
      <c r="K131" s="75" t="str">
        <f t="shared" si="36"/>
        <v/>
      </c>
      <c r="L131" s="75" t="s">
        <v>89</v>
      </c>
      <c r="M131" s="75">
        <v>0</v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6" customHeight="1" x14ac:dyDescent="0.2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6" customHeight="1" x14ac:dyDescent="0.2">
      <c r="A133" s="2"/>
      <c r="B133" s="11"/>
      <c r="C133" s="93">
        <v>241</v>
      </c>
      <c r="D133" s="94" t="s">
        <v>82</v>
      </c>
      <c r="E133" s="95" t="s">
        <v>34</v>
      </c>
      <c r="F133" s="96">
        <f t="shared" ref="F133:O133" si="37">IF(F$34="","",F$34)</f>
        <v>20</v>
      </c>
      <c r="G133" s="96">
        <f t="shared" si="37"/>
        <v>30</v>
      </c>
      <c r="H133" s="96">
        <f t="shared" si="37"/>
        <v>40</v>
      </c>
      <c r="I133" s="96">
        <f t="shared" si="37"/>
        <v>50</v>
      </c>
      <c r="J133" s="96">
        <f t="shared" si="37"/>
        <v>60</v>
      </c>
      <c r="K133" s="96">
        <f t="shared" si="37"/>
        <v>70</v>
      </c>
      <c r="L133" s="96">
        <f t="shared" si="37"/>
        <v>30</v>
      </c>
      <c r="M133" s="96">
        <f t="shared" si="37"/>
        <v>0</v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6" customHeight="1" x14ac:dyDescent="0.2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>Blue</v>
      </c>
      <c r="G134" s="75" t="str">
        <f t="shared" si="38"/>
        <v/>
      </c>
      <c r="H134" s="75" t="str">
        <f t="shared" si="38"/>
        <v/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 t="str">
        <f t="shared" si="38"/>
        <v/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6" customHeight="1" x14ac:dyDescent="0.2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6" customHeight="1" x14ac:dyDescent="0.2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6" customHeight="1" x14ac:dyDescent="0.2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6" customHeight="1" x14ac:dyDescent="0.2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6" customHeight="1" x14ac:dyDescent="0.2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</hyperlinks>
  <printOptions horizontalCentered="1"/>
  <pageMargins left="0.25" right="0.25" top="0.48888888888888898" bottom="0.48888888888888898" header="0.25" footer="0.25"/>
  <pageSetup orientation="portrait" useFirstPageNumber="1" r:id="rId2"/>
  <headerFooter>
    <oddHeader>&amp;C&amp;A</oddHeader>
    <oddFooter>&amp;CPage &amp;P</oddFooter>
  </headerFooter>
  <ignoredErrors>
    <ignoredError sqref="F39:O72 F132:O134 F77:O77 G73:K73 G74:K74 G75:K75 G76:K76 F82:O82 H78:K78 H79:K79 H80:K80 H81:K81 F87:O87 G83:K83 G84:K84 G85:L85 G86:L86 N88:O88 F92:O95 N90:O90 N91:O91 N89:O89 N78:O78 N79:O79 N80:O80 N81:O81 N83:O83 N84:O84 N73:O73 N74:O74 N75:O75 N76:O76 N85:O85 N86:O86 F99:O103 F96 I96:K96 F97 H97:K97 F98 H98:K98 N96:O96 N97:O97 N98:O98 F107:O107 F104 H104 F105 H105 F106 H106 J104 J105 J106 M104:O104 M105:O105 M106:O106 G108:H108 G130:H131 J108:K108 J130:K131 N108:O108 N130:O131" unlockedFormula="1"/>
    <ignoredError sqref="G110:H129 G109:H109 J109:K109 J110:K129 M109:O109 N111:O129 N110:O110" formula="1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Roberson</dc:creator>
  <cp:lastModifiedBy>Sean Roberson</cp:lastModifiedBy>
  <cp:revision>45</cp:revision>
  <dcterms:created xsi:type="dcterms:W3CDTF">2016-10-27T20:54:50Z</dcterms:created>
  <dcterms:modified xsi:type="dcterms:W3CDTF">2017-03-10T17:01:24Z</dcterms:modified>
  <dc:language>en-US</dc:language>
</cp:coreProperties>
</file>