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Users\Benedikt Ruthenberg\Downloads\"/>
    </mc:Choice>
  </mc:AlternateContent>
  <bookViews>
    <workbookView xWindow="0" yWindow="0" windowWidth="21810" windowHeight="10380" tabRatio="448" activeTab="1"/>
  </bookViews>
  <sheets>
    <sheet name="Control Protocol" sheetId="15" r:id="rId1"/>
    <sheet name="COMMAND and RESPONSE list " sheetId="30" r:id="rId2"/>
    <sheet name="AVR19_2112 control protocol " sheetId="12" state="hidden" r:id="rId3"/>
    <sheet name="AVR2312 control protocol" sheetId="11" state="hidden" r:id="rId4"/>
    <sheet name="AVR3312 control protocol" sheetId="6" state="hidden" r:id="rId5"/>
    <sheet name="Volume_CMD" sheetId="20" r:id="rId6"/>
    <sheet name="Extension COMMAND"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1">#REF!</definedName>
    <definedName name="\a">#REF!</definedName>
    <definedName name="_5A">#REF!</definedName>
    <definedName name="_5AA" localSheetId="1">#REF!</definedName>
    <definedName name="_5AA">#REF!</definedName>
    <definedName name="_5AB" localSheetId="1">#REF!</definedName>
    <definedName name="_5AB">#REF!</definedName>
    <definedName name="_5AC" localSheetId="1">#REF!</definedName>
    <definedName name="_5AC">#REF!</definedName>
    <definedName name="_5AD" localSheetId="1">#REF!</definedName>
    <definedName name="_5AD">#REF!</definedName>
    <definedName name="_5AE" localSheetId="1">#REF!</definedName>
    <definedName name="_5AE">#REF!</definedName>
    <definedName name="_5AF" localSheetId="1">#REF!</definedName>
    <definedName name="_5AF">#REF!</definedName>
    <definedName name="_5AG" localSheetId="1">#REF!</definedName>
    <definedName name="_5AG">#REF!</definedName>
    <definedName name="_5AH" localSheetId="1">#REF!</definedName>
    <definedName name="_5AH">#REF!</definedName>
    <definedName name="_5AI" localSheetId="1">#REF!</definedName>
    <definedName name="_5AI">#REF!</definedName>
    <definedName name="_5AJ" localSheetId="1">#REF!</definedName>
    <definedName name="_5AJ">#REF!</definedName>
    <definedName name="_5AK" localSheetId="1">#REF!</definedName>
    <definedName name="_5AK">#REF!</definedName>
    <definedName name="_5AL" localSheetId="1">#REF!</definedName>
    <definedName name="_5AL">#REF!</definedName>
    <definedName name="_5AM" localSheetId="1">#REF!</definedName>
    <definedName name="_5AM">#REF!</definedName>
    <definedName name="_5AN" localSheetId="1">#REF!</definedName>
    <definedName name="_5AN">#REF!</definedName>
    <definedName name="_5AO" localSheetId="1">#REF!</definedName>
    <definedName name="_5AO">#REF!</definedName>
    <definedName name="_5AP" localSheetId="1">#REF!</definedName>
    <definedName name="_5AP">#REF!</definedName>
    <definedName name="_5AQ" localSheetId="1">#REF!</definedName>
    <definedName name="_5AQ">#REF!</definedName>
    <definedName name="_5AR" localSheetId="1">#REF!</definedName>
    <definedName name="_5AR">#REF!</definedName>
    <definedName name="_5AS" localSheetId="1">#REF!</definedName>
    <definedName name="_5AS">#REF!</definedName>
    <definedName name="_5AT" localSheetId="1">#REF!</definedName>
    <definedName name="_5AT">#REF!</definedName>
    <definedName name="_5B">#REF!</definedName>
    <definedName name="_5BSA" localSheetId="1">#REF!</definedName>
    <definedName name="_5BSA">#REF!</definedName>
    <definedName name="_5BSB" localSheetId="1">#REF!</definedName>
    <definedName name="_5BSB">#REF!</definedName>
    <definedName name="_5BSC" localSheetId="1">#REF!</definedName>
    <definedName name="_5BSC">#REF!</definedName>
    <definedName name="_5BSD" localSheetId="1">#REF!</definedName>
    <definedName name="_5BSD">#REF!</definedName>
    <definedName name="_5BSE" localSheetId="1">#REF!</definedName>
    <definedName name="_5BSE">#REF!</definedName>
    <definedName name="_5BSF" localSheetId="1">#REF!</definedName>
    <definedName name="_5BSF">#REF!</definedName>
    <definedName name="_5BSG" localSheetId="1">#REF!</definedName>
    <definedName name="_5BSG">#REF!</definedName>
    <definedName name="_5BSH" localSheetId="1">#REF!</definedName>
    <definedName name="_5BSH">#REF!</definedName>
    <definedName name="_5BSI" localSheetId="1">#REF!</definedName>
    <definedName name="_5BSI">#REF!</definedName>
    <definedName name="_5BSJ" localSheetId="1">#REF!</definedName>
    <definedName name="_5BSJ">#REF!</definedName>
    <definedName name="_5BSK" localSheetId="1">#REF!</definedName>
    <definedName name="_5BSK">#REF!</definedName>
    <definedName name="_5BSL" localSheetId="1">#REF!</definedName>
    <definedName name="_5BSL">#REF!</definedName>
    <definedName name="_5BSM" localSheetId="1">#REF!</definedName>
    <definedName name="_5BSM">#REF!</definedName>
    <definedName name="_5BSN" localSheetId="1">#REF!</definedName>
    <definedName name="_5BSN">#REF!</definedName>
    <definedName name="_5BSO" localSheetId="1">#REF!</definedName>
    <definedName name="_5BSO">#REF!</definedName>
    <definedName name="_5BSP" localSheetId="1">#REF!</definedName>
    <definedName name="_5BSP">#REF!</definedName>
    <definedName name="_5BSQ" localSheetId="1">#REF!</definedName>
    <definedName name="_5BSQ">#REF!</definedName>
    <definedName name="_5BSR" localSheetId="1">#REF!</definedName>
    <definedName name="_5BSR">#REF!</definedName>
    <definedName name="_5BSS" localSheetId="1">#REF!</definedName>
    <definedName name="_5BSS">#REF!</definedName>
    <definedName name="_5BST" localSheetId="1">#REF!</definedName>
    <definedName name="_5BST">#REF!</definedName>
    <definedName name="_5BYA" localSheetId="1">#REF!</definedName>
    <definedName name="_5BYA">#REF!</definedName>
    <definedName name="_5BYB" localSheetId="1">#REF!</definedName>
    <definedName name="_5BYB">#REF!</definedName>
    <definedName name="_5BYC" localSheetId="1">#REF!</definedName>
    <definedName name="_5BYC">#REF!</definedName>
    <definedName name="_5BYD" localSheetId="1">#REF!</definedName>
    <definedName name="_5BYD">#REF!</definedName>
    <definedName name="_5BYE" localSheetId="1">#REF!</definedName>
    <definedName name="_5BYE">#REF!</definedName>
    <definedName name="_5BYF" localSheetId="1">#REF!</definedName>
    <definedName name="_5BYF">#REF!</definedName>
    <definedName name="_5BYG" localSheetId="1">#REF!</definedName>
    <definedName name="_5BYG">#REF!</definedName>
    <definedName name="_5BYH" localSheetId="1">#REF!</definedName>
    <definedName name="_5BYH">#REF!</definedName>
    <definedName name="_5BYI" localSheetId="1">#REF!</definedName>
    <definedName name="_5BYI">#REF!</definedName>
    <definedName name="_5BYJ" localSheetId="1">#REF!</definedName>
    <definedName name="_5BYJ">#REF!</definedName>
    <definedName name="_5BYK" localSheetId="1">#REF!</definedName>
    <definedName name="_5BYK">#REF!</definedName>
    <definedName name="_5BYL" localSheetId="1">#REF!</definedName>
    <definedName name="_5BYL">#REF!</definedName>
    <definedName name="_5BYM" localSheetId="1">#REF!</definedName>
    <definedName name="_5BYM">#REF!</definedName>
    <definedName name="_5BYN" localSheetId="1">#REF!</definedName>
    <definedName name="_5BYN">#REF!</definedName>
    <definedName name="_5BYO" localSheetId="1">#REF!</definedName>
    <definedName name="_5BYO">#REF!</definedName>
    <definedName name="_5BYP" localSheetId="1">#REF!</definedName>
    <definedName name="_5BYP">#REF!</definedName>
    <definedName name="_5BYQ" localSheetId="1">#REF!</definedName>
    <definedName name="_5BYQ">#REF!</definedName>
    <definedName name="_5BYR" localSheetId="1">#REF!</definedName>
    <definedName name="_5BYR">#REF!</definedName>
    <definedName name="_5BYS" localSheetId="1">#REF!</definedName>
    <definedName name="_5BYS">#REF!</definedName>
    <definedName name="_5BYT" localSheetId="1">#REF!</definedName>
    <definedName name="_5BYT">#REF!</definedName>
    <definedName name="_6AA" localSheetId="1">#REF!</definedName>
    <definedName name="_6AA">#REF!</definedName>
    <definedName name="_6AB" localSheetId="1">#REF!</definedName>
    <definedName name="_6AB">#REF!</definedName>
    <definedName name="_6AC" localSheetId="1">#REF!</definedName>
    <definedName name="_6AC">#REF!</definedName>
    <definedName name="_6AD" localSheetId="1">#REF!</definedName>
    <definedName name="_6AD">#REF!</definedName>
    <definedName name="_6AE" localSheetId="1">#REF!</definedName>
    <definedName name="_6AE">#REF!</definedName>
    <definedName name="_6AF" localSheetId="1">#REF!</definedName>
    <definedName name="_6AF">#REF!</definedName>
    <definedName name="_6AG" localSheetId="1">#REF!</definedName>
    <definedName name="_6AG">#REF!</definedName>
    <definedName name="_6AH" localSheetId="1">#REF!</definedName>
    <definedName name="_6AH">#REF!</definedName>
    <definedName name="_6AI" localSheetId="1">#REF!</definedName>
    <definedName name="_6AI">#REF!</definedName>
    <definedName name="_6AJ" localSheetId="1">#REF!</definedName>
    <definedName name="_6AJ">#REF!</definedName>
    <definedName name="_6AK" localSheetId="1">#REF!</definedName>
    <definedName name="_6AK">#REF!</definedName>
    <definedName name="_6AL" localSheetId="1">#REF!</definedName>
    <definedName name="_6AL">#REF!</definedName>
    <definedName name="_6AM" localSheetId="1">#REF!</definedName>
    <definedName name="_6AM">#REF!</definedName>
    <definedName name="_6AN" localSheetId="1">#REF!</definedName>
    <definedName name="_6AN">#REF!</definedName>
    <definedName name="_6AO" localSheetId="1">#REF!</definedName>
    <definedName name="_6AO">#REF!</definedName>
    <definedName name="_6AP" localSheetId="1">#REF!</definedName>
    <definedName name="_6AP">#REF!</definedName>
    <definedName name="_6AQ" localSheetId="1">#REF!</definedName>
    <definedName name="_6AQ">#REF!</definedName>
    <definedName name="_6AR" localSheetId="1">#REF!</definedName>
    <definedName name="_6AR">#REF!</definedName>
    <definedName name="_6AS" localSheetId="1">#REF!</definedName>
    <definedName name="_6AS">#REF!</definedName>
    <definedName name="_6AT" localSheetId="1">#REF!</definedName>
    <definedName name="_6AT">#REF!</definedName>
    <definedName name="_a" localSheetId="1">#REF!</definedName>
    <definedName name="_a">#REF!</definedName>
    <definedName name="_DAT1" localSheetId="1">#REF!</definedName>
    <definedName name="_DAT1">#REF!</definedName>
    <definedName name="_DAT10" localSheetId="1">#REF!</definedName>
    <definedName name="_DAT10">#REF!</definedName>
    <definedName name="_DAT11" localSheetId="1">#REF!</definedName>
    <definedName name="_DAT11">#REF!</definedName>
    <definedName name="_DAT12" localSheetId="1">#REF!</definedName>
    <definedName name="_DAT12">#REF!</definedName>
    <definedName name="_DAT13" localSheetId="1">#REF!</definedName>
    <definedName name="_DAT13">#REF!</definedName>
    <definedName name="_DAT14" localSheetId="1">#REF!</definedName>
    <definedName name="_DAT14">#REF!</definedName>
    <definedName name="_DAT15" localSheetId="1">#REF!</definedName>
    <definedName name="_DAT15">#REF!</definedName>
    <definedName name="_DAT16" localSheetId="1">#REF!</definedName>
    <definedName name="_DAT16">#REF!</definedName>
    <definedName name="_DAT17" localSheetId="1">#REF!</definedName>
    <definedName name="_DAT17">#REF!</definedName>
    <definedName name="_DAT18" localSheetId="1">#REF!</definedName>
    <definedName name="_DAT18">#REF!</definedName>
    <definedName name="_DAT19" localSheetId="1">#REF!</definedName>
    <definedName name="_DAT19">#REF!</definedName>
    <definedName name="_DAT2" localSheetId="1">#REF!</definedName>
    <definedName name="_DAT2">#REF!</definedName>
    <definedName name="_DAT20" localSheetId="1">[1]E3!#REF!</definedName>
    <definedName name="_DAT20">[1]E3!#REF!</definedName>
    <definedName name="_DAT21" localSheetId="1">[1]E3!#REF!</definedName>
    <definedName name="_DAT21">[1]E3!#REF!</definedName>
    <definedName name="_DAT22" localSheetId="1">'[2]6月26日現在リスト集計'!#REF!</definedName>
    <definedName name="_DAT22">'[2]6月26日現在リスト集計'!#REF!</definedName>
    <definedName name="_DAT23" localSheetId="1">'[2]6月26日現在リスト集計'!#REF!</definedName>
    <definedName name="_DAT23">'[2]6月26日現在リスト集計'!#REF!</definedName>
    <definedName name="_DAT24" localSheetId="1">'[2]6月26日現在リスト集計'!#REF!</definedName>
    <definedName name="_DAT24">'[2]6月26日現在リスト集計'!#REF!</definedName>
    <definedName name="_DAT3" localSheetId="1">#REF!</definedName>
    <definedName name="_DAT3">#REF!</definedName>
    <definedName name="_DAT4" localSheetId="1">#REF!</definedName>
    <definedName name="_DAT4">#REF!</definedName>
    <definedName name="_DAT5" localSheetId="1">#REF!</definedName>
    <definedName name="_DAT5">#REF!</definedName>
    <definedName name="_DAT6" localSheetId="1">#REF!</definedName>
    <definedName name="_DAT6">#REF!</definedName>
    <definedName name="_DAT7" localSheetId="1">#REF!</definedName>
    <definedName name="_DAT7">#REF!</definedName>
    <definedName name="_DAT8" localSheetId="1">#REF!</definedName>
    <definedName name="_DAT8">#REF!</definedName>
    <definedName name="_DAT9" localSheetId="1">#REF!</definedName>
    <definedName name="_DAT9">#REF!</definedName>
    <definedName name="_Fill" localSheetId="1" hidden="1">#REF!</definedName>
    <definedName name="_Fill" hidden="1">#REF!</definedName>
    <definedName name="_xlnm._FilterDatabase" localSheetId="1" hidden="1">'COMMAND and RESPONSE list '!$G$1:$G$1397</definedName>
    <definedName name="_Order1" hidden="1">255</definedName>
    <definedName name="a" localSheetId="1">#REF!</definedName>
    <definedName name="a">#REF!</definedName>
    <definedName name="a_1" localSheetId="1">#REF!</definedName>
    <definedName name="a_1">#REF!</definedName>
    <definedName name="a_4" localSheetId="1">#REF!</definedName>
    <definedName name="a_4">#REF!</definedName>
    <definedName name="a_5" localSheetId="1">#REF!</definedName>
    <definedName name="a_5">#REF!</definedName>
    <definedName name="aa" localSheetId="1">#REF!</definedName>
    <definedName name="aa">#REF!</definedName>
    <definedName name="aa_1" localSheetId="1">#REF!</definedName>
    <definedName name="aa_1">#REF!</definedName>
    <definedName name="aa_4" localSheetId="1">#REF!</definedName>
    <definedName name="aa_4">#REF!</definedName>
    <definedName name="aa_5" localSheetId="1">#REF!</definedName>
    <definedName name="aa_5">#REF!</definedName>
    <definedName name="AAA" localSheetId="1">#REF!</definedName>
    <definedName name="AAA">#REF!</definedName>
    <definedName name="ALICE" localSheetId="1">#REF!</definedName>
    <definedName name="ALICE">#REF!</definedName>
    <definedName name="AUDIO" localSheetId="1">#REF!</definedName>
    <definedName name="AUDIO">#REF!</definedName>
    <definedName name="B" localSheetId="1">#REF!</definedName>
    <definedName name="B">#REF!</definedName>
    <definedName name="B_1" localSheetId="1">#REF!</definedName>
    <definedName name="B_1">#REF!</definedName>
    <definedName name="B_4" localSheetId="1">#REF!</definedName>
    <definedName name="B_4">#REF!</definedName>
    <definedName name="B_5" localSheetId="1">#REF!</definedName>
    <definedName name="B_5">#REF!</definedName>
    <definedName name="BB" localSheetId="1">#REF!</definedName>
    <definedName name="BB">#REF!</definedName>
    <definedName name="BB_1" localSheetId="1">#REF!</definedName>
    <definedName name="BB_1">#REF!</definedName>
    <definedName name="BB_4" localSheetId="1">#REF!</definedName>
    <definedName name="BB_4">#REF!</definedName>
    <definedName name="BB_5" localSheetId="1">#REF!</definedName>
    <definedName name="BB_5">#REF!</definedName>
    <definedName name="ＢＢＢＢＢＢＢＢＢＢＢＢＢ" localSheetId="1">#REF!</definedName>
    <definedName name="ＢＢＢＢＢＢＢＢＢＢＢＢＢ">#REF!</definedName>
    <definedName name="ＣＣＣＣＣＣＣＣＣＣ" localSheetId="1">#REF!</definedName>
    <definedName name="ＣＣＣＣＣＣＣＣＣＣ">#REF!</definedName>
    <definedName name="CheekCode計算" localSheetId="1">[3]!CheekCode計算</definedName>
    <definedName name="CheekCode計算">[3]!CheekCode計算</definedName>
    <definedName name="Comparoson" localSheetId="1">'[4]6月26日現在リスト集計'!#REF!</definedName>
    <definedName name="Comparoson">'[4]6月26日現在リスト集計'!#REF!</definedName>
    <definedName name="countbit29to48" localSheetId="1">IF(#REF!,1)</definedName>
    <definedName name="countbit29to48">IF(#REF!,1)</definedName>
    <definedName name="dainittei">[5]大日程値!$A$1:$M$667</definedName>
    <definedName name="DAT20_1" localSheetId="1">[6]E3!#REF!</definedName>
    <definedName name="DAT20_1">[6]E3!#REF!</definedName>
    <definedName name="DAT20_4" localSheetId="1">[6]E3!#REF!</definedName>
    <definedName name="DAT20_4">[6]E3!#REF!</definedName>
    <definedName name="DAT20_5" localSheetId="1">[6]E3!#REF!</definedName>
    <definedName name="DAT20_5">[6]E3!#REF!</definedName>
    <definedName name="DAT21_1" localSheetId="1">[6]E3!#REF!</definedName>
    <definedName name="DAT21_1">[6]E3!#REF!</definedName>
    <definedName name="DAT21_4" localSheetId="1">[6]E3!#REF!</definedName>
    <definedName name="DAT21_4">[6]E3!#REF!</definedName>
    <definedName name="DAT21_5" localSheetId="1">[6]E3!#REF!</definedName>
    <definedName name="DAT21_5">[6]E3!#REF!</definedName>
    <definedName name="ｄｄ" localSheetId="1">#REF!</definedName>
    <definedName name="ｄｄ">#REF!</definedName>
    <definedName name="ddd" localSheetId="1">'[4]6月26日現在リスト集計'!#REF!</definedName>
    <definedName name="ddd">'[4]6月26日現在リスト集計'!#REF!</definedName>
    <definedName name="DFS_DEN" localSheetId="1">'[7]Bud by Model'!#REF!</definedName>
    <definedName name="DFS_DEN">'[7]Bud by Model'!#REF!</definedName>
    <definedName name="_xlnm.Print_Area" localSheetId="1">'COMMAND and RESPONSE list '!$A$1:$P$893</definedName>
    <definedName name="_xlnm.Print_Area" localSheetId="0">'Control Protocol'!$A$1:$P$164</definedName>
    <definedName name="_xlnm.Print_Area">#REF!</definedName>
    <definedName name="Excel_BuiltIn_Print_Area" localSheetId="1">#REF!</definedName>
    <definedName name="Excel_BuiltIn_Print_Area">#REF!</definedName>
    <definedName name="h" localSheetId="1">#REF!</definedName>
    <definedName name="h">#REF!</definedName>
    <definedName name="h_1" localSheetId="1">#REF!</definedName>
    <definedName name="h_1">#REF!</definedName>
    <definedName name="h_4" localSheetId="1">#REF!</definedName>
    <definedName name="h_4">#REF!</definedName>
    <definedName name="h_5" localSheetId="1">#REF!</definedName>
    <definedName name="h_5">#REF!</definedName>
    <definedName name="I" localSheetId="1">#REF!</definedName>
    <definedName name="I">#REF!</definedName>
    <definedName name="I_1" localSheetId="1">#REF!</definedName>
    <definedName name="I_1">#REF!</definedName>
    <definedName name="I_4" localSheetId="1">#REF!</definedName>
    <definedName name="I_4">#REF!</definedName>
    <definedName name="I_5" localSheetId="1">#REF!</definedName>
    <definedName name="I_5">#REF!</definedName>
    <definedName name="j" localSheetId="1">#REF!</definedName>
    <definedName name="j">#REF!</definedName>
    <definedName name="j_1" localSheetId="1">#REF!</definedName>
    <definedName name="j_1">#REF!</definedName>
    <definedName name="j_4" localSheetId="1">#REF!</definedName>
    <definedName name="j_4">#REF!</definedName>
    <definedName name="j_5" localSheetId="1">#REF!</definedName>
    <definedName name="j_5">#REF!</definedName>
    <definedName name="k" localSheetId="1">#REF!</definedName>
    <definedName name="k">#REF!</definedName>
    <definedName name="k_1" localSheetId="1">#REF!</definedName>
    <definedName name="k_1">#REF!</definedName>
    <definedName name="k_4" localSheetId="1">#REF!</definedName>
    <definedName name="k_4">#REF!</definedName>
    <definedName name="k_5" localSheetId="1">#REF!</definedName>
    <definedName name="k_5">#REF!</definedName>
    <definedName name="ＭＭＭＭＭＭＭＭＭＭＭ" localSheetId="1">#REF!</definedName>
    <definedName name="ＭＭＭＭＭＭＭＭＭＭＭ">#REF!</definedName>
    <definedName name="model">'[8]SPEC(0003)'!$E$10</definedName>
    <definedName name="nHani">[9]大日程!$B$2:$B$273</definedName>
    <definedName name="O" localSheetId="1">#REF!</definedName>
    <definedName name="O">#REF!</definedName>
    <definedName name="ord">'[8]SPEC(0003)'!$E$9</definedName>
    <definedName name="p" localSheetId="1">#REF!</definedName>
    <definedName name="p">#REF!</definedName>
    <definedName name="p_1" localSheetId="1">#REF!</definedName>
    <definedName name="p_1">#REF!</definedName>
    <definedName name="p_4" localSheetId="1">#REF!</definedName>
    <definedName name="p_4">#REF!</definedName>
    <definedName name="p_5" localSheetId="1">#REF!</definedName>
    <definedName name="p_5">#REF!</definedName>
    <definedName name="Print_Area_MI" localSheetId="1">#REF!</definedName>
    <definedName name="Print_Area_MI">#REF!</definedName>
    <definedName name="print_Area2" localSheetId="1">#REF!</definedName>
    <definedName name="print_Area2">#REF!</definedName>
    <definedName name="s_1" localSheetId="1">'[10]6月26日現在リスト集計'!#REF!</definedName>
    <definedName name="s_1">'[10]6月26日現在リスト集計'!#REF!</definedName>
    <definedName name="s_4" localSheetId="1">'[10]6月26日現在リスト集計'!#REF!</definedName>
    <definedName name="s_4">'[10]6月26日現在リスト集計'!#REF!</definedName>
    <definedName name="s_5" localSheetId="1">'[10]6月26日現在リスト集計'!#REF!</definedName>
    <definedName name="s_5">'[10]6月26日現在リスト集計'!#REF!</definedName>
    <definedName name="SEN">'[11]販売・在庫 value 1'!$V$2</definedName>
    <definedName name="ｓｓ" localSheetId="1">#REF!</definedName>
    <definedName name="ｓｓ">#REF!</definedName>
    <definedName name="t" localSheetId="1">#REF!</definedName>
    <definedName name="t">#REF!</definedName>
    <definedName name="t_1" localSheetId="1">#REF!</definedName>
    <definedName name="t_1">#REF!</definedName>
    <definedName name="t_4" localSheetId="1">#REF!</definedName>
    <definedName name="t_4">#REF!</definedName>
    <definedName name="t_5" localSheetId="1">#REF!</definedName>
    <definedName name="t_5">#REF!</definedName>
    <definedName name="TEST0" localSheetId="1">#REF!</definedName>
    <definedName name="TEST0">#REF!</definedName>
    <definedName name="TEST1" localSheetId="1">#REF!</definedName>
    <definedName name="TEST1">#REF!</definedName>
    <definedName name="TEST2" localSheetId="1">#REF!</definedName>
    <definedName name="TEST2">#REF!</definedName>
    <definedName name="TEST3" localSheetId="1">[12]単価!#REF!</definedName>
    <definedName name="TEST3">[12]単価!#REF!</definedName>
    <definedName name="TESTHKEY" localSheetId="1">#REF!</definedName>
    <definedName name="TESTHKEY">#REF!</definedName>
    <definedName name="TESTKEYS" localSheetId="1">#REF!</definedName>
    <definedName name="TESTKEYS">#REF!</definedName>
    <definedName name="TESTVKEY" localSheetId="1">#REF!</definedName>
    <definedName name="TESTVKEY">#REF!</definedName>
    <definedName name="TEXTOUT" localSheetId="1">[3]!TEXTOUT</definedName>
    <definedName name="TEXTOUT">[3]!TEXTOUT</definedName>
    <definedName name="u" localSheetId="1">#REF!</definedName>
    <definedName name="u">#REF!</definedName>
    <definedName name="u_1" localSheetId="1">#REF!</definedName>
    <definedName name="u_1">#REF!</definedName>
    <definedName name="u_4" localSheetId="1">#REF!</definedName>
    <definedName name="u_4">#REF!</definedName>
    <definedName name="u_5" localSheetId="1">#REF!</definedName>
    <definedName name="u_5">#REF!</definedName>
    <definedName name="ＶＶＶＶＶＶＶＶＶＶＶ" localSheetId="1">#REF!</definedName>
    <definedName name="ＶＶＶＶＶＶＶＶＶＶＶ">#REF!</definedName>
    <definedName name="xx" localSheetId="1">#REF!</definedName>
    <definedName name="xx">#REF!</definedName>
    <definedName name="ＸＸＸＸＸＸＸＸＸ" localSheetId="1">#REF!</definedName>
    <definedName name="ＸＸＸＸＸＸＸＸＸ">#REF!</definedName>
    <definedName name="y" localSheetId="1">#REF!</definedName>
    <definedName name="y">#REF!</definedName>
    <definedName name="y_1" localSheetId="1">#REF!</definedName>
    <definedName name="y_1">#REF!</definedName>
    <definedName name="y_4" localSheetId="1">#REF!</definedName>
    <definedName name="y_4">#REF!</definedName>
    <definedName name="y_5" localSheetId="1">#REF!</definedName>
    <definedName name="y_5">#REF!</definedName>
    <definedName name="ＺＺＺＺＺＺＺＺ" localSheetId="1">#REF!</definedName>
    <definedName name="ＺＺＺＺＺＺＺＺ">#REF!</definedName>
    <definedName name="ああ" localSheetId="1">#REF!</definedName>
    <definedName name="ああ">#REF!</definedName>
    <definedName name="あああああ" localSheetId="1">#REF!</definedName>
    <definedName name="あああああ">#REF!</definedName>
    <definedName name="ああああああああああ" localSheetId="1">#REF!</definedName>
    <definedName name="ああああああああああ">#REF!</definedName>
    <definedName name="んんんんん" localSheetId="1">#REF!</definedName>
    <definedName name="んんんんん">#REF!</definedName>
    <definedName name="使用数Cheek" localSheetId="1">[3]!使用数Cheek</definedName>
    <definedName name="使用数Cheek">[3]!使用数Cheek</definedName>
    <definedName name="印刷範囲">#N/A</definedName>
    <definedName name="品番CHEEK" localSheetId="1">[3]!品番CHEEK</definedName>
    <definedName name="品番CHEEK">[3]!品番CHEEK</definedName>
    <definedName name="工程Cheek" localSheetId="1">[3]!工程Cheek</definedName>
    <definedName name="工程Cheek">[3]!工程Cheek</definedName>
    <definedName name="申請１０" localSheetId="1">#REF!</definedName>
    <definedName name="申請１０">#REF!</definedName>
    <definedName name="申請１１" localSheetId="1">#REF!</definedName>
    <definedName name="申請１１">#REF!</definedName>
    <definedName name="申請１２" localSheetId="1">#REF!</definedName>
    <definedName name="申請１２">#REF!</definedName>
    <definedName name="申請１３" localSheetId="1">#REF!</definedName>
    <definedName name="申請１３">#REF!</definedName>
    <definedName name="申請１４" localSheetId="1">#REF!</definedName>
    <definedName name="申請１４">#REF!</definedName>
    <definedName name="申請１５" localSheetId="1">#REF!</definedName>
    <definedName name="申請１５">#REF!</definedName>
    <definedName name="申請１６" localSheetId="1">#REF!</definedName>
    <definedName name="申請１６">#REF!</definedName>
    <definedName name="申請１７" localSheetId="1">#REF!</definedName>
    <definedName name="申請１７">#REF!</definedName>
    <definedName name="申請１８" localSheetId="1">#REF!</definedName>
    <definedName name="申請１８">#REF!</definedName>
    <definedName name="申請１９" localSheetId="1">#REF!</definedName>
    <definedName name="申請１９">#REF!</definedName>
    <definedName name="申請２０" localSheetId="1">#REF!</definedName>
    <definedName name="申請２０">#REF!</definedName>
    <definedName name="申請２１" localSheetId="1">#REF!</definedName>
    <definedName name="申請２１">#REF!</definedName>
    <definedName name="申請２２" localSheetId="1">#REF!</definedName>
    <definedName name="申請２２">#REF!</definedName>
    <definedName name="申請２３" localSheetId="1">#REF!</definedName>
    <definedName name="申請２３">#REF!</definedName>
    <definedName name="申請２４" localSheetId="1">#REF!</definedName>
    <definedName name="申請２４">#REF!</definedName>
    <definedName name="申請２５" localSheetId="1">#REF!</definedName>
    <definedName name="申請２５">#REF!</definedName>
    <definedName name="申請２６" localSheetId="1">#REF!</definedName>
    <definedName name="申請２６">#REF!</definedName>
    <definedName name="申請２７" localSheetId="1">#REF!</definedName>
    <definedName name="申請２７">#REF!</definedName>
    <definedName name="申請２８" localSheetId="1">#REF!</definedName>
    <definedName name="申請２８">#REF!</definedName>
    <definedName name="申請２９" localSheetId="1">#REF!</definedName>
    <definedName name="申請２９">#REF!</definedName>
    <definedName name="申請３０" localSheetId="1">#REF!</definedName>
    <definedName name="申請３０">#REF!</definedName>
    <definedName name="申請３１" localSheetId="1">#REF!</definedName>
    <definedName name="申請３１">#REF!</definedName>
    <definedName name="申請３２" localSheetId="1">#REF!</definedName>
    <definedName name="申請３２">#REF!</definedName>
    <definedName name="申請３３" localSheetId="1">#REF!</definedName>
    <definedName name="申請３３">#REF!</definedName>
    <definedName name="申請３４" localSheetId="1">#REF!</definedName>
    <definedName name="申請３４">#REF!</definedName>
    <definedName name="申請３５" localSheetId="1">#REF!</definedName>
    <definedName name="申請３５">#REF!</definedName>
    <definedName name="申請３６" localSheetId="1">#REF!</definedName>
    <definedName name="申請３６">#REF!</definedName>
    <definedName name="申請３７" localSheetId="1">#REF!</definedName>
    <definedName name="申請３７">#REF!</definedName>
    <definedName name="申請３８" localSheetId="1">#REF!</definedName>
    <definedName name="申請３８">#REF!</definedName>
    <definedName name="申請７" localSheetId="1">#REF!</definedName>
    <definedName name="申請７">#REF!</definedName>
    <definedName name="申請８" localSheetId="1">#REF!</definedName>
    <definedName name="申請８">#REF!</definedName>
    <definedName name="申請９" localSheetId="1">#REF!</definedName>
    <definedName name="申請９">#REF!</definedName>
  </definedNames>
  <calcPr calcId="171027" concurrentCalc="0"/>
</workbook>
</file>

<file path=xl/calcChain.xml><?xml version="1.0" encoding="utf-8"?>
<calcChain xmlns="http://schemas.openxmlformats.org/spreadsheetml/2006/main">
  <c r="C8" i="20" l="1"/>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alcChain>
</file>

<file path=xl/sharedStrings.xml><?xml version="1.0" encoding="utf-8"?>
<sst xmlns="http://schemas.openxmlformats.org/spreadsheetml/2006/main" count="10585" uniqueCount="2440">
  <si>
    <t>PSDEH MED&lt;CR&gt;</t>
    <phoneticPr fontId="8"/>
  </si>
  <si>
    <t>CLASSIC CONCERT</t>
    <phoneticPr fontId="6"/>
  </si>
  <si>
    <t>Return PSDRC Status</t>
    <phoneticPr fontId="8"/>
  </si>
  <si>
    <t>SITUNER&lt;CR&gt;</t>
    <phoneticPr fontId="6"/>
  </si>
  <si>
    <t>-</t>
    <phoneticPr fontId="6"/>
  </si>
  <si>
    <t>BD</t>
    <phoneticPr fontId="6"/>
  </si>
  <si>
    <t>SIBD&lt;CR&gt;</t>
    <phoneticPr fontId="6"/>
  </si>
  <si>
    <t>TV</t>
    <phoneticPr fontId="6"/>
  </si>
  <si>
    <t>SAT/CBL</t>
    <phoneticPr fontId="6"/>
  </si>
  <si>
    <t>SISAT/CBL&lt;CR&gt;</t>
    <phoneticPr fontId="6"/>
  </si>
  <si>
    <t>MPLAY</t>
    <phoneticPr fontId="6"/>
  </si>
  <si>
    <t>NET</t>
    <phoneticPr fontId="6"/>
  </si>
  <si>
    <t>PANDORA</t>
    <phoneticPr fontId="6"/>
  </si>
  <si>
    <t>SIIRADIO&lt;CR&gt;</t>
    <phoneticPr fontId="6"/>
  </si>
  <si>
    <t>SISERVER&lt;CR&gt;</t>
    <phoneticPr fontId="6"/>
  </si>
  <si>
    <t>FAVORITES</t>
    <phoneticPr fontId="6"/>
  </si>
  <si>
    <t>SIFAVORITES&lt;CR&gt;</t>
    <phoneticPr fontId="6"/>
  </si>
  <si>
    <t>AUX1</t>
    <phoneticPr fontId="6"/>
  </si>
  <si>
    <t>SIAUX1&lt;CR&gt;</t>
    <phoneticPr fontId="6"/>
  </si>
  <si>
    <t>AUX2</t>
    <phoneticPr fontId="6"/>
  </si>
  <si>
    <t>SIAUX2&lt;CR&gt;</t>
    <phoneticPr fontId="6"/>
  </si>
  <si>
    <t>MAIN-ZONE ON/OFF change</t>
    <phoneticPr fontId="6"/>
  </si>
  <si>
    <t>---Set 7.1CH IN mode</t>
    <phoneticPr fontId="6"/>
  </si>
  <si>
    <t>NO</t>
    <phoneticPr fontId="6"/>
  </si>
  <si>
    <t>---When no input</t>
    <phoneticPr fontId="6"/>
  </si>
  <si>
    <t>SDNO&lt;CR&gt;</t>
    <phoneticPr fontId="6"/>
  </si>
  <si>
    <t>SDARC&lt;CR&gt;</t>
    <phoneticPr fontId="6"/>
  </si>
  <si>
    <t>***</t>
    <phoneticPr fontId="6"/>
  </si>
  <si>
    <t>***:001 to 120 by ASCII , 010=10min</t>
    <phoneticPr fontId="6"/>
  </si>
  <si>
    <t>MOVIE</t>
    <phoneticPr fontId="6"/>
  </si>
  <si>
    <t>MSMOVIE&lt;CR&gt;</t>
    <phoneticPr fontId="6"/>
  </si>
  <si>
    <t>MUSIC</t>
    <phoneticPr fontId="6"/>
  </si>
  <si>
    <t>MSMUSIC&lt;CR&gt;</t>
    <phoneticPr fontId="6"/>
  </si>
  <si>
    <t>GAME</t>
    <phoneticPr fontId="6"/>
  </si>
  <si>
    <t>MSGAME&lt;CR&gt;</t>
    <phoneticPr fontId="6"/>
  </si>
  <si>
    <t>MSDIRECT&lt;CR&gt;</t>
    <phoneticPr fontId="6"/>
  </si>
  <si>
    <t>AUTO</t>
    <phoneticPr fontId="6"/>
  </si>
  <si>
    <t>MSAUTO&lt;CR&gt;</t>
    <phoneticPr fontId="6"/>
  </si>
  <si>
    <t>MSDOLBY D+NEO:X C&lt;CR&gt;</t>
    <phoneticPr fontId="6"/>
  </si>
  <si>
    <t>MSDOLBY D+NEO:X M&lt;CR&gt;</t>
    <phoneticPr fontId="6"/>
  </si>
  <si>
    <t>MSDOLBY D+NEO:X G&lt;CR&gt;</t>
    <phoneticPr fontId="6"/>
  </si>
  <si>
    <t>MSDTS NEO:X C&lt;CR&gt;</t>
    <phoneticPr fontId="6"/>
  </si>
  <si>
    <t>MSDTS NEO:X M&lt;CR&gt;</t>
    <phoneticPr fontId="6"/>
  </si>
  <si>
    <t>MSDTS NEO:X G&lt;CR&gt;</t>
    <phoneticPr fontId="6"/>
  </si>
  <si>
    <t>MSDTS+NEO:X C&lt;CR&gt;</t>
    <phoneticPr fontId="6"/>
  </si>
  <si>
    <t>MSDTS+NEO:X M&lt;CR&gt;</t>
    <phoneticPr fontId="6"/>
  </si>
  <si>
    <t>MSDTS+NEO:X G&lt;CR&gt;</t>
    <phoneticPr fontId="6"/>
  </si>
  <si>
    <t>-</t>
    <phoneticPr fontId="6"/>
  </si>
  <si>
    <t>MSM CH IN+DOLBY EX&lt;CR&gt;</t>
    <phoneticPr fontId="6"/>
  </si>
  <si>
    <t>MSMULTI CH IN 7.1&lt;CR&gt;</t>
    <phoneticPr fontId="6"/>
  </si>
  <si>
    <t>MSM CH IN+NEO:X C&lt;CR&gt;</t>
    <phoneticPr fontId="6"/>
  </si>
  <si>
    <t>MSM CH IN+NEO:X M&lt;CR&gt;</t>
    <phoneticPr fontId="6"/>
  </si>
  <si>
    <t>MSM CH IN+NEO:X G&lt;CR&gt;</t>
    <phoneticPr fontId="6"/>
  </si>
  <si>
    <t>MSDOLBY D+&lt;CR&gt;</t>
    <phoneticPr fontId="6"/>
  </si>
  <si>
    <t>MSDOLBY D+ +EX&lt;CR&gt;</t>
    <phoneticPr fontId="6"/>
  </si>
  <si>
    <t>MSDOLBY D+ +PL2X C&lt;CR&gt;</t>
    <phoneticPr fontId="6"/>
  </si>
  <si>
    <t>MSDOLBY D+ +PL2X M&lt;CR&gt;</t>
    <phoneticPr fontId="6"/>
  </si>
  <si>
    <t>MSDOLBY D+ +PL2Z H&lt;CR&gt;</t>
    <phoneticPr fontId="6"/>
  </si>
  <si>
    <t>MSDOLBY D+ +NEO:X C&lt;CR&gt;</t>
    <phoneticPr fontId="6"/>
  </si>
  <si>
    <t>MSDOLBY D+ +NEO:X M&lt;CR&gt;</t>
    <phoneticPr fontId="6"/>
  </si>
  <si>
    <t>MSDOLBY D+ +NEO:X G&lt;CR&gt;</t>
    <phoneticPr fontId="6"/>
  </si>
  <si>
    <t>MSDOLBY HD&lt;CR&gt;</t>
    <phoneticPr fontId="6"/>
  </si>
  <si>
    <t>MSDOLBY HD+EX&lt;CR&gt;</t>
    <phoneticPr fontId="6"/>
  </si>
  <si>
    <t>MSDOLBY HD+PL2X C&lt;CR&gt;</t>
    <phoneticPr fontId="6"/>
  </si>
  <si>
    <t>MSDOLBY HD+PL2X M&lt;CR&gt;</t>
    <phoneticPr fontId="6"/>
  </si>
  <si>
    <t>MSDOLBY HD+PL2Z H&lt;CR&gt;</t>
    <phoneticPr fontId="6"/>
  </si>
  <si>
    <t>MSDOLBY HD+NEO:X C&lt;CR&gt;</t>
    <phoneticPr fontId="6"/>
  </si>
  <si>
    <t>MSDOLBY HD+NEO:X M&lt;CR&gt;</t>
    <phoneticPr fontId="6"/>
  </si>
  <si>
    <t>MSDOLBY HD+NEO:X G&lt;CR&gt;</t>
    <phoneticPr fontId="6"/>
  </si>
  <si>
    <t>MSDTS HD&lt;CR&gt;</t>
    <phoneticPr fontId="6"/>
  </si>
  <si>
    <t>MSDTS HD MSTR&lt;CR&gt;</t>
    <phoneticPr fontId="6"/>
  </si>
  <si>
    <t>MSDTS HD+NEO:6&lt;CR&gt;</t>
    <phoneticPr fontId="6"/>
  </si>
  <si>
    <t>MSDTS HD+PL2X C&lt;CR&gt;</t>
    <phoneticPr fontId="6"/>
  </si>
  <si>
    <t>MSDTS HD+PL2X M&lt;CR&gt;</t>
    <phoneticPr fontId="6"/>
  </si>
  <si>
    <t>MSDTS HD+PL2Z H&lt;CR&gt;</t>
    <phoneticPr fontId="6"/>
  </si>
  <si>
    <t>MSDTS HD+NEO:X C&lt;CR&gt;</t>
    <phoneticPr fontId="6"/>
  </si>
  <si>
    <t>MSDTS EXPRESS&lt;CR&gt;</t>
    <phoneticPr fontId="6"/>
  </si>
  <si>
    <t>MSDTS ES 8CH DSCRT&lt;CR&gt;</t>
    <phoneticPr fontId="6"/>
  </si>
  <si>
    <t>MSAAC+NEO:X C&lt;CR&gt;</t>
    <phoneticPr fontId="6"/>
  </si>
  <si>
    <t>MSAAC+NEO:X M&lt;CR&gt;</t>
    <phoneticPr fontId="6"/>
  </si>
  <si>
    <t>MSAAC+NEO:X G&lt;CR&gt;</t>
    <phoneticPr fontId="6"/>
  </si>
  <si>
    <t>MSNEO:6 C DSX&lt;CR&gt;</t>
    <phoneticPr fontId="6"/>
  </si>
  <si>
    <t>MSNEO:6 M DSX&lt;CR&gt;</t>
    <phoneticPr fontId="6"/>
  </si>
  <si>
    <t>MSAUDYSSEY DSX&lt;CR&gt;</t>
    <phoneticPr fontId="6"/>
  </si>
  <si>
    <t>MSDOLBY PRO LOGIC&lt;CR&gt;</t>
    <phoneticPr fontId="6"/>
  </si>
  <si>
    <t>MSDOLBY D+NEO:X C&lt;CR&gt;</t>
    <phoneticPr fontId="6"/>
  </si>
  <si>
    <t>MSDOLBY D+NEO:X M&lt;CR&gt;</t>
    <phoneticPr fontId="6"/>
  </si>
  <si>
    <t>MSDOLBY D+NEO:X G&lt;CR&gt;</t>
    <phoneticPr fontId="6"/>
  </si>
  <si>
    <t>MSDTS HD+NEO:X M&lt;CR&gt;</t>
    <phoneticPr fontId="6"/>
  </si>
  <si>
    <t>MSDTS HD+NEO:X G&lt;CR&gt;</t>
    <phoneticPr fontId="6"/>
  </si>
  <si>
    <t>DTS SURROUND</t>
    <phoneticPr fontId="6"/>
  </si>
  <si>
    <t>MSDTS+NEO:X C&lt;CR&gt;</t>
    <phoneticPr fontId="6"/>
  </si>
  <si>
    <t>MSDTS+NEO:X M&lt;CR&gt;</t>
    <phoneticPr fontId="6"/>
  </si>
  <si>
    <t>MSDTS+NEO:X G&lt;CR&gt;</t>
    <phoneticPr fontId="6"/>
  </si>
  <si>
    <t>MSDOLBY D+ +PLZ H&lt;CR&gt;</t>
    <phoneticPr fontId="6"/>
  </si>
  <si>
    <t>MSSUPER STADIUM&lt;CR&gt;</t>
    <phoneticPr fontId="6"/>
  </si>
  <si>
    <t>MSCLASSIC CONCERT&lt;CR&gt;</t>
    <phoneticPr fontId="6"/>
  </si>
  <si>
    <t>LEFT</t>
    <phoneticPr fontId="6"/>
  </si>
  <si>
    <t>MSLEFT&lt;CR&gt;</t>
    <phoneticPr fontId="6"/>
  </si>
  <si>
    <t>RIGHT</t>
    <phoneticPr fontId="6"/>
  </si>
  <si>
    <t>MSRIGHT&lt;CR&gt;</t>
    <phoneticPr fontId="6"/>
  </si>
  <si>
    <t>MSQUICK0&lt;CR&gt;</t>
    <phoneticPr fontId="6"/>
  </si>
  <si>
    <t>Set HDMI MONITOR automatic detection</t>
    <phoneticPr fontId="6"/>
  </si>
  <si>
    <t>Set HDMI MONITOR OUT-1</t>
    <phoneticPr fontId="6"/>
  </si>
  <si>
    <t>Set HDMI MONITOR OUT-2</t>
    <phoneticPr fontId="6"/>
  </si>
  <si>
    <t>VSMONI2&lt;CR&gt;</t>
    <phoneticPr fontId="6"/>
  </si>
  <si>
    <t>Return VSMONI Status</t>
    <phoneticPr fontId="6"/>
  </si>
  <si>
    <t>VSSC48P&lt;CR&gt;</t>
    <phoneticPr fontId="8"/>
  </si>
  <si>
    <t>VSSC10P24&lt;CR&gt;</t>
    <phoneticPr fontId="8"/>
  </si>
  <si>
    <t>SC4K</t>
    <phoneticPr fontId="8"/>
  </si>
  <si>
    <t>VSSC4K&lt;CR&gt;</t>
    <phoneticPr fontId="8"/>
  </si>
  <si>
    <t>VSSCH48P&lt;CR&gt;</t>
    <phoneticPr fontId="6"/>
  </si>
  <si>
    <t>VSSCH10I&lt;CR&gt;</t>
    <phoneticPr fontId="6"/>
  </si>
  <si>
    <t>VSSCH72P&lt;CR&gt;</t>
    <phoneticPr fontId="6"/>
  </si>
  <si>
    <t>VSSCH10P&lt;CR&gt;</t>
    <phoneticPr fontId="6"/>
  </si>
  <si>
    <t>VSSCH10P24&lt;CR&gt;</t>
    <phoneticPr fontId="6"/>
  </si>
  <si>
    <t>SCH4K</t>
    <phoneticPr fontId="8"/>
  </si>
  <si>
    <t>VSSCH4K&lt;CR&gt;</t>
    <phoneticPr fontId="8"/>
  </si>
  <si>
    <t>VSSCHAUTO&lt;CR&gt;</t>
    <phoneticPr fontId="6"/>
  </si>
  <si>
    <t>VSVPMAUTO&lt;CR&gt;</t>
    <phoneticPr fontId="8"/>
  </si>
  <si>
    <t>VPMMOVI</t>
    <phoneticPr fontId="6"/>
  </si>
  <si>
    <t>VSVPMMOVI&lt;CR&gt;</t>
    <phoneticPr fontId="6"/>
  </si>
  <si>
    <t>CINEMA EQ. ON/OFF</t>
    <phoneticPr fontId="6"/>
  </si>
  <si>
    <t>PSLOM ON</t>
    <phoneticPr fontId="6"/>
  </si>
  <si>
    <t>Loudness Management: ON</t>
    <phoneticPr fontId="6"/>
  </si>
  <si>
    <t>PSLOM OFF</t>
    <phoneticPr fontId="6"/>
  </si>
  <si>
    <t>Loudness Management: OFF</t>
    <phoneticPr fontId="6"/>
  </si>
  <si>
    <t>PSLOM ?</t>
    <phoneticPr fontId="6"/>
  </si>
  <si>
    <t>Return PSLOM Status</t>
    <phoneticPr fontId="6"/>
  </si>
  <si>
    <t>MULTEQ:FLAT</t>
    <phoneticPr fontId="6"/>
  </si>
  <si>
    <t>LFC OFF</t>
    <phoneticPr fontId="6"/>
  </si>
  <si>
    <t>Audyssey LFC = OFF</t>
    <phoneticPr fontId="6"/>
  </si>
  <si>
    <t>PSLFC OFF&lt;CR&gt;</t>
    <phoneticPr fontId="6"/>
  </si>
  <si>
    <t>LFC ?</t>
    <phoneticPr fontId="6"/>
  </si>
  <si>
    <t>Return Audyssey LFC Status</t>
    <phoneticPr fontId="6"/>
  </si>
  <si>
    <t>PSLFC ?&lt;CR&gt;</t>
    <phoneticPr fontId="6"/>
  </si>
  <si>
    <t>PSDSX ONHW&lt;CR&gt;</t>
    <phoneticPr fontId="6"/>
  </si>
  <si>
    <t>DSX ONH</t>
    <phoneticPr fontId="6"/>
  </si>
  <si>
    <t>PSDSX ONH&lt;CR&gt;</t>
    <phoneticPr fontId="6"/>
  </si>
  <si>
    <t>DSX ONW</t>
    <phoneticPr fontId="6"/>
  </si>
  <si>
    <t>PSDSX ONW&lt;CR&gt;</t>
    <phoneticPr fontId="6"/>
  </si>
  <si>
    <t>**:00 to 99 by ASCII , 00=0</t>
    <phoneticPr fontId="8"/>
  </si>
  <si>
    <t>DEH OFF</t>
    <phoneticPr fontId="8"/>
  </si>
  <si>
    <t>DEH LOW</t>
    <phoneticPr fontId="8"/>
  </si>
  <si>
    <t>PSDEH LOW&lt;CR&gt;</t>
    <phoneticPr fontId="8"/>
  </si>
  <si>
    <t>DEH MED</t>
    <phoneticPr fontId="8"/>
  </si>
  <si>
    <t>DEH HIGH</t>
    <phoneticPr fontId="8"/>
  </si>
  <si>
    <t>PSDEH HIGH&lt;CR&gt;</t>
    <phoneticPr fontId="8"/>
  </si>
  <si>
    <t>DEH ?</t>
    <phoneticPr fontId="8"/>
  </si>
  <si>
    <t>Return PSDEH Status</t>
    <phoneticPr fontId="8"/>
  </si>
  <si>
    <t>PSDEH ?&lt;CR&gt;</t>
    <phoneticPr fontId="8"/>
  </si>
  <si>
    <t>**:00 to 99 by ASCII , 00=0dB, 10=-10dB</t>
    <phoneticPr fontId="8"/>
  </si>
  <si>
    <t>PSLFE ?&lt;CR&gt;</t>
    <phoneticPr fontId="6"/>
  </si>
  <si>
    <t>EFF ON</t>
    <phoneticPr fontId="6"/>
  </si>
  <si>
    <t>EFFECT ON/OFF direct change</t>
    <phoneticPr fontId="6"/>
  </si>
  <si>
    <t>PSEFF ON&lt;CR&gt;</t>
    <phoneticPr fontId="6"/>
  </si>
  <si>
    <t>PSEFF ON&lt;CR&gt;
PSEFF 10&lt;CR&gt;</t>
    <phoneticPr fontId="6"/>
  </si>
  <si>
    <t>EFF OFF</t>
    <phoneticPr fontId="6"/>
  </si>
  <si>
    <t>PSEFF OFF&lt;CR&gt;</t>
    <phoneticPr fontId="6"/>
  </si>
  <si>
    <t>SWR ON</t>
    <phoneticPr fontId="6"/>
  </si>
  <si>
    <t>PSDELAY UP&lt;CR&gt;</t>
    <phoneticPr fontId="6"/>
  </si>
  <si>
    <t>DELAY?</t>
    <phoneticPr fontId="6"/>
  </si>
  <si>
    <t>Return PSDELAY Status</t>
    <phoneticPr fontId="6"/>
  </si>
  <si>
    <t xml:space="preserve">PSDELAY ?&lt;CR&gt; </t>
    <phoneticPr fontId="6"/>
  </si>
  <si>
    <t>PSFRONT A+B&lt;CR&gt;</t>
    <phoneticPr fontId="6"/>
  </si>
  <si>
    <t>PVDNR OFF&lt;CR&gt;</t>
    <phoneticPr fontId="6"/>
  </si>
  <si>
    <t>PVDNR HI&lt;CR&gt;</t>
    <phoneticPr fontId="6"/>
  </si>
  <si>
    <t>Z2SOURCE&lt;CR&gt;</t>
    <phoneticPr fontId="6"/>
  </si>
  <si>
    <t>Z2QUICK0&lt;CR&gt;</t>
    <phoneticPr fontId="6"/>
  </si>
  <si>
    <t>Z2QUICK1 MEMORY&lt;CR&gt;</t>
    <phoneticPr fontId="6"/>
  </si>
  <si>
    <t>ZONE2 VOLUME UP/DOWN , direct change to **dB</t>
    <phoneticPr fontId="6"/>
  </si>
  <si>
    <t>**:00 to 98 by ASCII , 80=0dB, 00=---(MIN)</t>
    <phoneticPr fontId="6"/>
  </si>
  <si>
    <t>Refer to Volume_CMD sheet</t>
    <phoneticPr fontId="6"/>
  </si>
  <si>
    <t>ZONE2 ON/OFF change</t>
    <phoneticPr fontId="6"/>
  </si>
  <si>
    <t>Z2CSST&lt;CR&gt;</t>
    <phoneticPr fontId="6"/>
  </si>
  <si>
    <t>Z2CSMONO&lt;CR&gt;</t>
    <phoneticPr fontId="6"/>
  </si>
  <si>
    <t>Z2CS?&lt;CR&gt;</t>
    <phoneticPr fontId="6"/>
  </si>
  <si>
    <t>Z2SLP</t>
    <phoneticPr fontId="6"/>
  </si>
  <si>
    <t>Z2SLPOFF&lt;CR&gt;</t>
    <phoneticPr fontId="6"/>
  </si>
  <si>
    <t>Z2SLP?&lt;CR&gt;</t>
    <phoneticPr fontId="6"/>
  </si>
  <si>
    <t>ZONE3 mode set , and select source</t>
    <phoneticPr fontId="6"/>
  </si>
  <si>
    <t>Z3 QUICK SELECT 1-5 MODE SELECT</t>
    <phoneticPr fontId="6"/>
  </si>
  <si>
    <t>Z3QUICK0&lt;CR&gt;</t>
    <phoneticPr fontId="6"/>
  </si>
  <si>
    <t>Z3 QUICK SELECT 1-5 MODE MEMORY</t>
    <phoneticPr fontId="6"/>
  </si>
  <si>
    <t>ZONE3 VOLUME UP/DOWN , direct change to **dB</t>
    <phoneticPr fontId="6"/>
  </si>
  <si>
    <t>**:00 to 98 by ASCII , 80=0dB, 00=---(MIN)</t>
    <phoneticPr fontId="6"/>
  </si>
  <si>
    <t>Refer to Volume_CMD sheet</t>
    <phoneticPr fontId="6"/>
  </si>
  <si>
    <t>Return Z3 Status</t>
    <phoneticPr fontId="6"/>
  </si>
  <si>
    <t>ZONE3 OUTPUT MUTE ON/OFF change</t>
    <phoneticPr fontId="6"/>
  </si>
  <si>
    <t>Return Z3MU Status</t>
    <phoneticPr fontId="6"/>
  </si>
  <si>
    <t>Z3MU?&lt;CR&gt;</t>
    <phoneticPr fontId="6"/>
  </si>
  <si>
    <t>ZONE3 Channel setting</t>
    <phoneticPr fontId="6"/>
  </si>
  <si>
    <t>Z3CSST&lt;CR&gt;</t>
    <phoneticPr fontId="6"/>
  </si>
  <si>
    <t>Z3CSMONO&lt;CR&gt;</t>
    <phoneticPr fontId="6"/>
  </si>
  <si>
    <t>Return Z3CS Status</t>
    <phoneticPr fontId="6"/>
  </si>
  <si>
    <t>Z3CS?&lt;CR&gt;</t>
    <phoneticPr fontId="6"/>
  </si>
  <si>
    <t>ZONE3 CHANNEL VOLUME UP/DOWN , direct change to **dB</t>
    <phoneticPr fontId="6"/>
  </si>
  <si>
    <t>Return Z3CV Status</t>
    <phoneticPr fontId="6"/>
  </si>
  <si>
    <t>ZONE3 HPF ON/OFF</t>
    <phoneticPr fontId="6"/>
  </si>
  <si>
    <t>Return Z3HPF Status</t>
    <phoneticPr fontId="6"/>
  </si>
  <si>
    <t>ZONE3 BASS UP/DOWN , direct change to **dB</t>
    <phoneticPr fontId="6"/>
  </si>
  <si>
    <t>Return Z3PSBAS Status</t>
    <phoneticPr fontId="6"/>
  </si>
  <si>
    <t>ZONE3 TREBLE UP/DOWN , direct change to **dB</t>
    <phoneticPr fontId="6"/>
  </si>
  <si>
    <t>Return Z3PSTRE Status</t>
    <phoneticPr fontId="6"/>
  </si>
  <si>
    <t>Z3SLP</t>
    <phoneticPr fontId="6"/>
  </si>
  <si>
    <t>Z3SLPOFF&lt;CR&gt;</t>
    <phoneticPr fontId="6"/>
  </si>
  <si>
    <t>Z3SLP?&lt;CR&gt;</t>
    <phoneticPr fontId="6"/>
  </si>
  <si>
    <t xml:space="preserve">    ****.** MHz at FM band (&lt;050000 is FM.)</t>
    <phoneticPr fontId="6"/>
  </si>
  <si>
    <t>AN**(PRESET No.)</t>
    <phoneticPr fontId="6"/>
  </si>
  <si>
    <t>TPANOFF&lt;CR&gt;</t>
    <phoneticPr fontId="6"/>
  </si>
  <si>
    <t>ANMEM**(PRESET No.)</t>
    <phoneticPr fontId="6"/>
  </si>
  <si>
    <t>MNENT&lt;CR&gt;</t>
    <phoneticPr fontId="6"/>
  </si>
  <si>
    <t>OPT</t>
    <phoneticPr fontId="6"/>
  </si>
  <si>
    <t>“OPTION” Control</t>
    <phoneticPr fontId="6"/>
  </si>
  <si>
    <t>MNOPT&lt;CR&gt;</t>
    <phoneticPr fontId="6"/>
  </si>
  <si>
    <t>INF</t>
    <phoneticPr fontId="6"/>
  </si>
  <si>
    <t>“INFO”Control</t>
    <phoneticPr fontId="6"/>
  </si>
  <si>
    <t>MNINF&lt;CR&gt;</t>
    <phoneticPr fontId="6"/>
  </si>
  <si>
    <t>SYPANEL LOCK OFF&lt;CR&gt;</t>
    <phoneticPr fontId="6"/>
  </si>
  <si>
    <t>TR</t>
    <phoneticPr fontId="6"/>
  </si>
  <si>
    <t>1 ON</t>
    <phoneticPr fontId="6"/>
  </si>
  <si>
    <t>Trigger 1 ON/OFF Control</t>
    <phoneticPr fontId="6"/>
  </si>
  <si>
    <t>TR1 ON&lt;CR&gt;</t>
    <phoneticPr fontId="6"/>
  </si>
  <si>
    <t>1 OFF</t>
    <phoneticPr fontId="6"/>
  </si>
  <si>
    <t>TR1 OFF&lt;CR&gt;</t>
    <phoneticPr fontId="6"/>
  </si>
  <si>
    <t>2 ON</t>
    <phoneticPr fontId="6"/>
  </si>
  <si>
    <t>Trigger 2 ON/OFF Control</t>
    <phoneticPr fontId="6"/>
  </si>
  <si>
    <t>TR2 ON&lt;CR&gt;</t>
    <phoneticPr fontId="6"/>
  </si>
  <si>
    <t>2 OFF</t>
    <phoneticPr fontId="6"/>
  </si>
  <si>
    <t>TR2 OFF&lt;CR&gt;</t>
    <phoneticPr fontId="6"/>
  </si>
  <si>
    <t>?</t>
    <phoneticPr fontId="6"/>
  </si>
  <si>
    <t>Return TR Status</t>
    <phoneticPr fontId="6"/>
  </si>
  <si>
    <t>TR?&lt;CR&gt;</t>
    <phoneticPr fontId="6"/>
  </si>
  <si>
    <t>TR1 ON&lt;CR&gt;
TR2 ON&lt;CR&gt;</t>
    <phoneticPr fontId="6"/>
  </si>
  <si>
    <t>UG</t>
    <phoneticPr fontId="6"/>
  </si>
  <si>
    <t>IDN</t>
    <phoneticPr fontId="6"/>
  </si>
  <si>
    <t>OFF</t>
    <phoneticPr fontId="6"/>
  </si>
  <si>
    <t>MULTEQ:BYP.LR</t>
  </si>
  <si>
    <t>PSMULTEQ:BYP.LR&lt;CR&gt;</t>
  </si>
  <si>
    <t>PSMULTEQ:FLAT&lt;CR&gt;</t>
  </si>
  <si>
    <t>MULTEQ:OFF</t>
  </si>
  <si>
    <t>PSMULTEQ:OFF&lt;CR&gt;</t>
  </si>
  <si>
    <t>MULTEQ ?</t>
  </si>
  <si>
    <t>Return PSMULTEQ: Status</t>
  </si>
  <si>
    <t>PSMULTEQ: ?&lt;CR&gt;</t>
  </si>
  <si>
    <t>DYNEQ ON</t>
  </si>
  <si>
    <t>Dynamic EQ = ON</t>
  </si>
  <si>
    <t>PSDYNEQ ON&lt;CR&gt;</t>
  </si>
  <si>
    <t>DYNEQ OFF</t>
  </si>
  <si>
    <t>Dynamic EQ = OFF</t>
  </si>
  <si>
    <t>PSDYNEQ OFF&lt;CR&gt;</t>
  </si>
  <si>
    <t>Reference Level Offset=0dB</t>
  </si>
  <si>
    <t>PSREFLEV 0&lt;CR&gt;</t>
  </si>
  <si>
    <t>REFLEV 5</t>
  </si>
  <si>
    <t>IRADIO</t>
  </si>
  <si>
    <t>SERVER</t>
  </si>
  <si>
    <t>DSX OFF</t>
  </si>
  <si>
    <t>PSDSX OFF&lt;CR&gt;</t>
  </si>
  <si>
    <t>DSX ?</t>
  </si>
  <si>
    <t>Return PSDSX Status</t>
  </si>
  <si>
    <t>PSDSX ?&lt;CR&gt;</t>
  </si>
  <si>
    <t>STW UP</t>
  </si>
  <si>
    <t>STAGE WIDTH UP/DOWN , direct change to **dB</t>
  </si>
  <si>
    <t>PSSTW UP&lt;CR&gt;</t>
  </si>
  <si>
    <t>STW DOWN</t>
  </si>
  <si>
    <t>PSSTW DOWN&lt;CR&gt;</t>
  </si>
  <si>
    <t>STW **</t>
  </si>
  <si>
    <t>PSSTW 50&lt;CR&gt;</t>
  </si>
  <si>
    <t>STW ?</t>
  </si>
  <si>
    <t>Return PSSTW Status</t>
  </si>
  <si>
    <t>PSSTW ?&lt;CR&gt;</t>
  </si>
  <si>
    <t>STH UP</t>
  </si>
  <si>
    <t>STAGE HEIGHT UP/DOWN , direct change to **dB</t>
  </si>
  <si>
    <t>PSSTH UP&lt;CR&gt;</t>
  </si>
  <si>
    <t>STH DOWN</t>
  </si>
  <si>
    <t xml:space="preserve">PSSTH DOWN&lt;CR&gt; </t>
  </si>
  <si>
    <t>STH **</t>
  </si>
  <si>
    <t>PSSTH 50&lt;CR&gt;</t>
  </si>
  <si>
    <t>STH ?</t>
  </si>
  <si>
    <t>Return PSSTH Status</t>
  </si>
  <si>
    <t>PSSTH ?&lt;CR&gt;</t>
  </si>
  <si>
    <t>Z3MU</t>
  </si>
  <si>
    <t>Z3CS</t>
  </si>
  <si>
    <t>Z3CV</t>
  </si>
  <si>
    <t>Z3HPF</t>
  </si>
  <si>
    <t>Z3PS</t>
  </si>
  <si>
    <t>Z3ON&lt;CR&gt;</t>
  </si>
  <si>
    <t>Z3OFF&lt;CR&gt;</t>
  </si>
  <si>
    <t>Z3?&lt;CR&gt;</t>
  </si>
  <si>
    <t>Z3MUON&lt;CR&gt;</t>
  </si>
  <si>
    <t>Z3MUOFF&lt;CR&gt;</t>
  </si>
  <si>
    <t>Z3CVFL UP&lt;CR&gt;</t>
  </si>
  <si>
    <t>Z3CVFL DOWN&lt;CR&gt;</t>
  </si>
  <si>
    <t>Z3CVFL 50&lt;CR&gt;</t>
  </si>
  <si>
    <t>Z3CVFR UP&lt;CR&gt;</t>
  </si>
  <si>
    <t>Z3CVFR DOWN&lt;CR&gt;</t>
  </si>
  <si>
    <t>Z3CVFR 50&lt;CR&gt;</t>
  </si>
  <si>
    <t>Z3CV?&lt;CR&gt;</t>
  </si>
  <si>
    <t>Z3HPFON&lt;CR&gt;</t>
  </si>
  <si>
    <t>Z3HPFOFF&lt;CR&gt;</t>
  </si>
  <si>
    <t>Z3HPF?&lt;CR&gt;</t>
  </si>
  <si>
    <t>Z3PSBAS UP&lt;CR&gt;</t>
  </si>
  <si>
    <t>Z3PSBAS DOWN&lt;CR&gt;</t>
  </si>
  <si>
    <t>Z3PSBAS 50&lt;CR&gt;</t>
  </si>
  <si>
    <t>Z3PSBAS ?&lt;CR&gt;</t>
  </si>
  <si>
    <t>Z3PSTRE UP&lt;CR&gt;</t>
  </si>
  <si>
    <t xml:space="preserve">Z3PSTRE DOWN&lt;CR&gt; </t>
  </si>
  <si>
    <t>Z3PSTRE 50&lt;CR&gt;</t>
  </si>
  <si>
    <t>Z3PSTRE ?&lt;CR&gt;</t>
  </si>
  <si>
    <t>Reference Level Offset=5dB</t>
  </si>
  <si>
    <t>PSREFLEV 5&lt;CR&gt;</t>
  </si>
  <si>
    <t>REFLEV 10</t>
  </si>
  <si>
    <t>Reference Level Offset=10dB</t>
  </si>
  <si>
    <t>PSREFLEV 10&lt;CR&gt;</t>
  </si>
  <si>
    <t>REFLEV 15</t>
  </si>
  <si>
    <t>Reference Level Offset=15dB</t>
  </si>
  <si>
    <t>PSREFLEV 15&lt;CR&gt;</t>
  </si>
  <si>
    <t>REFREV ?</t>
  </si>
  <si>
    <t>Return PSREFLEV Status</t>
  </si>
  <si>
    <t>DYNEQ ?</t>
  </si>
  <si>
    <t>Return PSDYNEQ Status</t>
  </si>
  <si>
    <t>PSDYNEQ ?&lt;CR&gt;</t>
  </si>
  <si>
    <t>DYNVOL OFF</t>
  </si>
  <si>
    <t>PSDYNVOL OFF&lt;CR&gt;</t>
  </si>
  <si>
    <t>DYNVOL ?</t>
  </si>
  <si>
    <t>Return PSDYNVOL Status</t>
  </si>
  <si>
    <t>PSDYNVOL ?&lt;CR&gt;</t>
  </si>
  <si>
    <t>BAS UP</t>
  </si>
  <si>
    <t>BASS UP/DOWN , direct change to **dB</t>
  </si>
  <si>
    <t>PSBAS UP&lt;CR&gt;</t>
  </si>
  <si>
    <t>BAS DOWN</t>
  </si>
  <si>
    <t>PSBAS DOWN&lt;CR&gt;</t>
  </si>
  <si>
    <t>BAS **</t>
  </si>
  <si>
    <t>PSBAS 50&lt;CR&gt;</t>
  </si>
  <si>
    <t>BAS ?</t>
  </si>
  <si>
    <t>Return PSBAS Status</t>
  </si>
  <si>
    <t>PSBAS ?&lt;CR&gt;</t>
  </si>
  <si>
    <t>TRE UP</t>
  </si>
  <si>
    <t>TREBLE UP/DOWN , direct change to **dB</t>
  </si>
  <si>
    <t>PSTRE UP&lt;CR&gt;</t>
  </si>
  <si>
    <t>TRE DOWN</t>
  </si>
  <si>
    <t xml:space="preserve">**:00 to 99 by ASCII , 50=0dB </t>
  </si>
  <si>
    <t xml:space="preserve">PSTRE DOWN&lt;CR&gt; </t>
  </si>
  <si>
    <t>TRE **</t>
  </si>
  <si>
    <t>PSTRE 50&lt;CR&gt;</t>
  </si>
  <si>
    <t>TRE ?</t>
  </si>
  <si>
    <t>Return PSTRE Status</t>
  </si>
  <si>
    <t>PSTRE ?&lt;CR&gt;</t>
  </si>
  <si>
    <t>DRC AUTO</t>
  </si>
  <si>
    <t>PSDRC AUTO&lt;CR&gt;</t>
  </si>
  <si>
    <t xml:space="preserve">DRC LOW </t>
  </si>
  <si>
    <t>PSDRC LOW&lt;CR&gt;</t>
  </si>
  <si>
    <t>DRC MID</t>
  </si>
  <si>
    <t>PSDRC MID&lt;CR&gt;</t>
  </si>
  <si>
    <t>DRC HI</t>
  </si>
  <si>
    <t>PSDRC HI&lt;CR&gt;</t>
  </si>
  <si>
    <t>DRC OFF</t>
  </si>
  <si>
    <t>PSDRC OFF&lt;CR&gt;</t>
  </si>
  <si>
    <t>DRC ?</t>
  </si>
  <si>
    <t>PSDRC ?&lt;CR&gt;</t>
  </si>
  <si>
    <t>LFE UP</t>
  </si>
  <si>
    <t>LFE UP/DOWN , direct change to **dB</t>
  </si>
  <si>
    <t>PSLEE UP&lt;CR&gt;</t>
  </si>
  <si>
    <t>LFE DOWN</t>
  </si>
  <si>
    <t>PSLFE DOWN&lt;CR&gt;</t>
  </si>
  <si>
    <t>LFE **</t>
  </si>
  <si>
    <t>PSLFE 10&lt;CR&gt;</t>
  </si>
  <si>
    <t>LFE ?</t>
  </si>
  <si>
    <t>Return PSLFE Status</t>
  </si>
  <si>
    <t>EFF UP</t>
  </si>
  <si>
    <t>EFFECT LEVEL direct change to **dB</t>
  </si>
  <si>
    <t>EFF DOWN</t>
  </si>
  <si>
    <t>**:00 to 99 by ASCII , 00=0dB, 10=10dB</t>
  </si>
  <si>
    <t>EFF **</t>
  </si>
  <si>
    <t>EFF ?</t>
  </si>
  <si>
    <t>Return PSEFF Status</t>
  </si>
  <si>
    <t>PSEFF ?&lt;CR&gt;</t>
  </si>
  <si>
    <t>DEL UP</t>
  </si>
  <si>
    <t>DELAY UP/DOWN , direct change to ***dB</t>
  </si>
  <si>
    <t>DEL DOWN</t>
  </si>
  <si>
    <t>***:000 to 999 by ASCII , 000=0ms, 300=300ms</t>
  </si>
  <si>
    <t>DEL ***</t>
  </si>
  <si>
    <t>DEL ?</t>
  </si>
  <si>
    <t>Return PSDEL Status</t>
  </si>
  <si>
    <t>SW ON/OFF</t>
  </si>
  <si>
    <t>PSSWR ON&lt;CR&gt;</t>
  </si>
  <si>
    <t>SWR OFF</t>
  </si>
  <si>
    <t>PSSWR OFF&lt;CR&gt;</t>
  </si>
  <si>
    <t xml:space="preserve">SWR ? </t>
  </si>
  <si>
    <t>Return PSSWR Status</t>
  </si>
  <si>
    <t>PSSWR ?&lt;CR&gt;</t>
  </si>
  <si>
    <t>RSZ S</t>
  </si>
  <si>
    <t>ROOM SIZE direct change</t>
  </si>
  <si>
    <t>Return MSQUICK Status</t>
  </si>
  <si>
    <t>MSQUICK ?&lt;CR&gt;</t>
  </si>
  <si>
    <t>VS</t>
  </si>
  <si>
    <t>ASPNRM</t>
  </si>
  <si>
    <t>VSASPNRM&lt;CR&gt;</t>
  </si>
  <si>
    <t>ASPFUL</t>
  </si>
  <si>
    <t>VSASPFUL&lt;CR&gt;</t>
  </si>
  <si>
    <t>ASP ?</t>
  </si>
  <si>
    <t>Return VSASPECT Status</t>
  </si>
  <si>
    <t>VSASP ?&lt;CR&gt;</t>
  </si>
  <si>
    <t>SC48P</t>
  </si>
  <si>
    <t xml:space="preserve">Set Resolution to 480p/576p </t>
  </si>
  <si>
    <t>SC10I</t>
  </si>
  <si>
    <t>Set Resolution to 1080i</t>
  </si>
  <si>
    <t>VSSC10I&lt;CR&gt;</t>
  </si>
  <si>
    <t>SC72P</t>
  </si>
  <si>
    <t>Set Resolution to 720p</t>
  </si>
  <si>
    <t>VSSC72P&lt;CR&gt;</t>
  </si>
  <si>
    <t>SC10P</t>
  </si>
  <si>
    <t>Set Resolution to 1080p</t>
  </si>
  <si>
    <t>VSSC10P&lt;CR&gt;</t>
  </si>
  <si>
    <t>SC10P24</t>
  </si>
  <si>
    <t>Set Resolution to 1080p:24Hz</t>
  </si>
  <si>
    <t>SCAUTO</t>
  </si>
  <si>
    <t>Set Resolution to AUTO</t>
  </si>
  <si>
    <t>VSSCAUTO&lt;CR&gt;</t>
  </si>
  <si>
    <t>SC ?</t>
  </si>
  <si>
    <t>Return VSSC Status</t>
  </si>
  <si>
    <t>VSSC ?&lt;CR&gt;</t>
  </si>
  <si>
    <t>SCH48P</t>
  </si>
  <si>
    <t>Set Resolution to 480p/576p (HDMI)</t>
  </si>
  <si>
    <t>SCH10I</t>
  </si>
  <si>
    <t>Set Resolution to 1080i(HDMI)</t>
  </si>
  <si>
    <t>SCH72P</t>
  </si>
  <si>
    <t>Set Resolution to 720p(HDMI)</t>
  </si>
  <si>
    <t>SCH10P</t>
  </si>
  <si>
    <t>Set Resolution to 1080p(HDMI)</t>
  </si>
  <si>
    <t>SCH10P24</t>
  </si>
  <si>
    <t>Set Resolution to 1080p:24Hz(HDMI)</t>
  </si>
  <si>
    <t>SCHAUTO</t>
  </si>
  <si>
    <t>Set Resolution to AUTO(HDMI)</t>
  </si>
  <si>
    <t>SCH ?</t>
  </si>
  <si>
    <t>Return VSSCH Status(HDMI)</t>
  </si>
  <si>
    <t>VSSCH ?&lt;CR&gt;</t>
  </si>
  <si>
    <t>AUDIO AMP</t>
  </si>
  <si>
    <t xml:space="preserve">Set HDMI AUDIO Output to AMP </t>
  </si>
  <si>
    <t>AUDIO TV</t>
  </si>
  <si>
    <t>Set HDMI AUDIO Output to TV</t>
  </si>
  <si>
    <t>VSAUDIO TV&lt;CR&gt;</t>
  </si>
  <si>
    <t>AUDIO ?</t>
  </si>
  <si>
    <t>Return VSAUDIO Status</t>
  </si>
  <si>
    <t>VSAUDIO ?&lt;CR&gt;</t>
  </si>
  <si>
    <t>Set Video Processing  Mode to AUTO</t>
  </si>
  <si>
    <t>VPMGAME</t>
  </si>
  <si>
    <t>Set Video Processing  Mode to GAME</t>
  </si>
  <si>
    <t>VSVPMGAME&lt;CR&gt;</t>
  </si>
  <si>
    <t>VPM ?</t>
  </si>
  <si>
    <t>Return VSVPM Status</t>
  </si>
  <si>
    <t>VSVPM ?&lt;CR&gt;</t>
  </si>
  <si>
    <t>TONE CTRL ON</t>
  </si>
  <si>
    <t>PARAMETER setting</t>
  </si>
  <si>
    <t>PSTONE CTRL ON&lt;CR&gt;</t>
  </si>
  <si>
    <t>TONE CTRL OFF</t>
  </si>
  <si>
    <t>TONE CONTROL ON/OFF</t>
  </si>
  <si>
    <t>PSTONE CTRL OFF&lt;CR&gt;</t>
  </si>
  <si>
    <t>TONE CTRL ?</t>
  </si>
  <si>
    <t>Return PSTONE CONTROL Status</t>
  </si>
  <si>
    <t>PSTONE CTRL ?&lt;CR&gt;</t>
  </si>
  <si>
    <t>CINEMA EQ.ON</t>
  </si>
  <si>
    <t>CINEMA EQ.OFF</t>
  </si>
  <si>
    <t>PSCINEMA EQ.OFF&lt;CR&gt;</t>
  </si>
  <si>
    <t>CINEMA EQ. ?</t>
  </si>
  <si>
    <t>Return PSCINEMA EQ.Status</t>
  </si>
  <si>
    <t>PSMULTEQ:AUDYSSEY&lt;CR&gt;</t>
  </si>
  <si>
    <t>PSLOM ON&lt;CR&gt;</t>
  </si>
  <si>
    <t>PSLOM OFF&lt;CR&gt;</t>
  </si>
  <si>
    <t>98</t>
    <phoneticPr fontId="6"/>
  </si>
  <si>
    <t>975</t>
    <phoneticPr fontId="6"/>
  </si>
  <si>
    <t>97</t>
    <phoneticPr fontId="6"/>
  </si>
  <si>
    <t>965</t>
    <phoneticPr fontId="6"/>
  </si>
  <si>
    <t>96</t>
    <phoneticPr fontId="6"/>
  </si>
  <si>
    <t>955</t>
    <phoneticPr fontId="6"/>
  </si>
  <si>
    <t>95</t>
    <phoneticPr fontId="6"/>
  </si>
  <si>
    <t>945</t>
    <phoneticPr fontId="6"/>
  </si>
  <si>
    <t>94</t>
    <phoneticPr fontId="6"/>
  </si>
  <si>
    <t>935</t>
    <phoneticPr fontId="6"/>
  </si>
  <si>
    <t>93</t>
    <phoneticPr fontId="6"/>
  </si>
  <si>
    <t>925</t>
    <phoneticPr fontId="6"/>
  </si>
  <si>
    <t>92</t>
    <phoneticPr fontId="6"/>
  </si>
  <si>
    <t>915</t>
    <phoneticPr fontId="6"/>
  </si>
  <si>
    <t>91</t>
    <phoneticPr fontId="6"/>
  </si>
  <si>
    <t>905</t>
    <phoneticPr fontId="6"/>
  </si>
  <si>
    <t>90</t>
    <phoneticPr fontId="6"/>
  </si>
  <si>
    <t>895</t>
    <phoneticPr fontId="6"/>
  </si>
  <si>
    <t>89</t>
    <phoneticPr fontId="6"/>
  </si>
  <si>
    <t>885</t>
    <phoneticPr fontId="6"/>
  </si>
  <si>
    <t>88</t>
    <phoneticPr fontId="6"/>
  </si>
  <si>
    <t>875</t>
    <phoneticPr fontId="6"/>
  </si>
  <si>
    <t>87</t>
    <phoneticPr fontId="6"/>
  </si>
  <si>
    <t>865</t>
    <phoneticPr fontId="6"/>
  </si>
  <si>
    <t>86</t>
    <phoneticPr fontId="6"/>
  </si>
  <si>
    <t>855</t>
    <phoneticPr fontId="6"/>
  </si>
  <si>
    <t>85</t>
    <phoneticPr fontId="6"/>
  </si>
  <si>
    <t>845</t>
    <phoneticPr fontId="6"/>
  </si>
  <si>
    <t>84</t>
    <phoneticPr fontId="6"/>
  </si>
  <si>
    <t>835</t>
    <phoneticPr fontId="6"/>
  </si>
  <si>
    <t>83</t>
    <phoneticPr fontId="6"/>
  </si>
  <si>
    <t>825</t>
    <phoneticPr fontId="6"/>
  </si>
  <si>
    <t>82</t>
    <phoneticPr fontId="6"/>
  </si>
  <si>
    <t>815</t>
    <phoneticPr fontId="6"/>
  </si>
  <si>
    <t>81</t>
    <phoneticPr fontId="6"/>
  </si>
  <si>
    <t>805</t>
    <phoneticPr fontId="6"/>
  </si>
  <si>
    <t>80</t>
    <phoneticPr fontId="6"/>
  </si>
  <si>
    <t>795</t>
    <phoneticPr fontId="6"/>
  </si>
  <si>
    <t>79</t>
    <phoneticPr fontId="6"/>
  </si>
  <si>
    <t>785</t>
    <phoneticPr fontId="6"/>
  </si>
  <si>
    <t>78</t>
    <phoneticPr fontId="6"/>
  </si>
  <si>
    <t>775</t>
    <phoneticPr fontId="6"/>
  </si>
  <si>
    <t>77</t>
    <phoneticPr fontId="6"/>
  </si>
  <si>
    <t>765</t>
    <phoneticPr fontId="6"/>
  </si>
  <si>
    <t>76</t>
    <phoneticPr fontId="6"/>
  </si>
  <si>
    <t>755</t>
    <phoneticPr fontId="6"/>
  </si>
  <si>
    <t>75</t>
    <phoneticPr fontId="6"/>
  </si>
  <si>
    <t>745</t>
    <phoneticPr fontId="6"/>
  </si>
  <si>
    <t>74</t>
    <phoneticPr fontId="6"/>
  </si>
  <si>
    <t>735</t>
    <phoneticPr fontId="6"/>
  </si>
  <si>
    <t>73</t>
    <phoneticPr fontId="6"/>
  </si>
  <si>
    <t>725</t>
    <phoneticPr fontId="6"/>
  </si>
  <si>
    <t>72</t>
    <phoneticPr fontId="6"/>
  </si>
  <si>
    <t>715</t>
    <phoneticPr fontId="6"/>
  </si>
  <si>
    <t>71</t>
    <phoneticPr fontId="6"/>
  </si>
  <si>
    <t>705</t>
    <phoneticPr fontId="6"/>
  </si>
  <si>
    <t>70</t>
    <phoneticPr fontId="6"/>
  </si>
  <si>
    <t>695</t>
    <phoneticPr fontId="6"/>
  </si>
  <si>
    <t>69</t>
    <phoneticPr fontId="6"/>
  </si>
  <si>
    <t>685</t>
    <phoneticPr fontId="6"/>
  </si>
  <si>
    <t>68</t>
    <phoneticPr fontId="6"/>
  </si>
  <si>
    <t>675</t>
    <phoneticPr fontId="6"/>
  </si>
  <si>
    <t>67</t>
    <phoneticPr fontId="6"/>
  </si>
  <si>
    <t>665</t>
    <phoneticPr fontId="6"/>
  </si>
  <si>
    <t>66</t>
    <phoneticPr fontId="6"/>
  </si>
  <si>
    <t>655</t>
    <phoneticPr fontId="6"/>
  </si>
  <si>
    <t>65</t>
    <phoneticPr fontId="6"/>
  </si>
  <si>
    <t>645</t>
    <phoneticPr fontId="6"/>
  </si>
  <si>
    <t>64</t>
    <phoneticPr fontId="6"/>
  </si>
  <si>
    <t>635</t>
    <phoneticPr fontId="6"/>
  </si>
  <si>
    <t>63</t>
    <phoneticPr fontId="6"/>
  </si>
  <si>
    <t>625</t>
    <phoneticPr fontId="6"/>
  </si>
  <si>
    <t>62</t>
    <phoneticPr fontId="6"/>
  </si>
  <si>
    <t>615</t>
    <phoneticPr fontId="6"/>
  </si>
  <si>
    <t>61</t>
    <phoneticPr fontId="6"/>
  </si>
  <si>
    <t>605</t>
    <phoneticPr fontId="6"/>
  </si>
  <si>
    <t>60</t>
    <phoneticPr fontId="6"/>
  </si>
  <si>
    <t>595</t>
    <phoneticPr fontId="6"/>
  </si>
  <si>
    <t>59</t>
    <phoneticPr fontId="6"/>
  </si>
  <si>
    <t>585</t>
    <phoneticPr fontId="6"/>
  </si>
  <si>
    <t>58</t>
    <phoneticPr fontId="6"/>
  </si>
  <si>
    <t>575</t>
    <phoneticPr fontId="6"/>
  </si>
  <si>
    <t>57</t>
    <phoneticPr fontId="6"/>
  </si>
  <si>
    <t>565</t>
    <phoneticPr fontId="6"/>
  </si>
  <si>
    <t>56</t>
    <phoneticPr fontId="6"/>
  </si>
  <si>
    <t>555</t>
    <phoneticPr fontId="6"/>
  </si>
  <si>
    <t>55</t>
    <phoneticPr fontId="6"/>
  </si>
  <si>
    <t>545</t>
    <phoneticPr fontId="6"/>
  </si>
  <si>
    <t>54</t>
    <phoneticPr fontId="6"/>
  </si>
  <si>
    <t>535</t>
    <phoneticPr fontId="6"/>
  </si>
  <si>
    <t>53</t>
    <phoneticPr fontId="6"/>
  </si>
  <si>
    <t>525</t>
    <phoneticPr fontId="6"/>
  </si>
  <si>
    <t>52</t>
    <phoneticPr fontId="6"/>
  </si>
  <si>
    <t>515</t>
    <phoneticPr fontId="6"/>
  </si>
  <si>
    <t>51</t>
    <phoneticPr fontId="6"/>
  </si>
  <si>
    <t>505</t>
    <phoneticPr fontId="6"/>
  </si>
  <si>
    <t>50</t>
    <phoneticPr fontId="6"/>
  </si>
  <si>
    <t>495</t>
    <phoneticPr fontId="6"/>
  </si>
  <si>
    <t>49</t>
    <phoneticPr fontId="6"/>
  </si>
  <si>
    <t>485</t>
    <phoneticPr fontId="6"/>
  </si>
  <si>
    <t>48</t>
    <phoneticPr fontId="6"/>
  </si>
  <si>
    <t>475</t>
    <phoneticPr fontId="6"/>
  </si>
  <si>
    <t>47</t>
    <phoneticPr fontId="6"/>
  </si>
  <si>
    <t>465</t>
    <phoneticPr fontId="6"/>
  </si>
  <si>
    <t>46</t>
    <phoneticPr fontId="6"/>
  </si>
  <si>
    <t>455</t>
    <phoneticPr fontId="6"/>
  </si>
  <si>
    <t>45</t>
    <phoneticPr fontId="6"/>
  </si>
  <si>
    <t>445</t>
    <phoneticPr fontId="6"/>
  </si>
  <si>
    <t>44</t>
    <phoneticPr fontId="6"/>
  </si>
  <si>
    <t>435</t>
    <phoneticPr fontId="6"/>
  </si>
  <si>
    <t>43</t>
    <phoneticPr fontId="6"/>
  </si>
  <si>
    <t>425</t>
    <phoneticPr fontId="6"/>
  </si>
  <si>
    <t>42</t>
    <phoneticPr fontId="6"/>
  </si>
  <si>
    <t>415</t>
    <phoneticPr fontId="6"/>
  </si>
  <si>
    <t>41</t>
    <phoneticPr fontId="6"/>
  </si>
  <si>
    <t>405</t>
    <phoneticPr fontId="6"/>
  </si>
  <si>
    <t>40</t>
    <phoneticPr fontId="6"/>
  </si>
  <si>
    <t>395</t>
    <phoneticPr fontId="6"/>
  </si>
  <si>
    <t>39</t>
    <phoneticPr fontId="6"/>
  </si>
  <si>
    <t>385</t>
    <phoneticPr fontId="6"/>
  </si>
  <si>
    <t>38</t>
    <phoneticPr fontId="6"/>
  </si>
  <si>
    <t>375</t>
    <phoneticPr fontId="6"/>
  </si>
  <si>
    <t>37</t>
    <phoneticPr fontId="6"/>
  </si>
  <si>
    <t>365</t>
    <phoneticPr fontId="6"/>
  </si>
  <si>
    <t>36</t>
    <phoneticPr fontId="6"/>
  </si>
  <si>
    <t>355</t>
    <phoneticPr fontId="6"/>
  </si>
  <si>
    <t>35</t>
    <phoneticPr fontId="6"/>
  </si>
  <si>
    <t>345</t>
    <phoneticPr fontId="6"/>
  </si>
  <si>
    <t>34</t>
    <phoneticPr fontId="6"/>
  </si>
  <si>
    <t>335</t>
    <phoneticPr fontId="6"/>
  </si>
  <si>
    <t>33</t>
    <phoneticPr fontId="6"/>
  </si>
  <si>
    <t>325</t>
    <phoneticPr fontId="6"/>
  </si>
  <si>
    <t>32</t>
    <phoneticPr fontId="6"/>
  </si>
  <si>
    <t>315</t>
    <phoneticPr fontId="6"/>
  </si>
  <si>
    <t>31</t>
    <phoneticPr fontId="6"/>
  </si>
  <si>
    <t>305</t>
    <phoneticPr fontId="6"/>
  </si>
  <si>
    <t>30</t>
    <phoneticPr fontId="6"/>
  </si>
  <si>
    <t>295</t>
    <phoneticPr fontId="6"/>
  </si>
  <si>
    <t>29</t>
    <phoneticPr fontId="6"/>
  </si>
  <si>
    <t>285</t>
    <phoneticPr fontId="6"/>
  </si>
  <si>
    <t>28</t>
    <phoneticPr fontId="6"/>
  </si>
  <si>
    <t>275</t>
    <phoneticPr fontId="6"/>
  </si>
  <si>
    <t>27</t>
    <phoneticPr fontId="6"/>
  </si>
  <si>
    <t>265</t>
    <phoneticPr fontId="6"/>
  </si>
  <si>
    <t>26</t>
    <phoneticPr fontId="6"/>
  </si>
  <si>
    <t>255</t>
    <phoneticPr fontId="6"/>
  </si>
  <si>
    <t>25</t>
    <phoneticPr fontId="6"/>
  </si>
  <si>
    <t>245</t>
    <phoneticPr fontId="6"/>
  </si>
  <si>
    <t>24</t>
    <phoneticPr fontId="6"/>
  </si>
  <si>
    <t>235</t>
    <phoneticPr fontId="6"/>
  </si>
  <si>
    <t>23</t>
    <phoneticPr fontId="6"/>
  </si>
  <si>
    <t>225</t>
    <phoneticPr fontId="6"/>
  </si>
  <si>
    <t>22</t>
    <phoneticPr fontId="6"/>
  </si>
  <si>
    <t>215</t>
    <phoneticPr fontId="6"/>
  </si>
  <si>
    <t>21</t>
    <phoneticPr fontId="6"/>
  </si>
  <si>
    <t>205</t>
    <phoneticPr fontId="6"/>
  </si>
  <si>
    <t>20</t>
    <phoneticPr fontId="6"/>
  </si>
  <si>
    <t>195</t>
    <phoneticPr fontId="6"/>
  </si>
  <si>
    <t>19</t>
    <phoneticPr fontId="6"/>
  </si>
  <si>
    <t>185</t>
    <phoneticPr fontId="6"/>
  </si>
  <si>
    <t>18</t>
    <phoneticPr fontId="6"/>
  </si>
  <si>
    <t>175</t>
    <phoneticPr fontId="6"/>
  </si>
  <si>
    <t>17</t>
    <phoneticPr fontId="6"/>
  </si>
  <si>
    <t>165</t>
    <phoneticPr fontId="6"/>
  </si>
  <si>
    <t>16</t>
    <phoneticPr fontId="6"/>
  </si>
  <si>
    <t>155</t>
    <phoneticPr fontId="6"/>
  </si>
  <si>
    <t>15</t>
    <phoneticPr fontId="6"/>
  </si>
  <si>
    <t>145</t>
    <phoneticPr fontId="6"/>
  </si>
  <si>
    <t>14</t>
    <phoneticPr fontId="6"/>
  </si>
  <si>
    <t>135</t>
    <phoneticPr fontId="6"/>
  </si>
  <si>
    <t>13</t>
    <phoneticPr fontId="6"/>
  </si>
  <si>
    <t>125</t>
    <phoneticPr fontId="6"/>
  </si>
  <si>
    <t>12</t>
    <phoneticPr fontId="6"/>
  </si>
  <si>
    <t>115</t>
    <phoneticPr fontId="6"/>
  </si>
  <si>
    <t>11</t>
    <phoneticPr fontId="6"/>
  </si>
  <si>
    <t>105</t>
    <phoneticPr fontId="6"/>
  </si>
  <si>
    <t>10</t>
    <phoneticPr fontId="6"/>
  </si>
  <si>
    <t>095</t>
    <phoneticPr fontId="6"/>
  </si>
  <si>
    <t>09</t>
    <phoneticPr fontId="6"/>
  </si>
  <si>
    <t>085</t>
    <phoneticPr fontId="6"/>
  </si>
  <si>
    <t>08</t>
    <phoneticPr fontId="6"/>
  </si>
  <si>
    <t>075</t>
    <phoneticPr fontId="6"/>
  </si>
  <si>
    <t>07</t>
    <phoneticPr fontId="6"/>
  </si>
  <si>
    <t>065</t>
    <phoneticPr fontId="6"/>
  </si>
  <si>
    <t>06</t>
    <phoneticPr fontId="6"/>
  </si>
  <si>
    <t>055</t>
    <phoneticPr fontId="6"/>
  </si>
  <si>
    <t>05</t>
    <phoneticPr fontId="6"/>
  </si>
  <si>
    <t>045</t>
    <phoneticPr fontId="6"/>
  </si>
  <si>
    <t>04</t>
    <phoneticPr fontId="6"/>
  </si>
  <si>
    <t>035</t>
    <phoneticPr fontId="6"/>
  </si>
  <si>
    <t>03</t>
    <phoneticPr fontId="6"/>
  </si>
  <si>
    <t>025</t>
    <phoneticPr fontId="6"/>
  </si>
  <si>
    <t>02</t>
    <phoneticPr fontId="6"/>
  </si>
  <si>
    <t>015</t>
    <phoneticPr fontId="6"/>
  </si>
  <si>
    <t>01</t>
    <phoneticPr fontId="6"/>
  </si>
  <si>
    <t>005</t>
    <phoneticPr fontId="6"/>
  </si>
  <si>
    <t>--</t>
    <phoneticPr fontId="6"/>
  </si>
  <si>
    <t>Absolute</t>
    <phoneticPr fontId="6"/>
  </si>
  <si>
    <t>Relative(dB)</t>
    <phoneticPr fontId="6"/>
  </si>
  <si>
    <t>00</t>
    <phoneticPr fontId="8"/>
  </si>
  <si>
    <t>Volume_CMD"MV**""Z2**""Z3**"</t>
    <phoneticPr fontId="8"/>
  </si>
  <si>
    <t>"MV**""Z2**""Z3**"
 command</t>
    <phoneticPr fontId="6"/>
  </si>
  <si>
    <t>AUX3</t>
  </si>
  <si>
    <t>AUX4</t>
  </si>
  <si>
    <t>AUX5</t>
  </si>
  <si>
    <t>AUX6</t>
  </si>
  <si>
    <t>AUX7</t>
  </si>
  <si>
    <t>SIAUX3&lt;CR&gt;</t>
  </si>
  <si>
    <t>SIAUX4&lt;CR&gt;</t>
  </si>
  <si>
    <t>SIAUX5&lt;CR&gt;</t>
  </si>
  <si>
    <t>SIAUX6&lt;CR&gt;</t>
  </si>
  <si>
    <t>SIAUX7&lt;CR&gt;</t>
  </si>
  <si>
    <t>SVAUX3&lt;CR&gt;</t>
  </si>
  <si>
    <t>SVAUX4&lt;CR&gt;</t>
  </si>
  <si>
    <t>SVAUX5&lt;CR&gt;</t>
  </si>
  <si>
    <t>SVAUX6&lt;CR&gt;</t>
  </si>
  <si>
    <t>SVAUX7&lt;CR&gt;</t>
  </si>
  <si>
    <t>AUX2</t>
  </si>
  <si>
    <t>Dialogue Enhancer</t>
    <phoneticPr fontId="8"/>
  </si>
  <si>
    <t>SIPHONO&lt;CR&gt;</t>
    <phoneticPr fontId="6"/>
  </si>
  <si>
    <t>-</t>
    <phoneticPr fontId="6"/>
  </si>
  <si>
    <t>TUNER</t>
    <phoneticPr fontId="6"/>
  </si>
  <si>
    <t>UGIDN ************&lt;CR&gt;</t>
  </si>
  <si>
    <t>UGIDN NG&lt;CR&gt;</t>
  </si>
  <si>
    <t>PANEL BUTTON &amp; MASTER VOL. CONTROL LOCK OFF</t>
  </si>
  <si>
    <t>SD</t>
  </si>
  <si>
    <t>AUTO</t>
  </si>
  <si>
    <t>SDAUTO&lt;CR&gt;</t>
  </si>
  <si>
    <t>HDMI</t>
  </si>
  <si>
    <t>set force HDMI INPUT mode</t>
  </si>
  <si>
    <t>SDHDMI&lt;CR&gt;</t>
  </si>
  <si>
    <t>DIGITAL</t>
  </si>
  <si>
    <t>SDDIGITAL&lt;CR&gt;</t>
  </si>
  <si>
    <t>ANALOG</t>
  </si>
  <si>
    <t>set force ANALOG INPUT mode</t>
  </si>
  <si>
    <t>SDANALOG&lt;CR&gt;</t>
  </si>
  <si>
    <t>Return SD Status</t>
  </si>
  <si>
    <t>SD?&lt;CR&gt;</t>
  </si>
  <si>
    <t>SV</t>
  </si>
  <si>
    <t>SVTV&lt;CR&gt;</t>
  </si>
  <si>
    <t>SVGAME&lt;CR&gt;</t>
  </si>
  <si>
    <t>Return SV Status</t>
  </si>
  <si>
    <t>SV?&lt;CR&gt;</t>
  </si>
  <si>
    <t xml:space="preserve"> </t>
  </si>
  <si>
    <t>SLP</t>
  </si>
  <si>
    <t>SLPOFF&lt;CR&gt;</t>
  </si>
  <si>
    <t>Return SLP Status</t>
  </si>
  <si>
    <t>MS</t>
  </si>
  <si>
    <t>DIRECT</t>
  </si>
  <si>
    <t>Select SURROUND mode</t>
  </si>
  <si>
    <t>MSDIRECT&lt;CR&gt;</t>
  </si>
  <si>
    <t>PURE DIRECT</t>
  </si>
  <si>
    <t>MSPURE DIRECT&lt;CR&gt;</t>
  </si>
  <si>
    <t>STEREO</t>
  </si>
  <si>
    <t>MSSTEREO&lt;CR&gt;</t>
  </si>
  <si>
    <t>DOLBY DIGITAL</t>
  </si>
  <si>
    <t>MSDOLBY DIGITAL&lt;CR&gt;</t>
  </si>
  <si>
    <t>MSDTS SURROUND&lt;CR&gt;</t>
  </si>
  <si>
    <t>ROCK ARENA</t>
  </si>
  <si>
    <t>MSROCK ARENA&lt;CR&gt;</t>
  </si>
  <si>
    <t>JAZZ CLUB</t>
  </si>
  <si>
    <t>MSJAZZ CLUB&lt;CR&gt;</t>
  </si>
  <si>
    <t>MONO MOVIE</t>
  </si>
  <si>
    <t>MSMONO MOVIE&lt;CR&gt;</t>
  </si>
  <si>
    <t>MATRIX</t>
  </si>
  <si>
    <t>MSMATRIX&lt;CR&gt;</t>
  </si>
  <si>
    <t>VIDEO GAME</t>
  </si>
  <si>
    <t>MSVIDEO GAME&lt;CR&gt;</t>
  </si>
  <si>
    <t>VIRTUAL</t>
  </si>
  <si>
    <t>MSVIRTUAL&lt;CR&gt;</t>
  </si>
  <si>
    <t>Return MS Status</t>
  </si>
  <si>
    <t>MS?&lt;CR&gt;</t>
  </si>
  <si>
    <t>QUICK1</t>
  </si>
  <si>
    <t>QUICK SELECT 1-5 MODE SELECT</t>
  </si>
  <si>
    <t>MSQUICK1&lt;CR&gt;</t>
  </si>
  <si>
    <t>QUICK2</t>
  </si>
  <si>
    <t>MSQUICK2&lt;CR&gt;</t>
  </si>
  <si>
    <t>QUICK3</t>
  </si>
  <si>
    <t>MSQUICK3&lt;CR&gt;</t>
  </si>
  <si>
    <t>QUICK4</t>
  </si>
  <si>
    <t>MSQUICK4&lt;CR&gt;</t>
  </si>
  <si>
    <t>QUICK5</t>
  </si>
  <si>
    <t>MSQUICK5&lt;CR&gt;</t>
  </si>
  <si>
    <t>QUICK SELECT 1-5 MODE MEMORY</t>
  </si>
  <si>
    <t>MSQUICK1 MEMORY&lt;CR&gt;</t>
  </si>
  <si>
    <t>QUICK2 MEMORY</t>
  </si>
  <si>
    <t>MSQUICK2 MEMORY&lt;CR&gt;</t>
  </si>
  <si>
    <t>QUICK3 MEMORY</t>
  </si>
  <si>
    <t>MSQUICK3 MEMORY&lt;CR&gt;</t>
  </si>
  <si>
    <t>QUCIK4 MEMORY</t>
  </si>
  <si>
    <t>MSQUICK4 MEMORY&lt;CR&gt;</t>
  </si>
  <si>
    <t>QUICK5 MEMORY</t>
  </si>
  <si>
    <t>MSQUICK5 MEMORY&lt;CR&gt;</t>
  </si>
  <si>
    <t>QUICK ?</t>
  </si>
  <si>
    <t>RSZ MS</t>
  </si>
  <si>
    <t>RSZ M</t>
  </si>
  <si>
    <t>PSRSZ M&lt;CR&gt;</t>
  </si>
  <si>
    <t>RSZ ML</t>
  </si>
  <si>
    <t>PSRSZ ML&lt;CR&gt;</t>
  </si>
  <si>
    <t>RSZ L</t>
  </si>
  <si>
    <t>PSRSZ L&lt;CR&gt;</t>
  </si>
  <si>
    <t>RSZ ?</t>
  </si>
  <si>
    <t>Return PSRSZ Status</t>
  </si>
  <si>
    <t>DELAY UP</t>
  </si>
  <si>
    <t>AUDIO DELAY UP/DOWN , direct change to ***dB</t>
  </si>
  <si>
    <t>DELAY DOWN</t>
  </si>
  <si>
    <t>***:000 to 999 by ASCII , 000=0ms, 200=200ms</t>
  </si>
  <si>
    <t>PSDELAY DOWN&lt;CR&gt;</t>
  </si>
  <si>
    <t>DELAY ***</t>
  </si>
  <si>
    <t>RSTR OFF</t>
  </si>
  <si>
    <t>PSRSTR OFF&lt;CR&gt;</t>
  </si>
  <si>
    <t>RSTR ?</t>
  </si>
  <si>
    <t>Return PSRSTR Status</t>
  </si>
  <si>
    <t>PSRSTR ?&lt;CR&gt;</t>
  </si>
  <si>
    <t>FRONT SPA</t>
  </si>
  <si>
    <t>FRONT SPEAKER direct change</t>
  </si>
  <si>
    <t>FRONT SPB</t>
  </si>
  <si>
    <t>PSFRONT SPB&lt;CR&gt;</t>
  </si>
  <si>
    <t>FRONT A+B</t>
  </si>
  <si>
    <t>CN UP</t>
  </si>
  <si>
    <t>CONTRAST  UP/DOWN , direct change to **dB</t>
  </si>
  <si>
    <t>CN DOWN</t>
  </si>
  <si>
    <t>CN ?</t>
  </si>
  <si>
    <t>PVCN ?&lt;CR&gt;</t>
  </si>
  <si>
    <t>BR UP</t>
  </si>
  <si>
    <t>BRIGHTNESS UP/DOWN , direct change to **dB</t>
  </si>
  <si>
    <t>BR DOWN</t>
  </si>
  <si>
    <t>PVBR DOWN&lt;CR&gt;</t>
  </si>
  <si>
    <t>BR ?</t>
  </si>
  <si>
    <t>PVBR ?&lt;CR&gt;</t>
  </si>
  <si>
    <t>MONIAUTO</t>
  </si>
  <si>
    <t>MONI1</t>
  </si>
  <si>
    <t>MONI2</t>
  </si>
  <si>
    <t>MONI ?</t>
  </si>
  <si>
    <t>VSMONI ?&lt;CR&gt;</t>
  </si>
  <si>
    <t>DNR OFF</t>
  </si>
  <si>
    <t>DNR direct change</t>
  </si>
  <si>
    <t>DNR LOW</t>
  </si>
  <si>
    <t>PVDNR LOW&lt;CR&gt;</t>
  </si>
  <si>
    <t>DNR MID</t>
  </si>
  <si>
    <t>PVDNR MID&lt;CR&gt;</t>
  </si>
  <si>
    <t>DNR HI</t>
  </si>
  <si>
    <t>DNR ?</t>
  </si>
  <si>
    <t>Return PVDNR Status</t>
  </si>
  <si>
    <t>PVDNR ?&lt;CR&gt;</t>
  </si>
  <si>
    <t>ENH UP</t>
  </si>
  <si>
    <t>ENHANCER UP/DOWN, direct change to **dB</t>
  </si>
  <si>
    <t>ENH DOWN</t>
  </si>
  <si>
    <t xml:space="preserve"> **:00 to 12 by ASCII, 00=0</t>
  </si>
  <si>
    <t>PVENH DOWN&lt;CR&gt;</t>
  </si>
  <si>
    <t>PVENH 12&lt;CR&gt;</t>
  </si>
  <si>
    <t>ENH ?</t>
  </si>
  <si>
    <t>Return PVENH Status</t>
  </si>
  <si>
    <t>PVENH ?&lt;CR&gt;</t>
  </si>
  <si>
    <t>Z2CD&lt;CR&gt;</t>
  </si>
  <si>
    <t>Z2 QUICK SELECT 1-5 MODE SELECT</t>
  </si>
  <si>
    <t>Z2QUICK1&lt;CR&gt;</t>
  </si>
  <si>
    <t>Z2QUICK2&lt;CR&gt;</t>
  </si>
  <si>
    <t>Z2QUICK3&lt;CR&gt;</t>
  </si>
  <si>
    <t>Z2QUICK4&lt;CR&gt;</t>
  </si>
  <si>
    <t>Z2QUICK5&lt;CR&gt;</t>
  </si>
  <si>
    <t>Z2 QUICK SELECT 1-5 MODE MEMORY</t>
  </si>
  <si>
    <t>Z2QUICK2 MEMORY&lt;CR&gt;</t>
  </si>
  <si>
    <t>Z2QUICK3 MEMORY&lt;CR&gt;</t>
  </si>
  <si>
    <t>Z2QUICK4 MEMORY&lt;CR&gt;</t>
  </si>
  <si>
    <t>Z2QUICK5 MEMORY&lt;CR&gt;</t>
  </si>
  <si>
    <t>Z2QUICK ?&lt;CR&gt;</t>
  </si>
  <si>
    <t>Z2UP&lt;CR&gt;</t>
  </si>
  <si>
    <t>Z2DOWN&lt;CR&gt;</t>
  </si>
  <si>
    <t>Z280&lt;CR&gt;</t>
  </si>
  <si>
    <t>Z2ON&lt;CR&gt;</t>
  </si>
  <si>
    <t>Z2OFF&lt;CR&gt;</t>
  </si>
  <si>
    <t>Return Z2 Status</t>
  </si>
  <si>
    <t>Z2?&lt;CR&gt;</t>
  </si>
  <si>
    <t>Z2MU</t>
  </si>
  <si>
    <t>ZONE2 OUTPUT MUTE ON/OFF change</t>
  </si>
  <si>
    <t>Z2MUON&lt;CR&gt;</t>
  </si>
  <si>
    <t>Z2MUOFF&lt;CR&gt;</t>
  </si>
  <si>
    <t>Return Z2MU Status</t>
  </si>
  <si>
    <t>Z2MU?&lt;CR&gt;</t>
  </si>
  <si>
    <t>Z2CS</t>
  </si>
  <si>
    <t>ST</t>
  </si>
  <si>
    <t>ZONE2 Channel setting</t>
  </si>
  <si>
    <t>MONO</t>
  </si>
  <si>
    <t>Return Z2CS Status</t>
  </si>
  <si>
    <t>Z2CV</t>
  </si>
  <si>
    <t>ZONE2 CHANNEL VOLUME UP/DOWN , direct change to **dB</t>
  </si>
  <si>
    <t>Z2CVFL DOWN&lt;CR&gt;</t>
  </si>
  <si>
    <t>Z2CVFL 50&lt;CR&gt;</t>
  </si>
  <si>
    <t>Z2CVFR UP&lt;CR&gt;</t>
  </si>
  <si>
    <t>Z2CVFR DOWN&lt;CR&gt;</t>
  </si>
  <si>
    <t>Z2CVFR 50&lt;CR&gt;</t>
  </si>
  <si>
    <t>Return Z2CV Status</t>
  </si>
  <si>
    <t>Z2CV?&lt;CR&gt;</t>
  </si>
  <si>
    <t>Z2HPF</t>
  </si>
  <si>
    <t>ZONE2 HPF ON/OFF</t>
  </si>
  <si>
    <t>Z2HPFON&lt;CR&gt;</t>
  </si>
  <si>
    <t>Z2HPFOFF&lt;CR&gt;</t>
  </si>
  <si>
    <t>Return Z2HPF Status</t>
  </si>
  <si>
    <t>Z2HPF?&lt;CR&gt;</t>
  </si>
  <si>
    <t>Z2PS</t>
  </si>
  <si>
    <t>ZONE2 BASS UP/DOWN , direct change to **dB</t>
  </si>
  <si>
    <t>Z2PSBAS UP&lt;CR&gt;</t>
  </si>
  <si>
    <t>Z2PSBAS 50&lt;CR&gt;</t>
  </si>
  <si>
    <t>Return Z2PSBAS Status</t>
  </si>
  <si>
    <t>Z2PSBAS ?&lt;CR&gt;</t>
  </si>
  <si>
    <t>ZONE2 TREBLE UP/DOWN , direct change to **dB</t>
  </si>
  <si>
    <t>Z2PSTRE UP&lt;CR&gt;</t>
  </si>
  <si>
    <t xml:space="preserve">Z2PSTRE DOWN&lt;CR&gt; </t>
  </si>
  <si>
    <t>Z2PSTRE 50&lt;CR&gt;</t>
  </si>
  <si>
    <t>Return Z2PSTRE Status</t>
  </si>
  <si>
    <t>Z2PSTRE ?&lt;CR&gt;</t>
  </si>
  <si>
    <t>TF</t>
  </si>
  <si>
    <t>ANUP</t>
  </si>
  <si>
    <t xml:space="preserve">TUNER Frequency UP/DOWN </t>
  </si>
  <si>
    <t>TFANUP&lt;CR&gt;</t>
  </si>
  <si>
    <t>ANDOWN</t>
  </si>
  <si>
    <t>TFANDOWN&lt;CR&gt;</t>
  </si>
  <si>
    <t>AN?</t>
  </si>
  <si>
    <t>TFAN?&lt;CR&gt;</t>
  </si>
  <si>
    <t>TP</t>
  </si>
  <si>
    <t>TPANDOWN&lt;CR&gt;</t>
  </si>
  <si>
    <t>Return TP Status</t>
  </si>
  <si>
    <t>TPAN?&lt;CR&gt;</t>
  </si>
  <si>
    <t>ANMEM</t>
  </si>
  <si>
    <t>TUNER PRESET MEMORY</t>
  </si>
  <si>
    <t>TPANMEM&lt;CR&gt;</t>
  </si>
  <si>
    <t>TM</t>
  </si>
  <si>
    <t>TUNER BAND , MODE Select</t>
  </si>
  <si>
    <t>ANFM</t>
  </si>
  <si>
    <t>Return TM Status</t>
  </si>
  <si>
    <t>TMAN?&lt;CR&gt;</t>
  </si>
  <si>
    <t>ANAUTO</t>
  </si>
  <si>
    <t>TMANAUTO&lt;CR&gt;</t>
  </si>
  <si>
    <t>ANMANUAL</t>
  </si>
  <si>
    <t>TMANMANUAL&lt;CR&gt;</t>
  </si>
  <si>
    <t>“Cursor Up” Control</t>
  </si>
  <si>
    <t>“Cursor Down” Control</t>
  </si>
  <si>
    <t>“Cursor Left” Control</t>
  </si>
  <si>
    <t>“Cursor Right” Control</t>
  </si>
  <si>
    <t>MN</t>
  </si>
  <si>
    <t>CUP</t>
  </si>
  <si>
    <t>MNCUP&lt;CR&gt;</t>
  </si>
  <si>
    <t>CDN</t>
  </si>
  <si>
    <t>MNCDN&lt;CR&gt;</t>
  </si>
  <si>
    <t>CLT</t>
  </si>
  <si>
    <t>MNCLT&lt;CR&gt;</t>
  </si>
  <si>
    <t>CRT</t>
  </si>
  <si>
    <t>MNCRT&lt;CR&gt;</t>
  </si>
  <si>
    <t>ENT</t>
  </si>
  <si>
    <t>“Enter” Control</t>
  </si>
  <si>
    <t>RTN</t>
  </si>
  <si>
    <t>“RETURN” Control</t>
  </si>
  <si>
    <t>MNRTN&lt;CR&gt;</t>
  </si>
  <si>
    <t>MEN ON</t>
  </si>
  <si>
    <t>MNMEN ON&lt;CR&gt;</t>
  </si>
  <si>
    <t>MNMEN OFF&lt;CR&gt;</t>
  </si>
  <si>
    <t>SY</t>
  </si>
  <si>
    <t>REMOTE LOCK ON</t>
  </si>
  <si>
    <t>REMOTE CONTROL LOCK ON/OFF</t>
  </si>
  <si>
    <t>SYREMOTE LOCK ON&lt;CR&gt;</t>
  </si>
  <si>
    <t>REMOTE LOCK OFF</t>
  </si>
  <si>
    <t>SYREMOTE LOCK OFF&lt;CR&gt;</t>
  </si>
  <si>
    <t>PANEL LOCK ON</t>
  </si>
  <si>
    <t>PANEL BUTTON(Except MASTER VOL.)CONTROL LOCK ON</t>
  </si>
  <si>
    <t>SYPANEL LOCK ON&lt;CR&gt;</t>
  </si>
  <si>
    <t>PANEL+V LOCK ON</t>
  </si>
  <si>
    <t xml:space="preserve">PANEL BUTTON &amp; MASTER VOL. CONTROL LOCK ON </t>
  </si>
  <si>
    <t>SYPANEL+V LOCK ON&lt;CR&gt;</t>
  </si>
  <si>
    <t>PANEL LOCK OFF</t>
  </si>
  <si>
    <t>MSMULTI CH IN&lt;CR&gt;</t>
  </si>
  <si>
    <t>MSM CH IN+PL2X C&lt;CR&gt;</t>
  </si>
  <si>
    <t>MSM CH IN+PL2X M&lt;CR&gt;</t>
  </si>
  <si>
    <t>MSM CH IN+PL2Z H&lt;CR&gt;</t>
  </si>
  <si>
    <t>MSDOLBY PL2X C&lt;CR&gt;</t>
  </si>
  <si>
    <t>MSDOLBY PL2X M&lt;CR&gt;</t>
  </si>
  <si>
    <t>MSDOLBY PL2X G&lt;CR&gt;</t>
  </si>
  <si>
    <t>MSDOLBY PL2Z H&lt;CR&gt;</t>
  </si>
  <si>
    <t>MSDOLBY D EX&lt;CR&gt;</t>
  </si>
  <si>
    <t>MSDOLBY D+PL2X C&lt;CR&gt;</t>
  </si>
  <si>
    <t>MSDOLBY D+PL2X M&lt;CR&gt;</t>
  </si>
  <si>
    <t>MSDOLBY D+PL2Z H&lt;CR&gt;</t>
  </si>
  <si>
    <t>MSDTS NEO:6 C&lt;CR&gt;</t>
  </si>
  <si>
    <t>MSDTS NEO:6 M&lt;CR&gt;</t>
  </si>
  <si>
    <t>MSDTS ES DSCRT6.1&lt;CR&gt;</t>
  </si>
  <si>
    <t>MSDTS ES MTRX6.1&lt;CR&gt;</t>
  </si>
  <si>
    <t>MSDTS+NEO:6&lt;CR&gt;</t>
  </si>
  <si>
    <t>MSDTS+PL2X C&lt;CR&gt;</t>
  </si>
  <si>
    <t>MSDTS+PL2X M&lt;CR&gt;</t>
  </si>
  <si>
    <t>MSDTS+PL2Z H&lt;CR&gt;</t>
  </si>
  <si>
    <t>MSDTS96/24&lt;CR&gt;</t>
  </si>
  <si>
    <t>MSDTS96 ES MTRX&lt;CR&gt;</t>
  </si>
  <si>
    <t>MCH STEREO</t>
  </si>
  <si>
    <t>MSMCH STEREO&lt;CR&gt;</t>
  </si>
  <si>
    <t xml:space="preserve"> (1050.00kHz at AM)</t>
  </si>
  <si>
    <t>FWL UP</t>
    <phoneticPr fontId="6"/>
  </si>
  <si>
    <t>---FRONT WIDE Lch</t>
    <phoneticPr fontId="6"/>
  </si>
  <si>
    <t>CVFWL UP&lt;CR&gt;</t>
    <phoneticPr fontId="6"/>
  </si>
  <si>
    <t>FWL DOWN</t>
    <phoneticPr fontId="6"/>
  </si>
  <si>
    <t>CVFWL DOWN&lt;CR&gt;</t>
    <phoneticPr fontId="6"/>
  </si>
  <si>
    <t>FWL **</t>
    <phoneticPr fontId="6"/>
  </si>
  <si>
    <t>FWR UP</t>
    <phoneticPr fontId="6"/>
  </si>
  <si>
    <t>---FRONT WIDE Rch</t>
    <phoneticPr fontId="6"/>
  </si>
  <si>
    <t>CVFWR UP&lt;CR&gt;</t>
    <phoneticPr fontId="6"/>
  </si>
  <si>
    <t>FWR DOWN</t>
    <phoneticPr fontId="6"/>
  </si>
  <si>
    <t>CVFWR DOWN&lt;CR&gt;</t>
    <phoneticPr fontId="6"/>
  </si>
  <si>
    <t>FWR **</t>
    <phoneticPr fontId="6"/>
  </si>
  <si>
    <r>
      <t>(2)Select “System Setup &gt; Network Setup</t>
    </r>
    <r>
      <rPr>
        <strike/>
        <sz val="11"/>
        <rFont val="Courier New"/>
        <family val="3"/>
      </rPr>
      <t xml:space="preserve"> &gt; </t>
    </r>
    <r>
      <rPr>
        <sz val="11"/>
        <rFont val="Courier New"/>
        <family val="3"/>
      </rPr>
      <t xml:space="preserve">Other &gt; Network Standby” </t>
    </r>
    <phoneticPr fontId="8"/>
  </si>
  <si>
    <r>
      <t>“</t>
    </r>
    <r>
      <rPr>
        <b/>
        <sz val="11"/>
        <rFont val="Courier New"/>
        <family val="3"/>
      </rPr>
      <t>ON</t>
    </r>
    <r>
      <rPr>
        <sz val="11"/>
        <rFont val="Courier New"/>
        <family val="3"/>
      </rPr>
      <t>”---Use this setting when using the AVR-2112/1912 Connected in a network.</t>
    </r>
    <phoneticPr fontId="8"/>
  </si>
  <si>
    <r>
      <t>“</t>
    </r>
    <r>
      <rPr>
        <b/>
        <sz val="11"/>
        <rFont val="Courier New"/>
        <family val="3"/>
      </rPr>
      <t>OFF</t>
    </r>
    <r>
      <rPr>
        <sz val="11"/>
        <rFont val="Courier New"/>
        <family val="3"/>
      </rPr>
      <t>”--- Use this setting when not using the AVR-2112/1912 connected in a network.</t>
    </r>
    <phoneticPr fontId="8"/>
  </si>
  <si>
    <t>“ON”---Use this setting when using the AVR-2312 Connected in a network.</t>
  </si>
  <si>
    <t>“OFF”--- Use this setting when not using the AVR-2312 connected in a network.</t>
  </si>
  <si>
    <t>“ON”---Use this setting when using the AVR-3312 Connected in a network.</t>
  </si>
  <si>
    <t>“OFF”--- Use this setting when not using the AVR-3312 connected in a network.</t>
  </si>
  <si>
    <r>
      <t xml:space="preserve">    COMMAND </t>
    </r>
    <r>
      <rPr>
        <sz val="11"/>
        <rFont val="ＭＳ ゴシック"/>
        <family val="3"/>
        <charset val="128"/>
      </rPr>
      <t>　</t>
    </r>
    <r>
      <rPr>
        <sz val="11"/>
        <rFont val="Courier New"/>
        <family val="3"/>
      </rPr>
      <t xml:space="preserve">: </t>
    </r>
    <phoneticPr fontId="8"/>
  </si>
  <si>
    <t xml:space="preserve">The message sent to a system(AVR) from a controller(Touch Panel etc.) </t>
  </si>
  <si>
    <r>
      <t xml:space="preserve">    EVENT     : </t>
    </r>
    <r>
      <rPr>
        <sz val="11"/>
        <rFont val="ＭＳ ゴシック"/>
        <family val="3"/>
        <charset val="128"/>
      </rPr>
      <t/>
    </r>
    <phoneticPr fontId="8"/>
  </si>
  <si>
    <t>The message sent to a controller (Touch Panel etc.) from a system (AVR)</t>
    <phoneticPr fontId="8"/>
  </si>
  <si>
    <t xml:space="preserve"> The message sent to a controller (Touch Panel etc.) from a system (AVR)</t>
  </si>
  <si>
    <t xml:space="preserve">    RESPONSE  : </t>
    <phoneticPr fontId="8"/>
  </si>
  <si>
    <t xml:space="preserve"> Ex. </t>
    <phoneticPr fontId="8"/>
  </si>
  <si>
    <t>SI   :  Select Input source</t>
    <phoneticPr fontId="8"/>
  </si>
  <si>
    <t>MS   :   surround Mode Setting</t>
    <phoneticPr fontId="8"/>
  </si>
  <si>
    <t>MV   :   Master Volume setting</t>
    <phoneticPr fontId="8"/>
  </si>
  <si>
    <t>PW   :   system Power setting</t>
    <phoneticPr fontId="8"/>
  </si>
  <si>
    <r>
      <t>AVR-2112CI/AVR-1912</t>
    </r>
    <r>
      <rPr>
        <b/>
        <strike/>
        <sz val="16"/>
        <color indexed="14"/>
        <rFont val="Courier New"/>
        <family val="3"/>
      </rPr>
      <t>/AVR-1712</t>
    </r>
    <phoneticPr fontId="8"/>
  </si>
  <si>
    <r>
      <t>Application model :</t>
    </r>
    <r>
      <rPr>
        <sz val="11"/>
        <rFont val="ＭＳ ゴシック"/>
        <family val="3"/>
        <charset val="128"/>
      </rPr>
      <t>　</t>
    </r>
    <r>
      <rPr>
        <sz val="11"/>
        <rFont val="Courier New"/>
        <family val="3"/>
      </rPr>
      <t>AVR-2112CI/AVR-1912</t>
    </r>
    <r>
      <rPr>
        <strike/>
        <sz val="11"/>
        <color indexed="14"/>
        <rFont val="Courier New"/>
        <family val="3"/>
      </rPr>
      <t>/AVR-1712</t>
    </r>
    <phoneticPr fontId="8"/>
  </si>
  <si>
    <r>
      <t>AVR1912</t>
    </r>
    <r>
      <rPr>
        <strike/>
        <sz val="11"/>
        <color indexed="14"/>
        <rFont val="Courier New"/>
        <family val="3"/>
      </rPr>
      <t>/1712</t>
    </r>
    <r>
      <rPr>
        <sz val="11"/>
        <rFont val="Courier New"/>
        <family val="3"/>
      </rPr>
      <t xml:space="preserve"> Application terminal: </t>
    </r>
    <r>
      <rPr>
        <sz val="11"/>
        <color indexed="10"/>
        <rFont val="Courier New"/>
        <family val="3"/>
      </rPr>
      <t>Ethernet</t>
    </r>
    <phoneticPr fontId="8"/>
  </si>
  <si>
    <r>
      <t>NETWORK SETUP of AVR-2112/AVR-1912/</t>
    </r>
    <r>
      <rPr>
        <b/>
        <strike/>
        <u/>
        <sz val="11"/>
        <color indexed="14"/>
        <rFont val="Courier New"/>
        <family val="3"/>
      </rPr>
      <t>AVR-1712</t>
    </r>
    <phoneticPr fontId="8"/>
  </si>
  <si>
    <t>C)  CHANNEL VOLUME returns the data of ALL channels by the present SURROUND MODE also including an intact channel. In this case, the data of an intact channel is set to "50".</t>
  </si>
  <si>
    <t>E)  When SURROUND MODE is the same in between INPUT source change before and after, EVENT of SURROUND MODE and CHANNEL VOLUME does NOT return.</t>
  </si>
  <si>
    <t>F)  Although EVENT of SURROUND MODE returns when the present SURROUND MODE is set up again, CHANNEL VOLUME does NOT return.</t>
  </si>
  <si>
    <t>G)  When SURROUND MODE is changed, before returning SURROUND MODE after change as EVENT, the present SURROUND MODE is returned.</t>
  </si>
  <si>
    <t>H)  The RESPONSE should be sent as opposed to the request command by all the commands with which an EVENT exists , not need to the another request commands(ex. SV command).</t>
  </si>
  <si>
    <t>I)  The PARAMETER (with COMMAND and RESPONSE, EVENT) of minimum level of MASTER VOLUME  defines “99”.</t>
  </si>
  <si>
    <t>J)  If the MASTER VOLUME &amp; CHANNEL VOLUME set with 0.5dB step, the PARAMETER (with COMMAND and RESPONSE, EVENT) defines three ASCII characters as bellows.</t>
  </si>
  <si>
    <t>Ex.    MASTER VOLUME =   +1.0dB :   MV81&lt;CR&gt;</t>
  </si>
  <si>
    <t>* At the **.0dB step, only uses two ASCII characters as PARAMETER, same as usual.</t>
  </si>
  <si>
    <t>COMMAND</t>
  </si>
  <si>
    <t>PW</t>
  </si>
  <si>
    <t>ON</t>
  </si>
  <si>
    <t>POWER ON/STANDBY change</t>
  </si>
  <si>
    <t>PWON&lt;CR&gt;</t>
  </si>
  <si>
    <t>STANDBY</t>
  </si>
  <si>
    <t>PWSTANDBY&lt;CR&gt;</t>
  </si>
  <si>
    <t>?</t>
  </si>
  <si>
    <t>Return PW Status</t>
  </si>
  <si>
    <t>PW?&lt;CR&gt;</t>
  </si>
  <si>
    <t>MV</t>
  </si>
  <si>
    <t>UP</t>
  </si>
  <si>
    <t>MASTER VOLUME UP/DOWN , direct change to **dB</t>
  </si>
  <si>
    <t>MVUP&lt;CR&gt;</t>
  </si>
  <si>
    <t>DOWN</t>
  </si>
  <si>
    <t>MVDOWN&lt;CR&gt;</t>
  </si>
  <si>
    <t>**</t>
  </si>
  <si>
    <t>MV80&lt;CR&gt;</t>
  </si>
  <si>
    <t>Return MV Status</t>
  </si>
  <si>
    <t>MV?&lt;CR&gt;</t>
  </si>
  <si>
    <t>CV</t>
  </si>
  <si>
    <t>FL UP</t>
  </si>
  <si>
    <t>CHANNEL VOLUME UP/DOWN , direct change to **dB</t>
  </si>
  <si>
    <t>FL DOWN</t>
  </si>
  <si>
    <t>CVFL DOWN&lt;CR&gt;</t>
  </si>
  <si>
    <t>FL **</t>
  </si>
  <si>
    <t>**:38 to 62 by ASCII , 50=0dB</t>
  </si>
  <si>
    <t>FR UP</t>
  </si>
  <si>
    <t>CVFR UP&lt;CR&gt;</t>
  </si>
  <si>
    <t>FR DOWN</t>
  </si>
  <si>
    <t>CVFR DOWN&lt;CR&gt;</t>
  </si>
  <si>
    <t>FR **</t>
  </si>
  <si>
    <t>CVFR 50&lt;CR&gt;</t>
  </si>
  <si>
    <t>C UP</t>
  </si>
  <si>
    <t>CVC UP&lt;CR&gt;</t>
  </si>
  <si>
    <t>C DOWN</t>
  </si>
  <si>
    <t>CVC DOWN&lt;CR&gt;</t>
  </si>
  <si>
    <t>C **</t>
  </si>
  <si>
    <t>CVC 50&lt;CR&gt;</t>
  </si>
  <si>
    <t>SW UP</t>
  </si>
  <si>
    <t>CVSW UP&lt;CR&gt;</t>
  </si>
  <si>
    <t>SW DOWN</t>
  </si>
  <si>
    <t>CVSW DOWN&lt;CR&gt;</t>
  </si>
  <si>
    <t>SW **</t>
  </si>
  <si>
    <t>SL UP</t>
  </si>
  <si>
    <t>CVSL UP&lt;CR&gt;</t>
  </si>
  <si>
    <t>SL DOWN</t>
  </si>
  <si>
    <t>CVSL DOWN&lt;CR&gt;</t>
  </si>
  <si>
    <t>SL **</t>
  </si>
  <si>
    <t>CVSL 50&lt;CR&gt;</t>
  </si>
  <si>
    <t>SR UP</t>
  </si>
  <si>
    <t>CVSR UP&lt;CR&gt;</t>
  </si>
  <si>
    <t>SR DOWN</t>
  </si>
  <si>
    <t>CVSR DOWN&lt;CR&gt;</t>
  </si>
  <si>
    <t>SR **</t>
  </si>
  <si>
    <t>CVSR 50&lt;CR&gt;</t>
  </si>
  <si>
    <t>SBL UP</t>
  </si>
  <si>
    <t>---SURROUND BACK Lch (SBch 2SP)</t>
  </si>
  <si>
    <t>CVSBL UP&lt;CR&gt;</t>
  </si>
  <si>
    <t>SBL DOWN</t>
  </si>
  <si>
    <t>CVSBL DOWN&lt;CR&gt;</t>
  </si>
  <si>
    <t>SBL **</t>
  </si>
  <si>
    <t>CVSBL 50&lt;CR&gt;</t>
  </si>
  <si>
    <t>SBR UP</t>
  </si>
  <si>
    <t>---SURROUND BACK Rch (SBch 2SP)</t>
  </si>
  <si>
    <t>CVSBR UP&lt;CR&gt;</t>
  </si>
  <si>
    <t>SBR DOWN</t>
  </si>
  <si>
    <t>CVSBR DOWN&lt;CR&gt;</t>
  </si>
  <si>
    <t>SBR **</t>
  </si>
  <si>
    <t>CVSBR 50&lt;CR&gt;</t>
  </si>
  <si>
    <t>SB UP</t>
  </si>
  <si>
    <t>---SURROUND BACK ch      (SBch 1SP)</t>
  </si>
  <si>
    <t>CVSB UP&lt;CR&gt;</t>
  </si>
  <si>
    <t>SB DOWN</t>
  </si>
  <si>
    <t>CVSB DOWN&lt;CR&gt;</t>
  </si>
  <si>
    <t>SB **</t>
  </si>
  <si>
    <t>**:00 to 99 by ASCII , 50=0dB</t>
  </si>
  <si>
    <t>CVSB 50&lt;CR&gt;</t>
  </si>
  <si>
    <t>FHL UP</t>
  </si>
  <si>
    <t>CVFHL UP&lt;CR&gt;</t>
  </si>
  <si>
    <t>FHL DOWN</t>
  </si>
  <si>
    <t>CVFHL DOWN&lt;CR&gt;</t>
  </si>
  <si>
    <t>FHL **</t>
  </si>
  <si>
    <t>FHR UP</t>
  </si>
  <si>
    <t>CVFHR UP&lt;CR&gt;</t>
  </si>
  <si>
    <t>FHR DOWN</t>
  </si>
  <si>
    <t>CVFHR DOWN&lt;CR&gt;</t>
  </si>
  <si>
    <t>FHR **</t>
  </si>
  <si>
    <t>Return CV Status</t>
  </si>
  <si>
    <t>MU</t>
  </si>
  <si>
    <t>MUON&lt;CR&gt;</t>
  </si>
  <si>
    <t>OFF</t>
  </si>
  <si>
    <t>MUOFF&lt;CR&gt;</t>
  </si>
  <si>
    <t>Return MU Status</t>
  </si>
  <si>
    <t>MU?&lt;CR&gt;</t>
  </si>
  <si>
    <t>SI</t>
  </si>
  <si>
    <t>PHONO</t>
  </si>
  <si>
    <t>CD</t>
  </si>
  <si>
    <t>Select INPUT source</t>
  </si>
  <si>
    <t>SICD&lt;CR&gt;</t>
  </si>
  <si>
    <t>DVD</t>
  </si>
  <si>
    <t>SIDVD&lt;CR&gt;</t>
  </si>
  <si>
    <t>SITV&lt;CR&gt;</t>
  </si>
  <si>
    <t>GAME</t>
  </si>
  <si>
    <t>SIGAME&lt;CR&gt;</t>
  </si>
  <si>
    <t>(North America model Only)</t>
  </si>
  <si>
    <t>HDRADIO</t>
  </si>
  <si>
    <t>SIHDRADIO&lt;CR&gt;</t>
  </si>
  <si>
    <t>Return SI Status</t>
  </si>
  <si>
    <t>SI?&lt;CR&gt;</t>
  </si>
  <si>
    <t>ZM</t>
  </si>
  <si>
    <t>ZMON&lt;CR&gt;</t>
  </si>
  <si>
    <t>ZMOFF&lt;CR&gt;</t>
  </si>
  <si>
    <t>Return ZM Status</t>
  </si>
  <si>
    <t>ZM?&lt;CR&gt;</t>
  </si>
  <si>
    <t>SOURCE</t>
  </si>
  <si>
    <t>DENON AVR control protocol</t>
    <phoneticPr fontId="8"/>
  </si>
  <si>
    <t>Z3SOURCE&lt;CR&gt;</t>
  </si>
  <si>
    <t>Z3QUICK1&lt;CR&gt;</t>
  </si>
  <si>
    <t>Z3QUICK2&lt;CR&gt;</t>
  </si>
  <si>
    <t>Z3QUICK3&lt;CR&gt;</t>
  </si>
  <si>
    <t>Z3QUICK4&lt;CR&gt;</t>
  </si>
  <si>
    <t>Z3QUICK5&lt;CR&gt;</t>
  </si>
  <si>
    <t>Z3QUICK1 MEMORY&lt;CR&gt;</t>
  </si>
  <si>
    <t>Z3QUICK2 MEMORY&lt;CR&gt;</t>
  </si>
  <si>
    <t>Z3QUICK3 MEMORY&lt;CR&gt;</t>
  </si>
  <si>
    <t>Z3QUICK4 MEMORY&lt;CR&gt;</t>
  </si>
  <si>
    <t>Z3QUICK5 MEMORY&lt;CR&gt;</t>
  </si>
  <si>
    <t>Z3QUICK ?&lt;CR&gt;</t>
  </si>
  <si>
    <t>Z3UP&lt;CR&gt;</t>
  </si>
  <si>
    <t>Z3DOWN&lt;CR&gt;</t>
  </si>
  <si>
    <t>Z380&lt;CR&gt;</t>
  </si>
  <si>
    <t>Synchronous system</t>
    <phoneticPr fontId="8"/>
  </si>
  <si>
    <t xml:space="preserve">: Tone step synchronization </t>
    <phoneticPr fontId="8"/>
  </si>
  <si>
    <t>Communication system</t>
    <phoneticPr fontId="8"/>
  </si>
  <si>
    <t>: A half duplex</t>
    <phoneticPr fontId="8"/>
  </si>
  <si>
    <t xml:space="preserve">Communication speed </t>
    <phoneticPr fontId="8"/>
  </si>
  <si>
    <t xml:space="preserve">: 9600bps </t>
    <phoneticPr fontId="8"/>
  </si>
  <si>
    <t>Character length</t>
    <phoneticPr fontId="8"/>
  </si>
  <si>
    <t xml:space="preserve">: 8 bits </t>
    <phoneticPr fontId="8"/>
  </si>
  <si>
    <t xml:space="preserve">: None </t>
    <phoneticPr fontId="8"/>
  </si>
  <si>
    <t xml:space="preserve">: 1 bit </t>
    <phoneticPr fontId="8"/>
  </si>
  <si>
    <t xml:space="preserve">Stop bit </t>
    <phoneticPr fontId="8"/>
  </si>
  <si>
    <t>Communication procedure</t>
    <phoneticPr fontId="8"/>
  </si>
  <si>
    <t xml:space="preserve">: Non procedural </t>
    <phoneticPr fontId="8"/>
  </si>
  <si>
    <t>Communication data length</t>
    <phoneticPr fontId="8"/>
  </si>
  <si>
    <t xml:space="preserve">: 135 bytes (maximum) </t>
    <phoneticPr fontId="8"/>
  </si>
  <si>
    <t xml:space="preserve">Parity control </t>
    <phoneticPr fontId="8"/>
  </si>
  <si>
    <t xml:space="preserve">Start bit </t>
    <phoneticPr fontId="8"/>
  </si>
  <si>
    <t>: 10Mbps/100Mbps</t>
  </si>
  <si>
    <t>&gt;Procedure of Network Setup mode.</t>
  </si>
  <si>
    <t>(3)Set parameters described below.</t>
  </si>
  <si>
    <t xml:space="preserve">  &lt;DHCP&gt;</t>
  </si>
  <si>
    <t xml:space="preserve">  </t>
  </si>
  <si>
    <t xml:space="preserve">  &lt;IP Address&gt;</t>
  </si>
  <si>
    <t xml:space="preserve">  &lt;Gateway&gt;</t>
  </si>
  <si>
    <t xml:space="preserve">  &lt;Second DNS&gt;</t>
  </si>
  <si>
    <t xml:space="preserve">  &lt;Proxy&gt;</t>
  </si>
  <si>
    <t>(1)Press MENU button, then Menu appears on FL-display (and GUI)</t>
  </si>
  <si>
    <t>This setting is reducing the power consumption in the standby mode.</t>
  </si>
  <si>
    <t>(2)Select “Manual Setup &gt; Network Setup &gt; Network Connecting &gt; Detail” .</t>
  </si>
  <si>
    <t>&lt;Network Option: Network Standby Mode&gt;</t>
  </si>
  <si>
    <t>MSMPEG2 AAC&lt;CR&gt;</t>
  </si>
  <si>
    <t>MSAAC+DOLBY EX&lt;CR&gt;</t>
  </si>
  <si>
    <t>MSAAC+PL2X C&lt;CR&gt;</t>
  </si>
  <si>
    <t>MSAAC+PL2X M&lt;CR&gt;</t>
  </si>
  <si>
    <t>MSAAC+PL2Z H&lt;CR&gt;</t>
  </si>
  <si>
    <t>---FRONT Lch</t>
  </si>
  <si>
    <t>---FRONT Rch</t>
  </si>
  <si>
    <t>---SURROUND Lch</t>
  </si>
  <si>
    <t>---SURROUND Rch</t>
  </si>
  <si>
    <t xml:space="preserve">---FRONT HEIGHT Lch  </t>
  </si>
  <si>
    <t xml:space="preserve">---FRONT HEIGHT Rch  </t>
  </si>
  <si>
    <t>---Band set to AM</t>
  </si>
  <si>
    <t>---Band set to FM</t>
  </si>
  <si>
    <t>---Tuning mode set to AUTO mode</t>
  </si>
  <si>
    <t>---Tuning mode set to MANUAL mode</t>
  </si>
  <si>
    <t>set AUTO mode</t>
  </si>
  <si>
    <t xml:space="preserve"> (Priority:HDMI&gt;&gt;DIGITAL&gt;&gt;ANALOG)</t>
  </si>
  <si>
    <t>AN******</t>
  </si>
  <si>
    <t>(6 digits)</t>
  </si>
  <si>
    <t>--- ****.** kHz at AM band (&gt;050000 is AM.)</t>
  </si>
  <si>
    <t>Connector specification</t>
  </si>
  <si>
    <t>AVR-2312</t>
    <phoneticPr fontId="8"/>
  </si>
  <si>
    <t>AVR-3312</t>
    <phoneticPr fontId="8"/>
  </si>
  <si>
    <t>NETWORK SETUP of AVR-3312</t>
  </si>
  <si>
    <t xml:space="preserve">The result is sent, when a system is operated directly and a state changes. </t>
    <phoneticPr fontId="8"/>
  </si>
  <si>
    <t xml:space="preserve">A command to a system is given from a controller. </t>
    <phoneticPr fontId="8"/>
  </si>
  <si>
    <t>if the ‘request command’ (COMMAND+? +CR (0x0D)) has came from a controller.</t>
    <phoneticPr fontId="8"/>
  </si>
  <si>
    <t>The RESPONSE should be sent within 200ms of receiving the COMMAND.</t>
    <phoneticPr fontId="8"/>
  </si>
  <si>
    <t xml:space="preserve">Connector type:   DB-9pin female type, slave straight connection (DCE type) </t>
    <phoneticPr fontId="8"/>
  </si>
  <si>
    <t xml:space="preserve">*The form of EVENT presupposes that it is the same as that of COMMAND. </t>
    <phoneticPr fontId="8"/>
  </si>
  <si>
    <t xml:space="preserve">*The form of RESPONSE presupposes that it is the same as that of EVENT. </t>
    <phoneticPr fontId="8"/>
  </si>
  <si>
    <t xml:space="preserve">    *ASCII CODE which can be used is from 0x20 to 0x7F: the alphabet and the number of 0-9, and space (0x20), some signs,</t>
    <phoneticPr fontId="8"/>
  </si>
  <si>
    <t>SUPER STADIUM : surround mode name</t>
    <phoneticPr fontId="8"/>
  </si>
  <si>
    <t>Ex.      DVD : function name</t>
    <phoneticPr fontId="8"/>
  </si>
  <si>
    <t>*Special Parameter--- ? : for request command</t>
    <phoneticPr fontId="8"/>
  </si>
  <si>
    <t>MSSTEREO&lt;CR&gt;  :  surround Mode Set to STEREO</t>
    <phoneticPr fontId="8"/>
  </si>
  <si>
    <t>SI?&lt;CR&gt; : Request command for now playing input source &gt;&gt; Return RESPONSE ‘SI***&lt;CR&gt;’</t>
    <phoneticPr fontId="8"/>
  </si>
  <si>
    <t>MVUP&lt;CR&gt;      :  Master Volume UP</t>
    <phoneticPr fontId="8"/>
  </si>
  <si>
    <t>PWON&lt;CR&gt;      :  system Power ON</t>
    <phoneticPr fontId="8"/>
  </si>
  <si>
    <t>PWSTANDBY&lt;CR&gt; :  system Power STANDBY</t>
    <phoneticPr fontId="8"/>
  </si>
  <si>
    <r>
      <t xml:space="preserve">Communication format  </t>
    </r>
    <r>
      <rPr>
        <sz val="11"/>
        <rFont val="ＭＳ ゴシック"/>
        <family val="3"/>
        <charset val="128"/>
      </rPr>
      <t>：</t>
    </r>
  </si>
  <si>
    <t>AVR3312 Application terminal: RS-232C/ Ethernet</t>
    <phoneticPr fontId="8"/>
  </si>
  <si>
    <r>
      <rPr>
        <b/>
        <sz val="11"/>
        <rFont val="ＭＳ ゴシック"/>
        <family val="3"/>
        <charset val="128"/>
      </rPr>
      <t>Ⅰ</t>
    </r>
    <r>
      <rPr>
        <b/>
        <sz val="11"/>
        <rFont val="Courier New"/>
        <family val="3"/>
      </rPr>
      <t>. RS-232C</t>
    </r>
    <phoneticPr fontId="8"/>
  </si>
  <si>
    <r>
      <rPr>
        <sz val="11"/>
        <rFont val="ＭＳ ゴシック"/>
        <family val="3"/>
        <charset val="128"/>
      </rPr>
      <t>　</t>
    </r>
  </si>
  <si>
    <r>
      <rPr>
        <b/>
        <sz val="11"/>
        <rFont val="ＭＳ ゴシック"/>
        <family val="3"/>
        <charset val="128"/>
      </rPr>
      <t>Ⅱ</t>
    </r>
    <r>
      <rPr>
        <b/>
        <sz val="11"/>
        <rFont val="Courier New"/>
        <family val="3"/>
      </rPr>
      <t>. Ethernet</t>
    </r>
  </si>
  <si>
    <r>
      <t xml:space="preserve">Connector type   </t>
    </r>
    <r>
      <rPr>
        <sz val="11"/>
        <rFont val="ＭＳ ゴシック"/>
        <family val="3"/>
        <charset val="128"/>
      </rPr>
      <t>：</t>
    </r>
    <r>
      <rPr>
        <sz val="11"/>
        <rFont val="Courier New"/>
        <family val="3"/>
      </rPr>
      <t xml:space="preserve">  RJ-45(10BASE-T/100BASE-TX)</t>
    </r>
  </si>
  <si>
    <t xml:space="preserve">Communication system </t>
    <phoneticPr fontId="8"/>
  </si>
  <si>
    <t>: A half duplex</t>
    <phoneticPr fontId="8"/>
  </si>
  <si>
    <t xml:space="preserve">Communication speed </t>
    <phoneticPr fontId="8"/>
  </si>
  <si>
    <t>Communication port</t>
    <phoneticPr fontId="8"/>
  </si>
  <si>
    <t xml:space="preserve">: TCP port 23 (telnet) </t>
    <phoneticPr fontId="8"/>
  </si>
  <si>
    <t>Communication data length</t>
    <phoneticPr fontId="8"/>
  </si>
  <si>
    <t>: 135bytes (maximum)</t>
    <phoneticPr fontId="8"/>
  </si>
  <si>
    <r>
      <t>D)  Since SURROUND MODE changes simultaneously when the INPUT source changes, the SURROUND MODE (and</t>
    </r>
    <r>
      <rPr>
        <sz val="11"/>
        <rFont val="ＭＳ ゴシック"/>
        <family val="3"/>
        <charset val="128"/>
      </rPr>
      <t>　</t>
    </r>
    <r>
      <rPr>
        <sz val="11"/>
        <rFont val="Courier New"/>
        <family val="3"/>
      </rPr>
      <t>also the value of the channel volume of all channels , It described in B) ) returns as EVENT.</t>
    </r>
  </si>
  <si>
    <t xml:space="preserve">                         +0.5dB :   MV805&lt;CR&gt;</t>
    <phoneticPr fontId="8"/>
  </si>
  <si>
    <t xml:space="preserve">                            0dB :   MV80&lt;CR&gt;</t>
    <phoneticPr fontId="8"/>
  </si>
  <si>
    <t xml:space="preserve">                         -0.5dB :   MV795&lt;CR&gt;</t>
    <phoneticPr fontId="8"/>
  </si>
  <si>
    <t xml:space="preserve">                         -1.0dB :   MV79&lt;CR&gt;</t>
    <phoneticPr fontId="8"/>
  </si>
  <si>
    <t xml:space="preserve">                            |         |</t>
    <phoneticPr fontId="8"/>
  </si>
  <si>
    <t xml:space="preserve">                        -79.5dB :   MV005&lt;CR&gt;</t>
    <phoneticPr fontId="8"/>
  </si>
  <si>
    <t xml:space="preserve">                        -80.0dB :   MV00&lt;CR&gt; </t>
    <phoneticPr fontId="8"/>
  </si>
  <si>
    <t xml:space="preserve">                        -80.5dB :   MXV995&lt;CR&gt;</t>
    <phoneticPr fontId="8"/>
  </si>
  <si>
    <t xml:space="preserve">                        ---     :   MV99&lt;CR&gt;</t>
    <phoneticPr fontId="8"/>
  </si>
  <si>
    <r>
      <t>K)  Four seconds later, please transmit the next COMMAND after transmitting a power on COMMAND</t>
    </r>
    <r>
      <rPr>
        <sz val="11"/>
        <rFont val="ＭＳ ゴシック"/>
        <family val="3"/>
        <charset val="128"/>
      </rPr>
      <t>（</t>
    </r>
    <r>
      <rPr>
        <sz val="11"/>
        <rFont val="Courier New"/>
        <family val="3"/>
      </rPr>
      <t>PWON</t>
    </r>
    <r>
      <rPr>
        <sz val="11"/>
        <rFont val="ＭＳ ゴシック"/>
        <family val="3"/>
        <charset val="128"/>
      </rPr>
      <t>）</t>
    </r>
    <r>
      <rPr>
        <sz val="11"/>
        <rFont val="Courier New"/>
        <family val="3"/>
      </rPr>
      <t>.</t>
    </r>
  </si>
  <si>
    <r>
      <t xml:space="preserve">(1)Press </t>
    </r>
    <r>
      <rPr>
        <b/>
        <sz val="11"/>
        <rFont val="Courier New"/>
        <family val="3"/>
      </rPr>
      <t>MENU</t>
    </r>
    <r>
      <rPr>
        <sz val="11"/>
        <rFont val="Courier New"/>
        <family val="3"/>
      </rPr>
      <t xml:space="preserve"> button, then Menu appears on FL-display(and GUI)</t>
    </r>
  </si>
  <si>
    <t>"ON"---Use this setting when DHCP server is on the local network.</t>
    <phoneticPr fontId="8"/>
  </si>
  <si>
    <t>When &lt;DHCP&gt; sets "OFF”, please set IP address.</t>
    <phoneticPr fontId="8"/>
  </si>
  <si>
    <t xml:space="preserve">  &lt;Subnet Mask&gt;</t>
    <phoneticPr fontId="8"/>
  </si>
  <si>
    <t>When &lt;DHCP&gt; sets "OFF”, please set Subnet Mask.</t>
    <phoneticPr fontId="8"/>
  </si>
  <si>
    <t>Set the address of Gateway when Gateway is on the local network.</t>
    <phoneticPr fontId="8"/>
  </si>
  <si>
    <t xml:space="preserve">  &lt;Primary DNS&gt;</t>
    <phoneticPr fontId="8"/>
  </si>
  <si>
    <t>Do not set this parameter.</t>
    <phoneticPr fontId="8"/>
  </si>
  <si>
    <t>Set this parameter "OFF".</t>
    <phoneticPr fontId="8"/>
  </si>
  <si>
    <r>
      <t>(2)Select “Manual Setup &gt; Network Setup</t>
    </r>
    <r>
      <rPr>
        <strike/>
        <sz val="11"/>
        <rFont val="Courier New"/>
        <family val="3"/>
      </rPr>
      <t xml:space="preserve"> &gt; </t>
    </r>
    <r>
      <rPr>
        <sz val="11"/>
        <rFont val="Courier New"/>
        <family val="3"/>
      </rPr>
      <t xml:space="preserve">Other &gt; Network Standby” </t>
    </r>
    <phoneticPr fontId="8"/>
  </si>
  <si>
    <r>
      <t xml:space="preserve">    COMMAND </t>
    </r>
    <r>
      <rPr>
        <sz val="11"/>
        <rFont val="ＭＳ ゴシック"/>
        <family val="3"/>
        <charset val="128"/>
      </rPr>
      <t>　</t>
    </r>
    <r>
      <rPr>
        <sz val="11"/>
        <rFont val="Courier New"/>
        <family val="3"/>
      </rPr>
      <t xml:space="preserve">:   The message sent to a system(AVR) from a controller(Touch Panel etc.) </t>
    </r>
    <phoneticPr fontId="8"/>
  </si>
  <si>
    <r>
      <t xml:space="preserve">    EVENT     : </t>
    </r>
    <r>
      <rPr>
        <sz val="11"/>
        <rFont val="ＭＳ ゴシック"/>
        <family val="3"/>
        <charset val="128"/>
      </rPr>
      <t>　</t>
    </r>
    <r>
      <rPr>
        <sz val="11"/>
        <rFont val="Courier New"/>
        <family val="3"/>
      </rPr>
      <t>The message sent to a controller (Touch Panel etc.) from a system (AVR)</t>
    </r>
    <phoneticPr fontId="8"/>
  </si>
  <si>
    <r>
      <t xml:space="preserve">    RESPONSE </t>
    </r>
    <r>
      <rPr>
        <sz val="11"/>
        <rFont val="ＭＳ ゴシック"/>
        <family val="3"/>
        <charset val="128"/>
      </rPr>
      <t>　</t>
    </r>
    <r>
      <rPr>
        <sz val="11"/>
        <rFont val="Courier New"/>
        <family val="3"/>
      </rPr>
      <t>:  The message sent to a controller (Touch Panel etc.) from a system (AVR)</t>
    </r>
    <phoneticPr fontId="8"/>
  </si>
  <si>
    <r>
      <rPr>
        <b/>
        <sz val="11"/>
        <rFont val="Courier New"/>
        <family val="3"/>
      </rPr>
      <t>Basic specification</t>
    </r>
    <r>
      <rPr>
        <sz val="11"/>
        <rFont val="Courier New"/>
        <family val="3"/>
      </rPr>
      <t>: The command by ASCII CODE, parameter expression</t>
    </r>
    <phoneticPr fontId="8"/>
  </si>
  <si>
    <r>
      <rPr>
        <b/>
        <sz val="11"/>
        <rFont val="Courier New"/>
        <family val="3"/>
      </rPr>
      <t>Command structure:</t>
    </r>
    <r>
      <rPr>
        <sz val="11"/>
        <rFont val="Courier New"/>
        <family val="3"/>
      </rPr>
      <t xml:space="preserve"> COMMAND + PARAMETER + CR (0x0D)</t>
    </r>
    <phoneticPr fontId="8"/>
  </si>
  <si>
    <r>
      <rPr>
        <b/>
        <sz val="11"/>
        <rFont val="Courier New"/>
        <family val="3"/>
      </rPr>
      <t>The example of a command</t>
    </r>
    <r>
      <rPr>
        <sz val="11"/>
        <rFont val="Courier New"/>
        <family val="3"/>
      </rPr>
      <t xml:space="preserve">        * &lt;CR&gt; is the meaning of 0x0D. </t>
    </r>
    <phoneticPr fontId="8"/>
  </si>
  <si>
    <r>
      <t xml:space="preserve">SIDVD&lt;CR&gt; </t>
    </r>
    <r>
      <rPr>
        <sz val="11"/>
        <rFont val="ＭＳ ゴシック"/>
        <family val="3"/>
        <charset val="128"/>
      </rPr>
      <t>　</t>
    </r>
    <r>
      <rPr>
        <sz val="11"/>
        <rFont val="Courier New"/>
        <family val="3"/>
      </rPr>
      <t xml:space="preserve">  :  Select Input source DVD</t>
    </r>
    <phoneticPr fontId="8"/>
  </si>
  <si>
    <t>AVR2312 Application terminal: RS-232C/ Ethernet</t>
    <phoneticPr fontId="8"/>
  </si>
  <si>
    <t>NETWORK SETUP of AVR-2312</t>
    <phoneticPr fontId="8"/>
  </si>
  <si>
    <t>SW2 UP</t>
    <phoneticPr fontId="6"/>
  </si>
  <si>
    <t>SW2 DOWN</t>
    <phoneticPr fontId="6"/>
  </si>
  <si>
    <t>CVSW2 DOWN&lt;CR&gt;</t>
    <phoneticPr fontId="6"/>
  </si>
  <si>
    <t>SW2 **</t>
    <phoneticPr fontId="6"/>
  </si>
  <si>
    <t>CVSW2 50&lt;CR&gt;</t>
    <phoneticPr fontId="6"/>
  </si>
  <si>
    <t>WIDE SCREEN</t>
    <phoneticPr fontId="6"/>
  </si>
  <si>
    <t>SUPER STADIUM</t>
    <phoneticPr fontId="6"/>
  </si>
  <si>
    <r>
      <t>Application model :</t>
    </r>
    <r>
      <rPr>
        <sz val="11"/>
        <rFont val="ＭＳ ゴシック"/>
        <family val="3"/>
        <charset val="128"/>
      </rPr>
      <t>　</t>
    </r>
    <r>
      <rPr>
        <sz val="11"/>
        <rFont val="Courier New"/>
        <family val="3"/>
      </rPr>
      <t>AVR-2312CI/AVR-2312</t>
    </r>
    <phoneticPr fontId="8"/>
  </si>
  <si>
    <r>
      <t>Application model :</t>
    </r>
    <r>
      <rPr>
        <sz val="11"/>
        <rFont val="ＭＳ ゴシック"/>
        <family val="3"/>
        <charset val="128"/>
      </rPr>
      <t>　</t>
    </r>
    <r>
      <rPr>
        <sz val="11"/>
        <rFont val="Courier New"/>
        <family val="3"/>
      </rPr>
      <t>AVR-3312CI/AVR-3312</t>
    </r>
    <phoneticPr fontId="8"/>
  </si>
  <si>
    <t>Ver.7.6.0</t>
    <phoneticPr fontId="8"/>
  </si>
  <si>
    <t>Ver.7.5.0</t>
    <phoneticPr fontId="8"/>
  </si>
  <si>
    <t>Ver.7.4.0</t>
    <phoneticPr fontId="8"/>
  </si>
  <si>
    <r>
      <rPr>
        <b/>
        <sz val="11"/>
        <rFont val="ＭＳ ゴシック"/>
        <family val="3"/>
        <charset val="128"/>
      </rPr>
      <t>Ⅰ</t>
    </r>
    <r>
      <rPr>
        <b/>
        <sz val="11"/>
        <rFont val="Courier New"/>
        <family val="3"/>
      </rPr>
      <t>. RS-232C    (AVR-2112CI only)</t>
    </r>
    <phoneticPr fontId="8"/>
  </si>
  <si>
    <t>AVR2112CI Application terminal: RS-232C/ Ethernet</t>
    <phoneticPr fontId="8"/>
  </si>
  <si>
    <t xml:space="preserve">( 1pin : GND , 2pin : TxD , 3pin : RxD , 5pin : Common(GND) , 4,6,7,8,9pin : NC ) </t>
  </si>
  <si>
    <t xml:space="preserve">Communication format: </t>
  </si>
  <si>
    <t>Protocol specification</t>
  </si>
  <si>
    <t xml:space="preserve">The following three data forms are defined. </t>
  </si>
  <si>
    <t xml:space="preserve">Others </t>
  </si>
  <si>
    <t>**Refer to the following table for the contents of COMMAND and EVENT.</t>
  </si>
  <si>
    <t xml:space="preserve">                                    AND carriage return (0x0D) --- It is used only as a pause sign.</t>
  </si>
  <si>
    <t xml:space="preserve">    COMMAND: ASCII CODE of 2 characters</t>
  </si>
  <si>
    <t xml:space="preserve">    PARAMETER : ASCII CODE (up to 25 characters) </t>
  </si>
  <si>
    <t xml:space="preserve">                </t>
  </si>
  <si>
    <t xml:space="preserve">A)  COMMAND is receivable also during transmission of EVENT. </t>
  </si>
  <si>
    <t>B)  Since CHANNEL VOLUME changes simultaneously when the SURROUND MODE changes, the value of the channel volume of all channels returns as EVENT.</t>
  </si>
  <si>
    <t>CVSW 50&lt;CR&gt;</t>
    <phoneticPr fontId="6"/>
  </si>
  <si>
    <t>PSCINEMA EQ. ?&lt;CR&gt;</t>
    <phoneticPr fontId="6"/>
  </si>
  <si>
    <t>BSC UP</t>
    <phoneticPr fontId="6"/>
  </si>
  <si>
    <t>BSC DOWN</t>
    <phoneticPr fontId="6"/>
  </si>
  <si>
    <t>BSC **</t>
    <phoneticPr fontId="6"/>
  </si>
  <si>
    <t>BSC ?</t>
    <phoneticPr fontId="6"/>
  </si>
  <si>
    <t>PSBSC DOWN&lt;CR&gt;</t>
    <phoneticPr fontId="6"/>
  </si>
  <si>
    <t>PSBSC 10&lt;CR&gt;</t>
    <phoneticPr fontId="6"/>
  </si>
  <si>
    <t>PSBSC ?&lt;CR&gt;</t>
    <phoneticPr fontId="6"/>
  </si>
  <si>
    <t>OFF</t>
    <phoneticPr fontId="8"/>
  </si>
  <si>
    <t>STD</t>
    <phoneticPr fontId="8"/>
  </si>
  <si>
    <t>MOV</t>
    <phoneticPr fontId="8"/>
  </si>
  <si>
    <t>VVD</t>
    <phoneticPr fontId="8"/>
  </si>
  <si>
    <t>STM</t>
    <phoneticPr fontId="8"/>
  </si>
  <si>
    <t>CTM</t>
    <phoneticPr fontId="8"/>
  </si>
  <si>
    <t>PV</t>
    <phoneticPr fontId="8"/>
  </si>
  <si>
    <t>PVOFF&lt;CR&gt;</t>
    <phoneticPr fontId="8"/>
  </si>
  <si>
    <t>PVSTD&lt;CR&gt;</t>
    <phoneticPr fontId="8"/>
  </si>
  <si>
    <t>PVMOV&lt;CR&gt;</t>
    <phoneticPr fontId="8"/>
  </si>
  <si>
    <t>PVVVD&lt;CR&gt;</t>
    <phoneticPr fontId="8"/>
  </si>
  <si>
    <t>PVSTM&lt;CR&gt;</t>
    <phoneticPr fontId="8"/>
  </si>
  <si>
    <t>PVCTM&lt;CR&gt;</t>
    <phoneticPr fontId="8"/>
  </si>
  <si>
    <t>ZST ON</t>
    <phoneticPr fontId="8"/>
  </si>
  <si>
    <t>ZST OFF</t>
    <phoneticPr fontId="8"/>
  </si>
  <si>
    <t>-Standard</t>
    <phoneticPr fontId="8"/>
  </si>
  <si>
    <t>-Movie</t>
    <phoneticPr fontId="8"/>
  </si>
  <si>
    <t>-Vivid</t>
    <phoneticPr fontId="8"/>
  </si>
  <si>
    <t>-Costom</t>
    <phoneticPr fontId="8"/>
  </si>
  <si>
    <t>-Stream</t>
    <phoneticPr fontId="8"/>
  </si>
  <si>
    <t>MNZST OFF&lt;CR&gt;</t>
    <phoneticPr fontId="8"/>
  </si>
  <si>
    <t>MNZST ON&lt;CR&gt;</t>
    <phoneticPr fontId="8"/>
  </si>
  <si>
    <t>PSLOM ?&lt;CR&gt;</t>
    <phoneticPr fontId="6"/>
  </si>
  <si>
    <t>FRONT?</t>
    <phoneticPr fontId="8"/>
  </si>
  <si>
    <t>PV?</t>
    <phoneticPr fontId="8"/>
  </si>
  <si>
    <t>Return PSFRONT Status</t>
    <phoneticPr fontId="8"/>
  </si>
  <si>
    <t>Picture Mode direct change^
-Off</t>
    <phoneticPr fontId="6"/>
  </si>
  <si>
    <t>?</t>
    <phoneticPr fontId="8"/>
  </si>
  <si>
    <t>during "All Zone Stereo" mode</t>
    <phoneticPr fontId="8"/>
  </si>
  <si>
    <t>LFL 00</t>
    <phoneticPr fontId="8"/>
  </si>
  <si>
    <t>LFL 05</t>
    <phoneticPr fontId="8"/>
  </si>
  <si>
    <t>LFL 10</t>
    <phoneticPr fontId="8"/>
  </si>
  <si>
    <t>LFL 15</t>
    <phoneticPr fontId="8"/>
  </si>
  <si>
    <t>PSLFL 00&lt;CR&gt;</t>
    <phoneticPr fontId="8"/>
  </si>
  <si>
    <t>PSLFL 05&lt;CR&gt;</t>
    <phoneticPr fontId="8"/>
  </si>
  <si>
    <t>PSLFL 10&lt;CR&gt;</t>
    <phoneticPr fontId="8"/>
  </si>
  <si>
    <t>PSLFL 15&lt;CR&gt;</t>
    <phoneticPr fontId="8"/>
  </si>
  <si>
    <t>CNTAMT UP</t>
    <phoneticPr fontId="6"/>
  </si>
  <si>
    <t>CNTAMT DOWN</t>
    <phoneticPr fontId="6"/>
  </si>
  <si>
    <t>CNTAMT **</t>
    <phoneticPr fontId="6"/>
  </si>
  <si>
    <t>CNTAMT ?</t>
    <phoneticPr fontId="6"/>
  </si>
  <si>
    <t>Containment Amount UP/DOWN , direct change to **</t>
    <phoneticPr fontId="6"/>
  </si>
  <si>
    <t>PSCNTAMT DOWN&lt;CR&gt;</t>
  </si>
  <si>
    <t>PSCNTAMT ?&lt;CR&gt;</t>
  </si>
  <si>
    <t>Return Cotainment Amount Status</t>
    <phoneticPr fontId="6"/>
  </si>
  <si>
    <t xml:space="preserve">**:00 to 99 by ASCII , 00=0, </t>
    <phoneticPr fontId="8"/>
  </si>
  <si>
    <t>Return PSLFL Status</t>
    <phoneticPr fontId="8"/>
  </si>
  <si>
    <t>PSLFL ?&lt;CR&gt;</t>
    <phoneticPr fontId="8"/>
  </si>
  <si>
    <t>MEN OFF</t>
    <phoneticPr fontId="8"/>
  </si>
  <si>
    <t>MEN?</t>
    <phoneticPr fontId="8"/>
  </si>
  <si>
    <t>Return MNMEN(Menu) status</t>
    <phoneticPr fontId="8"/>
  </si>
  <si>
    <t>MNMEN?&lt;CR&gt;</t>
    <phoneticPr fontId="8"/>
  </si>
  <si>
    <t>BD</t>
    <phoneticPr fontId="6"/>
  </si>
  <si>
    <t>TV</t>
    <phoneticPr fontId="6"/>
  </si>
  <si>
    <t>SAT/CBL</t>
    <phoneticPr fontId="6"/>
  </si>
  <si>
    <t>SVSAT/CBL&lt;CR&gt;</t>
    <phoneticPr fontId="6"/>
  </si>
  <si>
    <t>SVMPLAY&lt;CR&gt;</t>
    <phoneticPr fontId="6"/>
  </si>
  <si>
    <t>AUX1</t>
    <phoneticPr fontId="6"/>
  </si>
  <si>
    <t>SVAUX1&lt;CR&gt;</t>
    <phoneticPr fontId="6"/>
  </si>
  <si>
    <t>CD</t>
    <phoneticPr fontId="6"/>
  </si>
  <si>
    <t>MSDSD DIRECT&lt;CR&gt;</t>
    <phoneticPr fontId="8"/>
  </si>
  <si>
    <t>MSAAC+NEO:X C&lt;CR&gt;</t>
    <phoneticPr fontId="6"/>
  </si>
  <si>
    <t>MSAAC+NEO:X M&lt;CR&gt;</t>
    <phoneticPr fontId="6"/>
  </si>
  <si>
    <t>MSAAC+NEO:X G&lt;CR&gt;</t>
    <phoneticPr fontId="6"/>
  </si>
  <si>
    <t>MSPL2 C DSX&lt;CR&gt;</t>
    <phoneticPr fontId="6"/>
  </si>
  <si>
    <t>MSPL2 M DSX&lt;CR&gt;</t>
    <phoneticPr fontId="6"/>
  </si>
  <si>
    <t>MSPL2 G DSX&lt;CR&gt;</t>
    <phoneticPr fontId="6"/>
  </si>
  <si>
    <t>MSPL2X C DSX&lt;CR&gt;</t>
    <phoneticPr fontId="6"/>
  </si>
  <si>
    <t>MSPL2X M DSX&lt;CR&gt;</t>
    <phoneticPr fontId="6"/>
  </si>
  <si>
    <t>MSPL2X G DSX&lt;CR&gt;</t>
    <phoneticPr fontId="6"/>
  </si>
  <si>
    <t>Return PSBSC Status</t>
    <phoneticPr fontId="6"/>
  </si>
  <si>
    <t>MSDSD PURE DIRECT&lt;CR&gt;</t>
    <phoneticPr fontId="8"/>
  </si>
  <si>
    <t>MSWIDE SCREEN&lt;CR&gt;</t>
    <phoneticPr fontId="6"/>
  </si>
  <si>
    <t>DYNVOL MED</t>
    <phoneticPr fontId="6"/>
  </si>
  <si>
    <t>PSREFLEV ?&lt;CR&gt;</t>
    <phoneticPr fontId="6"/>
  </si>
  <si>
    <t>DYNVOL HEV</t>
    <phoneticPr fontId="6"/>
  </si>
  <si>
    <t>PSDYNVOL HEV&lt;CR&gt;</t>
    <phoneticPr fontId="6"/>
  </si>
  <si>
    <t>PSDYNVOL MED&lt;CR&gt;</t>
    <phoneticPr fontId="6"/>
  </si>
  <si>
    <t>DYNVOL LIT</t>
    <phoneticPr fontId="6"/>
  </si>
  <si>
    <t>PSDYNVOL LIT&lt;CR&gt;</t>
    <phoneticPr fontId="6"/>
  </si>
  <si>
    <t>LFC ON</t>
    <phoneticPr fontId="6"/>
  </si>
  <si>
    <t>Audyssey LFC = ON</t>
    <phoneticPr fontId="6"/>
  </si>
  <si>
    <t>SINET&lt;CR&gt;</t>
    <phoneticPr fontId="6"/>
  </si>
  <si>
    <t>SVCD&lt;CR&gt;</t>
    <phoneticPr fontId="6"/>
  </si>
  <si>
    <t>MultEQ/MultEQ XT/MultEQ XT32 mode direct change</t>
    <phoneticPr fontId="6"/>
  </si>
  <si>
    <t>Bass Sync UP/DOWN , direct change to **dB</t>
    <phoneticPr fontId="6"/>
  </si>
  <si>
    <t>"All Zone Stereo" direct Control</t>
    <phoneticPr fontId="8"/>
  </si>
  <si>
    <t>ST UP</t>
    <phoneticPr fontId="8"/>
  </si>
  <si>
    <t>ST DOWN</t>
    <phoneticPr fontId="8"/>
  </si>
  <si>
    <t>ST ?</t>
    <phoneticPr fontId="8"/>
  </si>
  <si>
    <t>PVST UP&lt;CR&gt;</t>
    <phoneticPr fontId="8"/>
  </si>
  <si>
    <t>PVST DOWN&lt;CR&gt;</t>
    <phoneticPr fontId="6"/>
  </si>
  <si>
    <t>PVST ?&lt;CR&gt;</t>
    <phoneticPr fontId="8"/>
  </si>
  <si>
    <t>RSTR LOW</t>
    <phoneticPr fontId="8"/>
  </si>
  <si>
    <t>RSTR HI</t>
    <phoneticPr fontId="8"/>
  </si>
  <si>
    <t>PSRSTR HI&lt;CR&gt;</t>
    <phoneticPr fontId="8"/>
  </si>
  <si>
    <t>RSTR LOW=MODE3</t>
    <phoneticPr fontId="8"/>
  </si>
  <si>
    <t>RSTR MID=MODE2</t>
    <phoneticPr fontId="8"/>
  </si>
  <si>
    <t>RSTR HI=MODE1</t>
    <phoneticPr fontId="8"/>
  </si>
  <si>
    <t>CVSW2 UP&lt;CR&gt;</t>
    <phoneticPr fontId="6"/>
  </si>
  <si>
    <t>SIMPLAY&lt;CR&gt;</t>
    <phoneticPr fontId="6"/>
  </si>
  <si>
    <t>DSX ONHW</t>
    <phoneticPr fontId="6"/>
  </si>
  <si>
    <t>PSRSTR LOW&lt;CR&gt;</t>
    <phoneticPr fontId="8"/>
  </si>
  <si>
    <t>TMANFM&lt;CR&gt;</t>
    <phoneticPr fontId="6"/>
  </si>
  <si>
    <t>SVDVD&lt;CR&gt;</t>
    <phoneticPr fontId="8"/>
  </si>
  <si>
    <t>ON</t>
    <phoneticPr fontId="6"/>
  </si>
  <si>
    <t>SVON&lt;CR&gt;</t>
    <phoneticPr fontId="6"/>
  </si>
  <si>
    <t>SVOFF&lt;CR&gt;</t>
    <phoneticPr fontId="6"/>
  </si>
  <si>
    <t>SVDVD&lt;CR&gt;
SVON&lt;CR&gt;</t>
    <phoneticPr fontId="8"/>
  </si>
  <si>
    <t>SVBD&lt;CR&gt;</t>
    <phoneticPr fontId="8"/>
  </si>
  <si>
    <t>VSMONI1&lt;CR&gt;</t>
    <phoneticPr fontId="6"/>
  </si>
  <si>
    <t>THR</t>
    <phoneticPr fontId="8"/>
  </si>
  <si>
    <t>PCM</t>
    <phoneticPr fontId="8"/>
  </si>
  <si>
    <t>Z2HDA</t>
    <phoneticPr fontId="8"/>
  </si>
  <si>
    <t>Return Z2HPA Status</t>
    <phoneticPr fontId="8"/>
  </si>
  <si>
    <t>Z2HDA?&lt;CR&gt;</t>
    <phoneticPr fontId="8"/>
  </si>
  <si>
    <t>Z2HDA PCM&lt;CR&gt;</t>
    <phoneticPr fontId="8"/>
  </si>
  <si>
    <t>Z2HDA THR&lt;CR&gt;</t>
    <phoneticPr fontId="8"/>
  </si>
  <si>
    <t>LFL ?</t>
    <phoneticPr fontId="8"/>
  </si>
  <si>
    <t>PSEFF UP&lt;CR&gt;</t>
    <phoneticPr fontId="8"/>
  </si>
  <si>
    <t>PSEFF DOWN&lt;CR&gt;</t>
    <phoneticPr fontId="8"/>
  </si>
  <si>
    <t>PSDEL UP&lt;CR&gt;</t>
    <phoneticPr fontId="8"/>
  </si>
  <si>
    <t>PSDEL DOWN&lt;CR&gt;</t>
    <phoneticPr fontId="8"/>
  </si>
  <si>
    <t>PSDEL ?&lt;CR&gt;</t>
    <phoneticPr fontId="8"/>
  </si>
  <si>
    <t>PSRSZ S&lt;CR&gt;</t>
    <phoneticPr fontId="8"/>
  </si>
  <si>
    <t>PSRSZ MS&lt;CR&gt;</t>
    <phoneticPr fontId="8"/>
  </si>
  <si>
    <t xml:space="preserve">PSRSZ ?&lt;CR&gt; </t>
    <phoneticPr fontId="8"/>
  </si>
  <si>
    <t>PSFRONT SPA&lt;CR&gt;</t>
    <phoneticPr fontId="8"/>
  </si>
  <si>
    <t>PVCN UP&lt;CR&gt;</t>
    <phoneticPr fontId="8"/>
  </si>
  <si>
    <t>PVCN DOWN&lt;CR&gt;</t>
    <phoneticPr fontId="8"/>
  </si>
  <si>
    <t>PVBR UP&lt;CR&gt;</t>
    <phoneticPr fontId="8"/>
  </si>
  <si>
    <t>PVENH UP&lt;CR&gt;</t>
    <phoneticPr fontId="8"/>
  </si>
  <si>
    <t>Z2</t>
    <phoneticPr fontId="8"/>
  </si>
  <si>
    <t>FL UP</t>
    <phoneticPr fontId="8"/>
  </si>
  <si>
    <t>PSLFC ON&lt;CR&gt;</t>
    <phoneticPr fontId="6"/>
  </si>
  <si>
    <t>PSCNTAMT UP&lt;CR&gt;</t>
    <phoneticPr fontId="6"/>
  </si>
  <si>
    <t>REFLEV 0</t>
    <phoneticPr fontId="8"/>
  </si>
  <si>
    <t>RSTR MED</t>
    <phoneticPr fontId="8"/>
  </si>
  <si>
    <t>PSRSTR MED&lt;CR&gt;</t>
    <phoneticPr fontId="8"/>
  </si>
  <si>
    <t>VPMAUTO</t>
    <phoneticPr fontId="8"/>
  </si>
  <si>
    <t>Z2PSBAS DOWN&lt;CR&gt;</t>
    <phoneticPr fontId="8"/>
  </si>
  <si>
    <t>VSAUDIO AMP&lt;CR&gt;</t>
    <phoneticPr fontId="8"/>
  </si>
  <si>
    <t>ANAM</t>
    <phoneticPr fontId="8"/>
  </si>
  <si>
    <t>MSM CH IN+NEO:X C&lt;CR&gt;</t>
    <phoneticPr fontId="6"/>
  </si>
  <si>
    <t>Beacon No</t>
    <phoneticPr fontId="8"/>
  </si>
  <si>
    <t>Model</t>
    <phoneticPr fontId="8"/>
  </si>
  <si>
    <t>Application terminal:  Ethernet/RS-232C</t>
    <phoneticPr fontId="8"/>
  </si>
  <si>
    <t>Ethernet</t>
    <phoneticPr fontId="8"/>
  </si>
  <si>
    <t>7.1IN</t>
    <phoneticPr fontId="6"/>
  </si>
  <si>
    <t>GEQ ON</t>
    <phoneticPr fontId="6"/>
  </si>
  <si>
    <t>GEQ OFF</t>
    <phoneticPr fontId="6"/>
  </si>
  <si>
    <t>GEQ ?</t>
    <phoneticPr fontId="6"/>
  </si>
  <si>
    <t>PSGEQ OFF&lt;CR&gt;</t>
  </si>
  <si>
    <t>PSGEQ ?&lt;CR&gt;</t>
  </si>
  <si>
    <t>Graphic EQ = ON</t>
  </si>
  <si>
    <t>Graphic EQ = OFF</t>
  </si>
  <si>
    <t>Return Graphic EQ Status</t>
  </si>
  <si>
    <t>DAY</t>
    <phoneticPr fontId="8"/>
  </si>
  <si>
    <t>NGT</t>
    <phoneticPr fontId="8"/>
  </si>
  <si>
    <t>-ISF Day</t>
    <phoneticPr fontId="8"/>
  </si>
  <si>
    <t>-ISF Night</t>
    <phoneticPr fontId="8"/>
  </si>
  <si>
    <t>ZST?&lt;CR&gt;</t>
    <phoneticPr fontId="8"/>
  </si>
  <si>
    <t>Return MNZST status</t>
    <phoneticPr fontId="8"/>
  </si>
  <si>
    <t>MNZST ON&lt;CR&gt;</t>
    <phoneticPr fontId="8"/>
  </si>
  <si>
    <t>MNZST OFF&lt;CR&gt;</t>
    <phoneticPr fontId="8"/>
  </si>
  <si>
    <t>CHL</t>
    <phoneticPr fontId="6"/>
  </si>
  <si>
    <t>“Channel Level Adjust”menu on/offControl</t>
    <phoneticPr fontId="6"/>
  </si>
  <si>
    <t>ECO</t>
    <phoneticPr fontId="8"/>
  </si>
  <si>
    <t>ON</t>
    <phoneticPr fontId="6"/>
  </si>
  <si>
    <t>OFF</t>
    <phoneticPr fontId="6"/>
  </si>
  <si>
    <t>AUTO</t>
    <phoneticPr fontId="6"/>
  </si>
  <si>
    <t>MAIN ZONE ECO mode setting</t>
    <phoneticPr fontId="8"/>
  </si>
  <si>
    <t>Return ECO Status</t>
    <phoneticPr fontId="8"/>
  </si>
  <si>
    <t>ECOON&lt;CR&gt;</t>
    <phoneticPr fontId="8"/>
  </si>
  <si>
    <t>ECOAUTO&lt;CR&gt;</t>
    <phoneticPr fontId="8"/>
  </si>
  <si>
    <t>ECOOFF&lt;CR&gt;</t>
    <phoneticPr fontId="8"/>
  </si>
  <si>
    <t>ECO?&lt;CR&gt;</t>
    <phoneticPr fontId="8"/>
  </si>
  <si>
    <t>30M</t>
    <phoneticPr fontId="8"/>
  </si>
  <si>
    <t>15M</t>
    <phoneticPr fontId="8"/>
  </si>
  <si>
    <t>60M</t>
    <phoneticPr fontId="8"/>
  </si>
  <si>
    <t>MAIN ZONE Auto Standby setting</t>
    <phoneticPr fontId="8"/>
  </si>
  <si>
    <t>Return STBY Status</t>
    <phoneticPr fontId="8"/>
  </si>
  <si>
    <t>SLP?&lt;CR&gt;</t>
    <phoneticPr fontId="8"/>
  </si>
  <si>
    <t>STBY</t>
    <phoneticPr fontId="8"/>
  </si>
  <si>
    <t>STBY30M&lt;CR&gt;</t>
    <phoneticPr fontId="8"/>
  </si>
  <si>
    <t>STBY60M&lt;CR&gt;</t>
    <phoneticPr fontId="8"/>
  </si>
  <si>
    <t>STBYOFF&lt;CR&gt;</t>
    <phoneticPr fontId="6"/>
  </si>
  <si>
    <t>STBY?&lt;CR&gt;</t>
    <phoneticPr fontId="8"/>
  </si>
  <si>
    <t>Z2STBY</t>
    <phoneticPr fontId="8"/>
  </si>
  <si>
    <t>ZONE2 Auto Standby setting</t>
    <phoneticPr fontId="8"/>
  </si>
  <si>
    <t>Return Z2STBY Status</t>
    <phoneticPr fontId="8"/>
  </si>
  <si>
    <t>2H</t>
    <phoneticPr fontId="8"/>
  </si>
  <si>
    <t>4H</t>
    <phoneticPr fontId="8"/>
  </si>
  <si>
    <t>8H</t>
    <phoneticPr fontId="8"/>
  </si>
  <si>
    <t>Z2STBYOFF&lt;CR&gt;</t>
  </si>
  <si>
    <t>Z2STBY?&lt;CR&gt;</t>
  </si>
  <si>
    <t>Z2STBY2H&lt;CR&gt;</t>
    <phoneticPr fontId="8"/>
  </si>
  <si>
    <t>Z2STBY4H&lt;CR&gt;</t>
    <phoneticPr fontId="8"/>
  </si>
  <si>
    <t>Z2STBY8H&lt;CR&gt;</t>
    <phoneticPr fontId="8"/>
  </si>
  <si>
    <t>Z3STBY</t>
  </si>
  <si>
    <t>Z3STBY2H&lt;CR&gt;</t>
  </si>
  <si>
    <t>Z3STBY4H&lt;CR&gt;</t>
  </si>
  <si>
    <t>Z3STBY8H&lt;CR&gt;</t>
  </si>
  <si>
    <t>Z3STBYOFF&lt;CR&gt;</t>
  </si>
  <si>
    <t>Return Z3STBY Status</t>
  </si>
  <si>
    <t>Z3STBY?&lt;CR&gt;</t>
  </si>
  <si>
    <t>ZONE3 Auto Standby setting</t>
    <phoneticPr fontId="8"/>
  </si>
  <si>
    <t>DIL ON</t>
    <phoneticPr fontId="6"/>
  </si>
  <si>
    <t>PSDIL OFF&lt;CR&gt;</t>
    <phoneticPr fontId="6"/>
  </si>
  <si>
    <t>Return DIL Status</t>
    <phoneticPr fontId="6"/>
  </si>
  <si>
    <t>DIL OFF</t>
    <phoneticPr fontId="6"/>
  </si>
  <si>
    <t>SWL ON</t>
  </si>
  <si>
    <t>PSSWL ON&lt;CR&gt;</t>
  </si>
  <si>
    <t>SWL OFF</t>
  </si>
  <si>
    <t>PSSWL OFF&lt;CR&gt;</t>
  </si>
  <si>
    <t>SWL ?</t>
  </si>
  <si>
    <t>Return SWL Status</t>
  </si>
  <si>
    <t>Subwoofer Level Adjust = ON</t>
    <phoneticPr fontId="6"/>
  </si>
  <si>
    <t>Subwoofer Level Adjust = OFF</t>
    <phoneticPr fontId="6"/>
  </si>
  <si>
    <t>Dialog Level Adjust = OFF</t>
    <phoneticPr fontId="6"/>
  </si>
  <si>
    <t>PSSWL UP&lt;CR&gt;</t>
  </si>
  <si>
    <t>PSSWL DOWN&lt;CR&gt;</t>
  </si>
  <si>
    <t>PSSWL 50&lt;CR&gt;</t>
  </si>
  <si>
    <t>PSSWL2 UP&lt;CR&gt;</t>
  </si>
  <si>
    <t>PSSWL2 DOWN&lt;CR&gt;</t>
  </si>
  <si>
    <t>PSSWL2 50&lt;CR&gt;</t>
  </si>
  <si>
    <t>SWL UP</t>
  </si>
  <si>
    <t>SWL DOWN</t>
  </si>
  <si>
    <t>SWL **</t>
  </si>
  <si>
    <t>SWL2 UP</t>
  </si>
  <si>
    <t>SWL2 DOWN</t>
  </si>
  <si>
    <t>SWL2 **</t>
  </si>
  <si>
    <t>MSDTS+NEO:6&lt;CR&gt;</t>
    <phoneticPr fontId="8"/>
  </si>
  <si>
    <t>Z2PHONO&lt;CR&gt;</t>
  </si>
  <si>
    <t>Z2TUNER&lt;CR&gt;</t>
  </si>
  <si>
    <t>Z2DVD&lt;CR&gt;</t>
  </si>
  <si>
    <t>Z2BD&lt;CR&gt;</t>
  </si>
  <si>
    <t>Z2TV&lt;CR&gt;</t>
  </si>
  <si>
    <t>Z2SAT/CBL&lt;CR&gt;</t>
  </si>
  <si>
    <t>Z2MPLAY&lt;CR&gt;</t>
  </si>
  <si>
    <t>Z2GAME&lt;CR&gt;</t>
  </si>
  <si>
    <t>Z2HDRADIO&lt;CR&gt;</t>
  </si>
  <si>
    <t>Z2NET&lt;CR&gt;</t>
  </si>
  <si>
    <t>Z2PANDORA&lt;CR&gt;</t>
  </si>
  <si>
    <t>Z2IRADIO&lt;CR&gt;</t>
  </si>
  <si>
    <t>Z2SERVER&lt;CR&gt;</t>
  </si>
  <si>
    <t>Z2FAVORITES&lt;CR&gt;</t>
  </si>
  <si>
    <t>Z2AUX1&lt;CR&gt;</t>
  </si>
  <si>
    <t>Z2AUX2&lt;CR&gt;</t>
  </si>
  <si>
    <t>Z2AUX3&lt;CR&gt;</t>
  </si>
  <si>
    <t>Z2AUX4&lt;CR&gt;</t>
  </si>
  <si>
    <t>Z2AUX5&lt;CR&gt;</t>
  </si>
  <si>
    <t>Z2AUX6&lt;CR&gt;</t>
  </si>
  <si>
    <t>Z2AUX7&lt;CR&gt;</t>
  </si>
  <si>
    <t>ZONE2 mode set , and select source</t>
    <phoneticPr fontId="8"/>
  </si>
  <si>
    <t>SIRIUSXM</t>
    <phoneticPr fontId="8"/>
  </si>
  <si>
    <t>Z2SIRIUSXM&lt;CR&gt;</t>
    <phoneticPr fontId="8"/>
  </si>
  <si>
    <t>BT</t>
    <phoneticPr fontId="6"/>
  </si>
  <si>
    <t>Z2BT&lt;CR&gt;</t>
    <phoneticPr fontId="8"/>
  </si>
  <si>
    <t>BT</t>
    <phoneticPr fontId="8"/>
  </si>
  <si>
    <t>Z3PHONO&lt;CR&gt;</t>
    <phoneticPr fontId="8"/>
  </si>
  <si>
    <t>Z3CD&lt;CR&gt;</t>
    <phoneticPr fontId="8"/>
  </si>
  <si>
    <t>Z3TUNER&lt;CR&gt;</t>
  </si>
  <si>
    <t>Z3DVD&lt;CR&gt;</t>
  </si>
  <si>
    <t>Z3BD&lt;CR&gt;</t>
  </si>
  <si>
    <t>Z3TV&lt;CR&gt;</t>
  </si>
  <si>
    <t>Z3SAT/CBL&lt;CR&gt;</t>
  </si>
  <si>
    <t>Z3MPLAY&lt;CR&gt;</t>
  </si>
  <si>
    <t>Z3GAME&lt;CR&gt;</t>
  </si>
  <si>
    <t>Z3HDRADIO&lt;CR&gt;</t>
  </si>
  <si>
    <t>Z3NET&lt;CR&gt;</t>
  </si>
  <si>
    <t>Z3IRADIO&lt;CR&gt;</t>
  </si>
  <si>
    <t>Z3SERVER&lt;CR&gt;</t>
  </si>
  <si>
    <t>Z3FAVORITES&lt;CR&gt;</t>
  </si>
  <si>
    <t>Z3AUX1&lt;CR&gt;</t>
  </si>
  <si>
    <t>Z3AUX2&lt;CR&gt;</t>
  </si>
  <si>
    <t>Z3AUX3&lt;CR&gt;</t>
  </si>
  <si>
    <t>Z3AUX4&lt;CR&gt;</t>
  </si>
  <si>
    <t>Z3AUX5&lt;CR&gt;</t>
  </si>
  <si>
    <t>Z3AUX6&lt;CR&gt;</t>
  </si>
  <si>
    <t>Z3AUX7&lt;CR&gt;</t>
  </si>
  <si>
    <t>Z3BT&lt;CR&gt;</t>
  </si>
  <si>
    <t>SD7.1IN&lt;CR&gt;</t>
    <phoneticPr fontId="6"/>
  </si>
  <si>
    <t>STBY15M&lt;CR&gt;</t>
    <phoneticPr fontId="8"/>
  </si>
  <si>
    <t>Dialog Level Adjust = ON</t>
    <phoneticPr fontId="6"/>
  </si>
  <si>
    <t>PSDIL ON&lt;CR&gt;</t>
    <phoneticPr fontId="6"/>
  </si>
  <si>
    <t>PSCINEMA EQ.ON&lt;CR&gt;</t>
    <phoneticPr fontId="8"/>
  </si>
  <si>
    <t>PSGEQ ON&lt;CR&gt;</t>
    <phoneticPr fontId="8"/>
  </si>
  <si>
    <t>PSBSC UP&lt;CR&gt;</t>
    <phoneticPr fontId="6"/>
  </si>
  <si>
    <t>PSDEH OFF&lt;CR&gt;</t>
    <phoneticPr fontId="8"/>
  </si>
  <si>
    <t>PSDELAY 200&lt;CR&gt;</t>
    <phoneticPr fontId="8"/>
  </si>
  <si>
    <t>TMANAM&lt;CR&gt;</t>
    <phoneticPr fontId="6"/>
  </si>
  <si>
    <t>MNCHL&lt;CR&gt;</t>
    <phoneticPr fontId="6"/>
  </si>
  <si>
    <t>MNZST?&lt;CR&gt;</t>
    <phoneticPr fontId="8"/>
  </si>
  <si>
    <t>PVDAY&lt;CR&gt;</t>
    <phoneticPr fontId="8"/>
  </si>
  <si>
    <t>PVNGT&lt;CR&gt;</t>
    <phoneticPr fontId="8"/>
  </si>
  <si>
    <t>SIBT&lt;CR&gt;</t>
    <phoneticPr fontId="8"/>
  </si>
  <si>
    <t>SC4KF</t>
    <phoneticPr fontId="8"/>
  </si>
  <si>
    <t>SCH4KF</t>
    <phoneticPr fontId="8"/>
  </si>
  <si>
    <t>VSSC4KF&lt;CR&gt;</t>
    <phoneticPr fontId="8"/>
  </si>
  <si>
    <t>VSSCH4KF&lt;CR&gt;</t>
    <phoneticPr fontId="8"/>
  </si>
  <si>
    <t>PSSWL ?&lt;CR&gt;</t>
    <phoneticPr fontId="8"/>
  </si>
  <si>
    <t>ANNAME?</t>
    <phoneticPr fontId="8"/>
  </si>
  <si>
    <t>Return TF Status</t>
    <phoneticPr fontId="8"/>
  </si>
  <si>
    <t>TPANUP&lt;CR&gt;</t>
    <phoneticPr fontId="8"/>
  </si>
  <si>
    <t>Return RDS Station Name (EU,AP Only)</t>
    <phoneticPr fontId="8"/>
  </si>
  <si>
    <t>TFANNAME?&lt;CR&gt;</t>
    <phoneticPr fontId="8"/>
  </si>
  <si>
    <t>TFANNAME123456878&lt;CR&gt;
(Station Name”12345678”)
If station name is NULL:
TFANNAME________&lt;CR&gt;("_"is space)</t>
    <phoneticPr fontId="8"/>
  </si>
  <si>
    <t>BRI</t>
    <phoneticPr fontId="8"/>
  </si>
  <si>
    <t>DIM</t>
    <phoneticPr fontId="8"/>
  </si>
  <si>
    <t>DAR</t>
    <phoneticPr fontId="8"/>
  </si>
  <si>
    <t>OFF</t>
    <phoneticPr fontId="8"/>
  </si>
  <si>
    <t>SEL</t>
    <phoneticPr fontId="8"/>
  </si>
  <si>
    <t>?</t>
    <phoneticPr fontId="6"/>
  </si>
  <si>
    <t>Return DIM Status</t>
    <phoneticPr fontId="6"/>
  </si>
  <si>
    <t>Dimmer = Bright</t>
    <phoneticPr fontId="8"/>
  </si>
  <si>
    <t>Dimmer = Dim</t>
    <phoneticPr fontId="8"/>
  </si>
  <si>
    <t>Dimmer = Dark</t>
    <phoneticPr fontId="8"/>
  </si>
  <si>
    <t>Dimmer = Off</t>
    <phoneticPr fontId="8"/>
  </si>
  <si>
    <t>SVAUX2&lt;CR&gt;</t>
    <phoneticPr fontId="6"/>
  </si>
  <si>
    <t>MSPL DSX&lt;CR&gt;</t>
    <phoneticPr fontId="6"/>
  </si>
  <si>
    <t>MSALL ZONE STEREO&lt;CR&gt;</t>
    <phoneticPr fontId="8"/>
  </si>
  <si>
    <t xml:space="preserve">CV?&lt;CR&gt;
</t>
    <phoneticPr fontId="8"/>
  </si>
  <si>
    <t>CVFL UP&lt;CR&gt;</t>
    <phoneticPr fontId="8"/>
  </si>
  <si>
    <t>CVFL 50&lt;CR&gt;</t>
    <phoneticPr fontId="8"/>
  </si>
  <si>
    <t>PVCN 050&lt;CR&gt;</t>
    <phoneticPr fontId="8"/>
  </si>
  <si>
    <t>CN ***</t>
    <phoneticPr fontId="8"/>
  </si>
  <si>
    <t>PVST 050&lt;CR&gt;</t>
    <phoneticPr fontId="8"/>
  </si>
  <si>
    <t>ST ***</t>
    <phoneticPr fontId="8"/>
  </si>
  <si>
    <t>ENH ***</t>
    <phoneticPr fontId="8"/>
  </si>
  <si>
    <t>BR ***</t>
    <phoneticPr fontId="8"/>
  </si>
  <si>
    <t>PVBR 050&lt;CR&gt;</t>
    <phoneticPr fontId="8"/>
  </si>
  <si>
    <t>OUTPUT MUTE ON/OFF change</t>
    <phoneticPr fontId="8"/>
  </si>
  <si>
    <t>---Blu-ray</t>
    <phoneticPr fontId="8"/>
  </si>
  <si>
    <t>---CBL/SAT</t>
    <phoneticPr fontId="8"/>
  </si>
  <si>
    <t>---MEDIA PLAYER</t>
    <phoneticPr fontId="8"/>
  </si>
  <si>
    <t>---TV AUDIO</t>
    <phoneticPr fontId="8"/>
  </si>
  <si>
    <t xml:space="preserve"> (Optical,Coaxial)</t>
    <phoneticPr fontId="8"/>
  </si>
  <si>
    <t>set force DIGITAL INPUT mode</t>
    <phoneticPr fontId="8"/>
  </si>
  <si>
    <t>Set Aspect Ratio to 4:3 mode</t>
    <phoneticPr fontId="8"/>
  </si>
  <si>
    <t>Set Aspect Ratio to 16:9 mode</t>
    <phoneticPr fontId="8"/>
  </si>
  <si>
    <t xml:space="preserve">Set Resolution to 4K(60/50) </t>
    <phoneticPr fontId="8"/>
  </si>
  <si>
    <t>Set Resolution to 4K(60/50) (HDMI)</t>
    <phoneticPr fontId="8"/>
  </si>
  <si>
    <t>Audyssey DSX ON(Height)</t>
    <phoneticPr fontId="6"/>
  </si>
  <si>
    <t>Audyssey DSX ON(Width)</t>
    <phoneticPr fontId="6"/>
  </si>
  <si>
    <t>Audyssey DSX OFF</t>
    <phoneticPr fontId="6"/>
  </si>
  <si>
    <t>---AVR can be operated from 0 to 300</t>
    <phoneticPr fontId="6"/>
  </si>
  <si>
    <t>---AVR can be operated from -6 to +6(44 to 56)</t>
    <phoneticPr fontId="6"/>
  </si>
  <si>
    <t>---AVR can be operated from  0 to 12</t>
    <phoneticPr fontId="6"/>
  </si>
  <si>
    <t>---Bluetooth</t>
    <phoneticPr fontId="8"/>
  </si>
  <si>
    <t xml:space="preserve">ZONE3 ON/OFF change </t>
    <phoneticPr fontId="6"/>
  </si>
  <si>
    <t>---AVR can be operated from 1 to 15</t>
    <phoneticPr fontId="8"/>
  </si>
  <si>
    <t>---AVR can be operated from 1 to 7 (01 to 07)</t>
    <phoneticPr fontId="6"/>
  </si>
  <si>
    <t>---AVR can be operated from -10 to +10(40 to 60)</t>
    <phoneticPr fontId="6"/>
  </si>
  <si>
    <t>---AVR can be operated from 0 to 16</t>
    <phoneticPr fontId="6"/>
  </si>
  <si>
    <t>---AVR can be operated from 0 to -10</t>
    <phoneticPr fontId="6"/>
  </si>
  <si>
    <r>
      <t xml:space="preserve"> </t>
    </r>
    <r>
      <rPr>
        <b/>
        <sz val="10.5"/>
        <rFont val="ＭＳ ゴシック"/>
        <family val="3"/>
        <charset val="128"/>
      </rPr>
      <t>・</t>
    </r>
    <r>
      <rPr>
        <b/>
        <sz val="10.5"/>
        <rFont val="Courier New"/>
        <family val="3"/>
      </rPr>
      <t>The RC code can be sent from Serial protocol commands</t>
    </r>
  </si>
  <si>
    <t>KASEIKYO FORMAT</t>
  </si>
  <si>
    <t>SHARP FORMAT</t>
  </si>
  <si>
    <t>NETWORK SETUP of AV Receiver</t>
    <phoneticPr fontId="6"/>
  </si>
  <si>
    <r>
      <t xml:space="preserve">(1)Press </t>
    </r>
    <r>
      <rPr>
        <b/>
        <sz val="11"/>
        <rFont val="Arial"/>
        <family val="2"/>
      </rPr>
      <t>SETUP</t>
    </r>
    <r>
      <rPr>
        <sz val="11"/>
        <rFont val="Arial"/>
        <family val="2"/>
      </rPr>
      <t xml:space="preserve"> button, then Menu appears on FL-display(and GUI)</t>
    </r>
    <phoneticPr fontId="6"/>
  </si>
  <si>
    <t>(2)Select “Network &gt; Settings &gt; ” .</t>
    <phoneticPr fontId="6"/>
  </si>
  <si>
    <t>"ON"---Use this setting when DHCP server is on the local network.</t>
    <phoneticPr fontId="8"/>
  </si>
  <si>
    <t>When &lt;DHCP&gt; sets "Off”, please set IP address.</t>
    <phoneticPr fontId="8"/>
  </si>
  <si>
    <t xml:space="preserve">  &lt;Subnet Mask&gt;</t>
    <phoneticPr fontId="8"/>
  </si>
  <si>
    <t>Set the address of Gateway when Gateway is on the local network.</t>
    <phoneticPr fontId="8"/>
  </si>
  <si>
    <t xml:space="preserve">  &lt;Primary DNS&gt;</t>
    <phoneticPr fontId="8"/>
  </si>
  <si>
    <t>Do not set this parameter.</t>
    <phoneticPr fontId="8"/>
  </si>
  <si>
    <t>Set this parameter "Off".</t>
    <phoneticPr fontId="8"/>
  </si>
  <si>
    <r>
      <t xml:space="preserve">(1)Press </t>
    </r>
    <r>
      <rPr>
        <b/>
        <sz val="11"/>
        <rFont val="Arial"/>
        <family val="2"/>
      </rPr>
      <t>SETUP</t>
    </r>
    <r>
      <rPr>
        <sz val="11"/>
        <rFont val="Arial"/>
        <family val="2"/>
      </rPr>
      <t xml:space="preserve"> button, then Menu appears on FL-display (and GUI)</t>
    </r>
    <phoneticPr fontId="6"/>
  </si>
  <si>
    <t>(3)Set this parameter "Always On".</t>
    <phoneticPr fontId="6"/>
  </si>
  <si>
    <t>“Always On”---Use this setting when using the AV Receiver Connected in a network.</t>
    <phoneticPr fontId="6"/>
  </si>
  <si>
    <t>Always respond to network commands.</t>
    <phoneticPr fontId="6"/>
  </si>
  <si>
    <t>“Off In Standby”--- Use this setting when not using the AV Receiver connected in a network.</t>
    <phoneticPr fontId="6"/>
  </si>
  <si>
    <t>Ignores network commands during standby to sabe power.</t>
    <phoneticPr fontId="6"/>
  </si>
  <si>
    <r>
      <t xml:space="preserve">    COMMAND </t>
    </r>
    <r>
      <rPr>
        <sz val="11"/>
        <rFont val="ＭＳ ゴシック"/>
        <family val="3"/>
        <charset val="128"/>
      </rPr>
      <t>　</t>
    </r>
    <r>
      <rPr>
        <sz val="11"/>
        <rFont val="Arial"/>
        <family val="2"/>
      </rPr>
      <t xml:space="preserve">:   </t>
    </r>
    <phoneticPr fontId="8"/>
  </si>
  <si>
    <t xml:space="preserve">The message sent to a system(AVR) from a controller(Touch Panel etc.) </t>
    <phoneticPr fontId="6"/>
  </si>
  <si>
    <t xml:space="preserve">A command to a system is given from a controller. </t>
    <phoneticPr fontId="8"/>
  </si>
  <si>
    <r>
      <t xml:space="preserve">    EVENT     : </t>
    </r>
    <r>
      <rPr>
        <sz val="11"/>
        <rFont val="ＭＳ ゴシック"/>
        <family val="3"/>
        <charset val="128"/>
      </rPr>
      <t>　</t>
    </r>
    <phoneticPr fontId="8"/>
  </si>
  <si>
    <t>The message sent to a controller (Touch Panel etc.) from a system (AVR)</t>
    <phoneticPr fontId="6"/>
  </si>
  <si>
    <t xml:space="preserve">The result is sent, when a system is operated directly and a state changes. </t>
    <phoneticPr fontId="8"/>
  </si>
  <si>
    <t>The EVENT should be sent within 5 seconds after the state of the system (AVR) is changed.</t>
    <phoneticPr fontId="8"/>
  </si>
  <si>
    <t xml:space="preserve">*The form of EVENT presupposes that it is the same as that of COMMAND. </t>
    <phoneticPr fontId="8"/>
  </si>
  <si>
    <r>
      <t xml:space="preserve">    RESPONSE </t>
    </r>
    <r>
      <rPr>
        <sz val="11"/>
        <rFont val="ＭＳ ゴシック"/>
        <family val="3"/>
        <charset val="128"/>
      </rPr>
      <t>　</t>
    </r>
    <r>
      <rPr>
        <sz val="11"/>
        <rFont val="Arial"/>
        <family val="2"/>
      </rPr>
      <t xml:space="preserve">: </t>
    </r>
    <phoneticPr fontId="8"/>
  </si>
  <si>
    <t>if the ‘request command’ (COMMAND+? +CR (0x0D)) has came from a controller.</t>
    <phoneticPr fontId="8"/>
  </si>
  <si>
    <t xml:space="preserve">*The form of RESPONSE presupposes that it is the same as that of EVENT. </t>
    <phoneticPr fontId="8"/>
  </si>
  <si>
    <r>
      <rPr>
        <b/>
        <sz val="11"/>
        <rFont val="Arial"/>
        <family val="2"/>
      </rPr>
      <t>Basic specification</t>
    </r>
    <r>
      <rPr>
        <sz val="11"/>
        <rFont val="Arial"/>
        <family val="2"/>
      </rPr>
      <t>: The command by ASCII CODE, parameter expression</t>
    </r>
    <phoneticPr fontId="8"/>
  </si>
  <si>
    <t xml:space="preserve">*ASCII CODE which can be used is from 0x20 to 0x7F: </t>
    <phoneticPr fontId="8"/>
  </si>
  <si>
    <t>the alphabet and the number of 0-9, and space (0x20), some signs,</t>
    <phoneticPr fontId="6"/>
  </si>
  <si>
    <t xml:space="preserve">                                    </t>
    <phoneticPr fontId="6"/>
  </si>
  <si>
    <t>AND carriage return (0x0D) --- It is used only as a pause sign.</t>
    <phoneticPr fontId="6"/>
  </si>
  <si>
    <r>
      <rPr>
        <b/>
        <sz val="11"/>
        <rFont val="Arial"/>
        <family val="2"/>
      </rPr>
      <t>Command structure:</t>
    </r>
    <r>
      <rPr>
        <sz val="11"/>
        <rFont val="Arial"/>
        <family val="2"/>
      </rPr>
      <t xml:space="preserve"> COMMAND + PARAMETER + CR (0x0D)</t>
    </r>
    <phoneticPr fontId="8"/>
  </si>
  <si>
    <t xml:space="preserve">    </t>
    <phoneticPr fontId="6"/>
  </si>
  <si>
    <t>COMMAND: ASCII CODE of 2 characters</t>
    <phoneticPr fontId="6"/>
  </si>
  <si>
    <t xml:space="preserve">Ex. </t>
    <phoneticPr fontId="8"/>
  </si>
  <si>
    <t>SI   :  Select Input source</t>
    <phoneticPr fontId="8"/>
  </si>
  <si>
    <t>MS   :   surround Mode Setting</t>
    <phoneticPr fontId="8"/>
  </si>
  <si>
    <t>MV   :   Master Volume setting</t>
    <phoneticPr fontId="8"/>
  </si>
  <si>
    <t>PW   :   system Power setting</t>
    <phoneticPr fontId="8"/>
  </si>
  <si>
    <t xml:space="preserve">Ex.      </t>
    <phoneticPr fontId="8"/>
  </si>
  <si>
    <t>DVD : function name</t>
    <phoneticPr fontId="6"/>
  </si>
  <si>
    <t>STEREO : surround mode name</t>
    <phoneticPr fontId="8"/>
  </si>
  <si>
    <t>*Special Parameter--- ? : for request command</t>
    <phoneticPr fontId="8"/>
  </si>
  <si>
    <r>
      <rPr>
        <b/>
        <sz val="11"/>
        <rFont val="Arial"/>
        <family val="2"/>
      </rPr>
      <t>The example of a command</t>
    </r>
    <r>
      <rPr>
        <sz val="11"/>
        <rFont val="Arial"/>
        <family val="2"/>
      </rPr>
      <t xml:space="preserve">        * &lt;CR&gt; is the meaning of 0x0D. </t>
    </r>
    <phoneticPr fontId="8"/>
  </si>
  <si>
    <r>
      <t xml:space="preserve">SIDVD&lt;CR&gt; </t>
    </r>
    <r>
      <rPr>
        <sz val="11"/>
        <rFont val="ＭＳ ゴシック"/>
        <family val="3"/>
        <charset val="128"/>
      </rPr>
      <t>　</t>
    </r>
    <r>
      <rPr>
        <sz val="11"/>
        <rFont val="Arial"/>
        <family val="2"/>
      </rPr>
      <t xml:space="preserve">  :  Select Input source DVD</t>
    </r>
    <phoneticPr fontId="8"/>
  </si>
  <si>
    <t>MSSTEREO&lt;CR&gt;  :  surround Mode Set to STEREO</t>
    <phoneticPr fontId="8"/>
  </si>
  <si>
    <t>MVUP&lt;CR&gt;      :  Master Volume UP</t>
    <phoneticPr fontId="8"/>
  </si>
  <si>
    <t>PWON&lt;CR&gt;      :  system Power ON</t>
    <phoneticPr fontId="8"/>
  </si>
  <si>
    <t>PWSTANDBY&lt;CR&gt; :  system Power STANDBY</t>
    <phoneticPr fontId="8"/>
  </si>
  <si>
    <t>SI?&lt;CR&gt; : Request command for now playing input source &gt;&gt; Return RESPONSE ‘SI***&lt;CR&gt;’</t>
    <phoneticPr fontId="8"/>
  </si>
  <si>
    <t>B)  Since CHANNEL VOLUME changes simultaneously when the input source changes, the value of the channel volume of used channels returns as EVENT.</t>
    <phoneticPr fontId="6"/>
  </si>
  <si>
    <t>C)  Since SURROUND MODE or CHANNEL VOLUME changes simultaneously when the INPUT source changes, the SURROUND MODEor CHANNEL VOLUME returns as EVENT.</t>
    <phoneticPr fontId="6"/>
  </si>
  <si>
    <t>D)  When SURROUND MODE or CHANNEL VOLUME is the same in between INPUT source change before and after, EVENT of SURROUND MODE and CHANNEL VOLUME does NOT return.</t>
    <phoneticPr fontId="6"/>
  </si>
  <si>
    <t>E)  Although EVENT of SURROUND MODE returns when the present SURROUND MODE is set up again, CHANNEL VOLUME does NOT return.</t>
    <phoneticPr fontId="6"/>
  </si>
  <si>
    <t>F)  When SURROUND MODE is changed, before returning SURROUND MODE after change as EVENT, the present SURROUND MODE is returned.</t>
    <phoneticPr fontId="6"/>
  </si>
  <si>
    <t>G)  The RESPONSE should be sent as opposed to the request command by all the commands with which an EVENT exists , not need to the another request commands(ex. SV command).</t>
    <phoneticPr fontId="6"/>
  </si>
  <si>
    <t>H)  The PARAMETER (with COMMAND and RESPONSE, EVENT) of minimum level of MASTER VOLUME  defines “00”.</t>
    <phoneticPr fontId="6"/>
  </si>
  <si>
    <t>I)  If the MASTER VOLUME &amp; CHANNEL VOLUME set with 0.5dB step, the PARAMETER (with COMMAND and RESPONSE, EVENT) defines three ASCII characters as bellows.</t>
    <phoneticPr fontId="6"/>
  </si>
  <si>
    <t xml:space="preserve">      Ex.    MASTER VOLUME     =     +18.0dB :  MV98&lt;CR&gt;</t>
    <phoneticPr fontId="6"/>
  </si>
  <si>
    <t xml:space="preserve">                        +1.0dB :   MV81&lt;CR&gt;</t>
    <phoneticPr fontId="8"/>
  </si>
  <si>
    <t xml:space="preserve">                        +0.5dB :   MV805&lt;CR&gt;</t>
    <phoneticPr fontId="8"/>
  </si>
  <si>
    <t xml:space="preserve">                             0dB :   MV80&lt;CR&gt;</t>
    <phoneticPr fontId="8"/>
  </si>
  <si>
    <t xml:space="preserve">                         -0.5dB :   MV795&lt;CR&gt;</t>
    <phoneticPr fontId="8"/>
  </si>
  <si>
    <t xml:space="preserve">                         -1.0dB :   MV79&lt;CR&gt;</t>
    <phoneticPr fontId="8"/>
  </si>
  <si>
    <t xml:space="preserve">                                  |         |</t>
    <phoneticPr fontId="8"/>
  </si>
  <si>
    <t xml:space="preserve">                       -79.5dB :   MV005&lt;CR&gt;</t>
    <phoneticPr fontId="8"/>
  </si>
  <si>
    <t xml:space="preserve">                            ---     :   MV00&lt;CR&gt;</t>
    <phoneticPr fontId="8"/>
  </si>
  <si>
    <r>
      <t>J)  1 second later, please transmit the next COMMAND after transmitting a power on COMMAND</t>
    </r>
    <r>
      <rPr>
        <sz val="11"/>
        <rFont val="ＭＳ ゴシック"/>
        <family val="3"/>
        <charset val="128"/>
      </rPr>
      <t>（</t>
    </r>
    <r>
      <rPr>
        <sz val="11"/>
        <rFont val="Arial"/>
        <family val="2"/>
      </rPr>
      <t>PWON</t>
    </r>
    <r>
      <rPr>
        <sz val="11"/>
        <rFont val="ＭＳ ゴシック"/>
        <family val="3"/>
        <charset val="128"/>
      </rPr>
      <t>）</t>
    </r>
    <r>
      <rPr>
        <sz val="11"/>
        <rFont val="Arial"/>
        <family val="2"/>
      </rPr>
      <t>.</t>
    </r>
    <phoneticPr fontId="6"/>
  </si>
  <si>
    <t>Terminal</t>
    <phoneticPr fontId="8"/>
  </si>
  <si>
    <t>&lt;-</t>
  </si>
  <si>
    <t>&lt;-</t>
    <phoneticPr fontId="8"/>
  </si>
  <si>
    <t>MV80&lt;CR&gt;</t>
    <phoneticPr fontId="8"/>
  </si>
  <si>
    <t>MV80&lt;CR&gt;</t>
    <phoneticPr fontId="8"/>
  </si>
  <si>
    <t>SLP120&lt;CR&gt;</t>
    <phoneticPr fontId="8"/>
  </si>
  <si>
    <t>MSSTEREO&lt;CR&gt;</t>
    <phoneticPr fontId="8"/>
  </si>
  <si>
    <t>PSCNTAMT 01&lt;CR&gt;</t>
    <phoneticPr fontId="8"/>
  </si>
  <si>
    <t>PSEFF 10&lt;CR&gt;</t>
    <phoneticPr fontId="6"/>
  </si>
  <si>
    <t>PSEFF 10&lt;CR&gt;</t>
    <phoneticPr fontId="6"/>
  </si>
  <si>
    <t>PSEFF 10&lt;CR&gt;</t>
    <phoneticPr fontId="6"/>
  </si>
  <si>
    <t>PSDEL 000&lt;CR&gt;</t>
    <phoneticPr fontId="8"/>
  </si>
  <si>
    <t>PVCN 050&lt;CR&gt;</t>
  </si>
  <si>
    <t>PVBR 050&lt;CR&gt;</t>
  </si>
  <si>
    <t>PVST 050&lt;CR&gt;</t>
  </si>
  <si>
    <t>Z2SLP120&lt;CR&gt;</t>
    <phoneticPr fontId="6"/>
  </si>
  <si>
    <t>Z3SLP120&lt;CR&gt;</t>
    <phoneticPr fontId="6"/>
  </si>
  <si>
    <t>SLP120&lt;CR&gt;</t>
    <phoneticPr fontId="6"/>
  </si>
  <si>
    <t>TFAN105000&lt;CR&gt;</t>
    <phoneticPr fontId="8"/>
  </si>
  <si>
    <t>TFAN105000&lt;CR&gt;</t>
    <phoneticPr fontId="8"/>
  </si>
  <si>
    <t>TPAN01&lt;CR&gt;</t>
  </si>
  <si>
    <t xml:space="preserve">           COMMAND : ASCII CODE of 2 characters</t>
    <phoneticPr fontId="8"/>
  </si>
  <si>
    <t xml:space="preserve">                     Ex. RC   :  RC CODE</t>
    <phoneticPr fontId="8"/>
  </si>
  <si>
    <t xml:space="preserve">           RC FORMAT : ASCII CODE of 3 characters</t>
    <phoneticPr fontId="8"/>
  </si>
  <si>
    <r>
      <t xml:space="preserve">                     Ex. </t>
    </r>
    <r>
      <rPr>
        <b/>
        <sz val="10.5"/>
        <rFont val="Courier New"/>
        <family val="3"/>
      </rPr>
      <t>KSK</t>
    </r>
    <r>
      <rPr>
        <sz val="10.5"/>
        <rFont val="Courier New"/>
        <family val="3"/>
      </rPr>
      <t xml:space="preserve">   :  KASEIKYO FORMAT</t>
    </r>
    <phoneticPr fontId="8"/>
  </si>
  <si>
    <t xml:space="preserve">           RC DATA : ASCII CODE of 7 characters </t>
    <phoneticPr fontId="8"/>
  </si>
  <si>
    <t xml:space="preserve">The example of a command      * &lt;CR&gt; is the meaning of 0x0D. </t>
    <phoneticPr fontId="8"/>
  </si>
  <si>
    <r>
      <rPr>
        <sz val="11"/>
        <rFont val="ＭＳ ゴシック"/>
        <family val="3"/>
        <charset val="128"/>
      </rPr>
      <t>　　　　　</t>
    </r>
    <r>
      <rPr>
        <sz val="11"/>
        <rFont val="Courier New"/>
        <family val="3"/>
      </rPr>
      <t xml:space="preserve"> RCKSK0410002&lt;CR&gt;  :  All Power ON</t>
    </r>
    <r>
      <rPr>
        <sz val="11"/>
        <rFont val="ＭＳ ゴシック"/>
        <family val="3"/>
        <charset val="128"/>
      </rPr>
      <t>　</t>
    </r>
    <r>
      <rPr>
        <sz val="11"/>
        <rFont val="Courier New"/>
        <family val="3"/>
      </rPr>
      <t>by using KASEIKYO FORMAT</t>
    </r>
    <phoneticPr fontId="8"/>
  </si>
  <si>
    <r>
      <rPr>
        <sz val="11"/>
        <rFont val="ＭＳ Ｐゴシック"/>
        <family val="3"/>
        <charset val="128"/>
      </rPr>
      <t>　　　　　　　　　</t>
    </r>
    <r>
      <rPr>
        <sz val="11"/>
        <rFont val="Courier New"/>
        <family val="3"/>
      </rPr>
      <t>RCSHP0230033&lt;CR&gt;  :  All Power ON</t>
    </r>
    <r>
      <rPr>
        <sz val="11"/>
        <rFont val="ＭＳ Ｐゴシック"/>
        <family val="3"/>
        <charset val="128"/>
      </rPr>
      <t>　</t>
    </r>
    <r>
      <rPr>
        <sz val="11"/>
        <rFont val="Courier New"/>
        <family val="3"/>
      </rPr>
      <t xml:space="preserve">by using SHARP FORMAT </t>
    </r>
    <phoneticPr fontId="8"/>
  </si>
  <si>
    <t xml:space="preserve"> Protocol specification</t>
    <phoneticPr fontId="8"/>
  </si>
  <si>
    <r>
      <t xml:space="preserve"> Command structure</t>
    </r>
    <r>
      <rPr>
        <sz val="10.5"/>
        <rFont val="Courier New"/>
        <family val="3"/>
      </rPr>
      <t>: COMMAND + RC FORMAT + RC DATA + CR (0x0D)</t>
    </r>
    <phoneticPr fontId="8"/>
  </si>
  <si>
    <r>
      <t xml:space="preserve">             </t>
    </r>
    <r>
      <rPr>
        <sz val="10.5"/>
        <rFont val="ＭＳ 明朝"/>
        <family val="1"/>
        <charset val="128"/>
      </rPr>
      <t>※</t>
    </r>
    <r>
      <rPr>
        <sz val="10.5"/>
        <color rgb="FF000000"/>
        <rFont val="Courier New"/>
        <family val="3"/>
      </rPr>
      <t>For details of the RC CODE , please refer to the IR remote control code list.</t>
    </r>
    <phoneticPr fontId="8"/>
  </si>
  <si>
    <t>Denon AVR control protocol</t>
    <phoneticPr fontId="8"/>
  </si>
  <si>
    <t>MPLAY</t>
    <phoneticPr fontId="6"/>
  </si>
  <si>
    <t>TUNER PRESET CH UP/DOWN , direct change to No.**</t>
    <phoneticPr fontId="8"/>
  </si>
  <si>
    <t xml:space="preserve">---CENTERch </t>
    <phoneticPr fontId="6"/>
  </si>
  <si>
    <t xml:space="preserve">---SUBWOOFER ch   </t>
    <phoneticPr fontId="6"/>
  </si>
  <si>
    <t>--SUBWOOFER 2 ch</t>
    <phoneticPr fontId="6"/>
  </si>
  <si>
    <t>***:000 to 100 by ASCII , 050=0 
---AVR can be operated from -50 to +50(000 to 100)</t>
    <phoneticPr fontId="6"/>
  </si>
  <si>
    <t>**:00,38 to 62 by ASCII , 50=0dB</t>
    <phoneticPr fontId="6"/>
  </si>
  <si>
    <t>When &lt;DHCP&gt; sets "Off", please set Subnet Mask.</t>
    <phoneticPr fontId="8"/>
  </si>
  <si>
    <t>TFL UP</t>
  </si>
  <si>
    <t>---TOP FRONT Lch</t>
  </si>
  <si>
    <t>CVTFL UP&lt;CR&gt;</t>
  </si>
  <si>
    <t>TFL DOWN</t>
  </si>
  <si>
    <t>CVTFL DOWN&lt;CR&gt;</t>
  </si>
  <si>
    <t>TFL **</t>
  </si>
  <si>
    <t>TFR UP</t>
  </si>
  <si>
    <t>---TOP FRONT Rch</t>
  </si>
  <si>
    <t>CVTFR UP&lt;CR&gt;</t>
  </si>
  <si>
    <t>TFR DOWN</t>
  </si>
  <si>
    <t>CVTFR DOWN&lt;CR&gt;</t>
  </si>
  <si>
    <t>TFR **</t>
  </si>
  <si>
    <t>TML UP</t>
  </si>
  <si>
    <t>---TOP MIDDLE Lch</t>
  </si>
  <si>
    <t>CVTML UP&lt;CR&gt;</t>
  </si>
  <si>
    <t>TML DOWN</t>
  </si>
  <si>
    <t>CVTML DOWN&lt;CR&gt;</t>
  </si>
  <si>
    <t>TML **</t>
  </si>
  <si>
    <t>TMR UP</t>
  </si>
  <si>
    <t>---TOP MIDDLE Rch</t>
  </si>
  <si>
    <t>CVTMR UP&lt;CR&gt;</t>
  </si>
  <si>
    <t>TMR DOWN</t>
  </si>
  <si>
    <t>CVTMR DOWN&lt;CR&gt;</t>
  </si>
  <si>
    <t>TMR **</t>
  </si>
  <si>
    <t>TRL UP</t>
  </si>
  <si>
    <t>---TOP REAR Lch</t>
  </si>
  <si>
    <t>CVTRL UP&lt;CR&gt;</t>
  </si>
  <si>
    <t>TRL DOWN</t>
  </si>
  <si>
    <t>CVTRL DOWN&lt;CR&gt;</t>
  </si>
  <si>
    <t>TRL **</t>
  </si>
  <si>
    <t>TRR UP</t>
  </si>
  <si>
    <t>---TOP REAR Rch</t>
  </si>
  <si>
    <t>CVTRR UP&lt;CR&gt;</t>
  </si>
  <si>
    <t>TRR DOWN</t>
  </si>
  <si>
    <t>CVTRR DOWN&lt;CR&gt;</t>
  </si>
  <si>
    <t>TRR **</t>
  </si>
  <si>
    <t>RHL UP</t>
  </si>
  <si>
    <t>---REAR HEIGHT Lch</t>
  </si>
  <si>
    <t>CVRHL UP&lt;CR&gt;</t>
  </si>
  <si>
    <t>RHL DOWN</t>
  </si>
  <si>
    <t>CVRHL DOWN&lt;CR&gt;</t>
  </si>
  <si>
    <t>RHL **</t>
  </si>
  <si>
    <t>RHR UP</t>
  </si>
  <si>
    <t>---REAR HEIGHT Rch</t>
  </si>
  <si>
    <t>CVRHR UP&lt;CR&gt;</t>
  </si>
  <si>
    <t>RHR DOWN</t>
  </si>
  <si>
    <t>CVRHR DOWN&lt;CR&gt;</t>
  </si>
  <si>
    <t>RHR **</t>
  </si>
  <si>
    <t>FDL UP</t>
  </si>
  <si>
    <t>---FRONT DOLBY Lch</t>
  </si>
  <si>
    <t>CVFDL UP&lt;CR&gt;</t>
  </si>
  <si>
    <t>FDL DOWN</t>
  </si>
  <si>
    <t>CVFDL DOWN&lt;CR&gt;</t>
  </si>
  <si>
    <t>FDL **</t>
  </si>
  <si>
    <t>FDR UP</t>
  </si>
  <si>
    <t>---FRONT DOLBY Rch</t>
  </si>
  <si>
    <t>CVFDR UP&lt;CR&gt;</t>
  </si>
  <si>
    <t>FDR DOWN</t>
  </si>
  <si>
    <t>CVFDR DOWN&lt;CR&gt;</t>
  </si>
  <si>
    <t>FDR **</t>
  </si>
  <si>
    <t>SDL UP</t>
  </si>
  <si>
    <t>---SURROUND DOLBY Lch</t>
  </si>
  <si>
    <t>CVSDL UP&lt;CR&gt;</t>
  </si>
  <si>
    <t>SDL DOWN</t>
  </si>
  <si>
    <t>CVSDL DOWN&lt;CR&gt;</t>
  </si>
  <si>
    <t>SDL **</t>
  </si>
  <si>
    <t>SDR UP</t>
  </si>
  <si>
    <t>---SURROUND DOLBY Rch</t>
  </si>
  <si>
    <t>CVSDR UP&lt;CR&gt;</t>
  </si>
  <si>
    <t>SDR DOWN</t>
  </si>
  <si>
    <t>CVSDR DOWN&lt;CR&gt;</t>
  </si>
  <si>
    <t>SDR **</t>
  </si>
  <si>
    <t>BDL UP</t>
  </si>
  <si>
    <t>---BACK DOLBY Lch</t>
  </si>
  <si>
    <t>CVBDL UP&lt;CR&gt;</t>
  </si>
  <si>
    <t>BDL DOWN</t>
  </si>
  <si>
    <t>CVBDL DOWN&lt;CR&gt;</t>
  </si>
  <si>
    <t>BDL **</t>
  </si>
  <si>
    <t>BDR UP</t>
  </si>
  <si>
    <t>CVBDR UP&lt;CR&gt;</t>
  </si>
  <si>
    <t>BDR DOWN</t>
  </si>
  <si>
    <t>BDR **</t>
  </si>
  <si>
    <t>---BACK DOLBY Rch</t>
  </si>
  <si>
    <t>ZRL</t>
    <phoneticPr fontId="8"/>
  </si>
  <si>
    <t>CVZRL&lt;CR&gt;</t>
    <phoneticPr fontId="8"/>
  </si>
  <si>
    <t>CVBDR 50&lt;CR&gt;</t>
    <phoneticPr fontId="8"/>
  </si>
  <si>
    <t>CVBDL 50&lt;CR&gt;</t>
    <phoneticPr fontId="8"/>
  </si>
  <si>
    <t>CVSDR 50&lt;CR&gt;</t>
    <phoneticPr fontId="8"/>
  </si>
  <si>
    <t>CVFWR 50&lt;CR&gt;</t>
    <phoneticPr fontId="6"/>
  </si>
  <si>
    <t>CVFWL 50&lt;CR&gt;</t>
    <phoneticPr fontId="6"/>
  </si>
  <si>
    <t>CVFHR 50&lt;CR&gt;</t>
    <phoneticPr fontId="8"/>
  </si>
  <si>
    <t>CVFHL 50&lt;CR&gt;</t>
    <phoneticPr fontId="8"/>
  </si>
  <si>
    <t>CVTFL 50&lt;CR&gt;</t>
    <phoneticPr fontId="8"/>
  </si>
  <si>
    <t>CVTFR 50&lt;CR&gt;</t>
    <phoneticPr fontId="8"/>
  </si>
  <si>
    <t>CVTML 50&lt;CR&gt;</t>
    <phoneticPr fontId="8"/>
  </si>
  <si>
    <t>CVTMR 50&lt;CR&gt;</t>
    <phoneticPr fontId="8"/>
  </si>
  <si>
    <t>CVTRL 50&lt;CR&gt;</t>
    <phoneticPr fontId="8"/>
  </si>
  <si>
    <t>CVTRR 50&lt;CR&gt;</t>
    <phoneticPr fontId="8"/>
  </si>
  <si>
    <t>CVRHR 50&lt;CR&gt;</t>
    <phoneticPr fontId="8"/>
  </si>
  <si>
    <t>CVFDL 50&lt;CR&gt;</t>
    <phoneticPr fontId="8"/>
  </si>
  <si>
    <t>CVRHL 50&lt;CR&gt;</t>
    <phoneticPr fontId="8"/>
  </si>
  <si>
    <t>CVFDR 50&lt;CR&gt;</t>
    <phoneticPr fontId="8"/>
  </si>
  <si>
    <t>CVSDL 50&lt;CR&gt;</t>
    <phoneticPr fontId="8"/>
  </si>
  <si>
    <t>Reset all channel level to the factory defaults</t>
    <phoneticPr fontId="8"/>
  </si>
  <si>
    <t>CVSW2 50&lt;CR&gt;</t>
    <phoneticPr fontId="6"/>
  </si>
  <si>
    <t>CVFL 50&lt;CR&gt;
:
:
CVEND&lt;CR&gt;</t>
    <phoneticPr fontId="8"/>
  </si>
  <si>
    <t>MSDOLBY ATMOS&lt;CR&gt;</t>
    <phoneticPr fontId="8"/>
  </si>
  <si>
    <r>
      <t>MAIN ZONE SLEEP</t>
    </r>
    <r>
      <rPr>
        <sz val="10.5"/>
        <rFont val="ＭＳ ゴシック"/>
        <family val="3"/>
        <charset val="128"/>
      </rPr>
      <t>　</t>
    </r>
    <r>
      <rPr>
        <sz val="10.5"/>
        <rFont val="Arial"/>
        <family val="2"/>
      </rPr>
      <t>TIMER setting</t>
    </r>
  </si>
  <si>
    <r>
      <t>QUICK1 MEMORY</t>
    </r>
    <r>
      <rPr>
        <sz val="10.5"/>
        <rFont val="ＭＳ ゴシック"/>
        <family val="3"/>
        <charset val="128"/>
      </rPr>
      <t>　</t>
    </r>
  </si>
  <si>
    <r>
      <t xml:space="preserve">0-60ms:3ms/Step </t>
    </r>
    <r>
      <rPr>
        <sz val="10.5"/>
        <rFont val="ＭＳ ゴシック"/>
        <family val="3"/>
        <charset val="128"/>
      </rPr>
      <t>　</t>
    </r>
    <r>
      <rPr>
        <sz val="10.5"/>
        <rFont val="Arial"/>
        <family val="2"/>
      </rPr>
      <t>Over 60ms:10ms/Step</t>
    </r>
  </si>
  <si>
    <t>TPAN01&lt;CR&gt;</t>
    <phoneticPr fontId="8"/>
  </si>
  <si>
    <t xml:space="preserve"> (PRESET No.”01”)</t>
    <phoneticPr fontId="8"/>
  </si>
  <si>
    <t>TPANMEM01&lt;CR&gt;</t>
    <phoneticPr fontId="6"/>
  </si>
  <si>
    <t>AUDYSSEY= Reference</t>
    <phoneticPr fontId="8"/>
  </si>
  <si>
    <t>BYP.LR= L/R Bypass</t>
    <phoneticPr fontId="8"/>
  </si>
  <si>
    <t>CES ON</t>
  </si>
  <si>
    <t>CES OFF</t>
  </si>
  <si>
    <t>CES ?</t>
    <phoneticPr fontId="8"/>
  </si>
  <si>
    <t>Return PSCES Status</t>
    <phoneticPr fontId="8"/>
  </si>
  <si>
    <t>PSCES ON&lt;CR&gt;</t>
  </si>
  <si>
    <t>PSCES OFF&lt;CR&gt;</t>
  </si>
  <si>
    <t>PSCES ?&lt;CR&gt;</t>
  </si>
  <si>
    <t>Return Z2QUICK Status</t>
    <phoneticPr fontId="8"/>
  </si>
  <si>
    <t>Z3CVFR 50&lt;CR&gt;</t>
    <phoneticPr fontId="8"/>
  </si>
  <si>
    <t>Z3CVFR 50&lt;CR&gt;</t>
    <phoneticPr fontId="8"/>
  </si>
  <si>
    <r>
      <t xml:space="preserve">                      </t>
    </r>
    <r>
      <rPr>
        <b/>
        <sz val="11"/>
        <rFont val="Courier New"/>
        <family val="3"/>
      </rPr>
      <t xml:space="preserve">SHP </t>
    </r>
    <r>
      <rPr>
        <sz val="11"/>
        <rFont val="Courier New"/>
        <family val="3"/>
      </rPr>
      <t xml:space="preserve">  :  SHARP FORMAT</t>
    </r>
    <phoneticPr fontId="8"/>
  </si>
  <si>
    <r>
      <t xml:space="preserve">Send the COMMAND in </t>
    </r>
    <r>
      <rPr>
        <u/>
        <sz val="11"/>
        <rFont val="Arial"/>
        <family val="2"/>
      </rPr>
      <t xml:space="preserve">50ms or more </t>
    </r>
    <r>
      <rPr>
        <sz val="11"/>
        <rFont val="Arial"/>
        <family val="2"/>
      </rPr>
      <t>intervals.</t>
    </r>
    <phoneticPr fontId="8"/>
  </si>
  <si>
    <r>
      <t>The RESPONSE should be sent within</t>
    </r>
    <r>
      <rPr>
        <u/>
        <sz val="11"/>
        <rFont val="Arial"/>
        <family val="2"/>
      </rPr>
      <t xml:space="preserve"> 200ms</t>
    </r>
    <r>
      <rPr>
        <sz val="11"/>
        <rFont val="Arial"/>
        <family val="2"/>
      </rPr>
      <t xml:space="preserve"> of receiving the request COMMAND.</t>
    </r>
    <phoneticPr fontId="8"/>
  </si>
  <si>
    <t>PVENH 12&lt;CR&gt;</t>
    <phoneticPr fontId="8"/>
  </si>
  <si>
    <t>Last Update:</t>
    <phoneticPr fontId="41" type="noConversion"/>
  </si>
  <si>
    <t>Dynamic Volume = Heavy</t>
    <phoneticPr fontId="6"/>
  </si>
  <si>
    <t>Dynamic Volume = Medium</t>
    <phoneticPr fontId="6"/>
  </si>
  <si>
    <t>Dynamic Volume = Light</t>
    <phoneticPr fontId="6"/>
  </si>
  <si>
    <t>Dynamic Volume = OFF</t>
    <phoneticPr fontId="8"/>
  </si>
  <si>
    <t>VSMONIAUTO&lt;CR&gt;</t>
    <phoneticPr fontId="6"/>
  </si>
  <si>
    <t>VSVST ON&lt;CR&gt;</t>
    <phoneticPr fontId="8"/>
  </si>
  <si>
    <t>VSVST OFF&lt;CR&gt;</t>
    <phoneticPr fontId="6"/>
  </si>
  <si>
    <t>VSVST ?&lt;CR&gt;</t>
    <phoneticPr fontId="8"/>
  </si>
  <si>
    <t>Return VSVST Status</t>
    <phoneticPr fontId="8"/>
  </si>
  <si>
    <t>VST ON</t>
    <phoneticPr fontId="8"/>
  </si>
  <si>
    <t>VST OFF</t>
    <phoneticPr fontId="6"/>
  </si>
  <si>
    <t>VST ?</t>
    <phoneticPr fontId="8"/>
  </si>
  <si>
    <t>Vertical Stretch = ON</t>
    <phoneticPr fontId="8"/>
  </si>
  <si>
    <t>Vertical Stretch = OFF</t>
    <phoneticPr fontId="8"/>
  </si>
  <si>
    <t>“Setup Menu ON” Control</t>
    <phoneticPr fontId="8"/>
  </si>
  <si>
    <t>“Setup Menu OFF” Control</t>
    <phoneticPr fontId="8"/>
  </si>
  <si>
    <t>(Refer to "Revision")</t>
  </si>
  <si>
    <t>Revision</t>
  </si>
  <si>
    <t>SHL UP</t>
    <phoneticPr fontId="8"/>
  </si>
  <si>
    <t>SHL DOWN</t>
    <phoneticPr fontId="8"/>
  </si>
  <si>
    <t>SHL **</t>
    <phoneticPr fontId="8"/>
  </si>
  <si>
    <t>SHR UP</t>
    <phoneticPr fontId="8"/>
  </si>
  <si>
    <t>SHR DOWN</t>
    <phoneticPr fontId="8"/>
  </si>
  <si>
    <t>SHR **</t>
    <phoneticPr fontId="8"/>
  </si>
  <si>
    <t>TS DOWN</t>
    <phoneticPr fontId="8"/>
  </si>
  <si>
    <t>TS **</t>
    <phoneticPr fontId="8"/>
  </si>
  <si>
    <t>CVBDR DOWN&lt;CR&gt;</t>
    <phoneticPr fontId="8"/>
  </si>
  <si>
    <t>CVSHL UP&lt;CR&gt;</t>
    <phoneticPr fontId="8"/>
  </si>
  <si>
    <t>CVSHL DOWN&lt;CR&gt;</t>
    <phoneticPr fontId="8"/>
  </si>
  <si>
    <t>CVSHL **&lt;CR&gt;</t>
    <phoneticPr fontId="8"/>
  </si>
  <si>
    <t>CVSHR UP&lt;CR&gt;</t>
    <phoneticPr fontId="8"/>
  </si>
  <si>
    <t>CVSHR DOWN&lt;CR&gt;</t>
    <phoneticPr fontId="8"/>
  </si>
  <si>
    <t>CVSHR **&lt;CR&gt;</t>
    <phoneticPr fontId="8"/>
  </si>
  <si>
    <t>CVTS DOWN&lt;CR&gt;</t>
    <phoneticPr fontId="8"/>
  </si>
  <si>
    <t>CVTS **&lt;CR&gt;</t>
    <phoneticPr fontId="8"/>
  </si>
  <si>
    <t>CVTS UP&lt;CR&gt;</t>
    <phoneticPr fontId="8"/>
  </si>
  <si>
    <t>CVTS 50</t>
    <phoneticPr fontId="8"/>
  </si>
  <si>
    <t>AURO3D</t>
    <phoneticPr fontId="8"/>
  </si>
  <si>
    <t>AURO2DSURR</t>
    <phoneticPr fontId="8"/>
  </si>
  <si>
    <t>MSAURO3D&lt;CR&gt;</t>
    <phoneticPr fontId="8"/>
  </si>
  <si>
    <t>MSAURO2DSURR&lt;CR&gt;</t>
    <phoneticPr fontId="8"/>
  </si>
  <si>
    <t>AUROPR SMA</t>
    <phoneticPr fontId="8"/>
  </si>
  <si>
    <t>AUROPR MED</t>
    <phoneticPr fontId="8"/>
  </si>
  <si>
    <t>AUROPR LAR</t>
    <phoneticPr fontId="8"/>
  </si>
  <si>
    <t>AUROPR SPE</t>
  </si>
  <si>
    <t>AUROST UP</t>
    <phoneticPr fontId="8"/>
  </si>
  <si>
    <t>AUROST DOWN</t>
    <phoneticPr fontId="8"/>
  </si>
  <si>
    <t>AUROST **</t>
    <phoneticPr fontId="8"/>
  </si>
  <si>
    <t>PSFRONT?&lt;CR&gt;</t>
    <phoneticPr fontId="8"/>
  </si>
  <si>
    <t>PSAUROPR SMA&lt;CR&gt;</t>
    <phoneticPr fontId="8"/>
  </si>
  <si>
    <t>PSAUROPR MED&lt;CR&gt;</t>
    <phoneticPr fontId="8"/>
  </si>
  <si>
    <t>PSAUROPR LAR&lt;CR&gt;</t>
    <phoneticPr fontId="8"/>
  </si>
  <si>
    <t>PSAUROPR SPE&lt;CR&gt;</t>
    <phoneticPr fontId="8"/>
  </si>
  <si>
    <t>PSAUROST UP&lt;CR&gt;</t>
    <phoneticPr fontId="8"/>
  </si>
  <si>
    <t>PSAUROST DOWN&lt;CR&gt;</t>
    <phoneticPr fontId="8"/>
  </si>
  <si>
    <t>PSAUROST **</t>
    <phoneticPr fontId="8"/>
  </si>
  <si>
    <t>PSAUROST 10&lt;CR&gt;</t>
    <phoneticPr fontId="8"/>
  </si>
  <si>
    <t>AUROPR ?</t>
    <phoneticPr fontId="8"/>
  </si>
  <si>
    <t>PSAUROPR ?&lt;CR&gt;</t>
    <phoneticPr fontId="8"/>
  </si>
  <si>
    <t>Return PSAUROPR Status</t>
    <phoneticPr fontId="8"/>
  </si>
  <si>
    <t>AUROST ?</t>
    <phoneticPr fontId="8"/>
  </si>
  <si>
    <t>PSAUROST ?&lt;CR&gt;</t>
    <phoneticPr fontId="8"/>
  </si>
  <si>
    <t>Return PSAUROST Status</t>
    <phoneticPr fontId="8"/>
  </si>
  <si>
    <t>**:00 to 99 by ASCII , 01=1, 10=10</t>
    <phoneticPr fontId="8"/>
  </si>
  <si>
    <t>***:000 to 100 by ASCII , 050=0 
---AVR can be operated from -50 to +50(000 to 100)</t>
    <phoneticPr fontId="6"/>
  </si>
  <si>
    <t>---AVR can be operated from 1 to 16</t>
    <phoneticPr fontId="8"/>
  </si>
  <si>
    <t>TS UP</t>
    <phoneticPr fontId="8"/>
  </si>
  <si>
    <r>
      <t>**:00,38 to 62 by ASCII , 50=0dB</t>
    </r>
    <r>
      <rPr>
        <strike/>
        <sz val="10.5"/>
        <rFont val="Arial"/>
        <family val="2"/>
      </rPr>
      <t>,00=OFF</t>
    </r>
    <phoneticPr fontId="6"/>
  </si>
  <si>
    <r>
      <rPr>
        <sz val="10.5"/>
        <rFont val="ＭＳ ゴシック"/>
        <family val="3"/>
        <charset val="128"/>
      </rPr>
      <t>※</t>
    </r>
    <r>
      <rPr>
        <sz val="10.5"/>
        <rFont val="Arial"/>
        <family val="2"/>
      </rPr>
      <t>Only the speaker which there is on the speaker configration replies
(e.g.</t>
    </r>
    <r>
      <rPr>
        <sz val="10.5"/>
        <rFont val="ＭＳ ゴシック"/>
        <family val="3"/>
        <charset val="128"/>
      </rPr>
      <t xml:space="preserve">）
</t>
    </r>
    <r>
      <rPr>
        <sz val="10.5"/>
        <rFont val="Arial"/>
        <family val="2"/>
      </rPr>
      <t xml:space="preserve">CVFL 62&lt;CR&gt;
:
:
</t>
    </r>
    <r>
      <rPr>
        <b/>
        <sz val="10.5"/>
        <rFont val="Arial"/>
        <family val="2"/>
      </rPr>
      <t>CVEND&lt;CR&gt;</t>
    </r>
    <r>
      <rPr>
        <b/>
        <sz val="10.5"/>
        <rFont val="ＭＳ ゴシック"/>
        <family val="3"/>
        <charset val="128"/>
      </rPr>
      <t>　</t>
    </r>
    <phoneticPr fontId="8"/>
  </si>
  <si>
    <t>(when Additional Source is set to On)</t>
    <phoneticPr fontId="8"/>
  </si>
  <si>
    <r>
      <t>---Dialog Level</t>
    </r>
    <r>
      <rPr>
        <sz val="10.5"/>
        <rFont val="ＭＳ ゴシック"/>
        <family val="3"/>
        <charset val="128"/>
      </rPr>
      <t>　</t>
    </r>
    <r>
      <rPr>
        <sz val="10.5"/>
        <rFont val="Arial"/>
        <family val="2"/>
      </rPr>
      <t>Adjust</t>
    </r>
    <phoneticPr fontId="6"/>
  </si>
  <si>
    <r>
      <t>---SUBWOOFER(1)</t>
    </r>
    <r>
      <rPr>
        <sz val="10.5"/>
        <rFont val="ＭＳ ゴシック"/>
        <family val="3"/>
        <charset val="128"/>
      </rPr>
      <t>　</t>
    </r>
    <r>
      <rPr>
        <sz val="10.5"/>
        <rFont val="Arial"/>
        <family val="2"/>
      </rPr>
      <t>Level</t>
    </r>
    <r>
      <rPr>
        <sz val="10.5"/>
        <rFont val="ＭＳ ゴシック"/>
        <family val="3"/>
        <charset val="128"/>
      </rPr>
      <t>　</t>
    </r>
    <r>
      <rPr>
        <sz val="10.5"/>
        <rFont val="Arial"/>
        <family val="2"/>
      </rPr>
      <t>Adjust</t>
    </r>
    <phoneticPr fontId="6"/>
  </si>
  <si>
    <r>
      <t>---SUBWOOFER(2) Level</t>
    </r>
    <r>
      <rPr>
        <sz val="10.5"/>
        <rFont val="ＭＳ ゴシック"/>
        <family val="3"/>
        <charset val="128"/>
      </rPr>
      <t>　</t>
    </r>
    <r>
      <rPr>
        <sz val="10.5"/>
        <rFont val="Arial"/>
        <family val="2"/>
      </rPr>
      <t>Adjust</t>
    </r>
    <phoneticPr fontId="6"/>
  </si>
  <si>
    <r>
      <t xml:space="preserve">PSSWL ?&lt;CR&gt;
PSSWL ON&lt;CR&gt;
PSSWL 50&lt;CR&gt;
PSSWL2 50&lt;CR&gt;
</t>
    </r>
    <r>
      <rPr>
        <sz val="10.5"/>
        <rFont val="ＭＳ ゴシック"/>
        <family val="3"/>
        <charset val="128"/>
      </rPr>
      <t>※</t>
    </r>
    <r>
      <rPr>
        <sz val="10.5"/>
        <rFont val="Arial"/>
        <family val="2"/>
      </rPr>
      <t>If SW2 is none,"PSSWL2" command is not output.</t>
    </r>
    <phoneticPr fontId="8"/>
  </si>
  <si>
    <r>
      <t>ex1</t>
    </r>
    <r>
      <rPr>
        <sz val="10.5"/>
        <rFont val="ＭＳ ゴシック"/>
        <family val="3"/>
        <charset val="128"/>
      </rPr>
      <t>（</t>
    </r>
    <r>
      <rPr>
        <sz val="10.5"/>
        <rFont val="Arial"/>
        <family val="2"/>
      </rPr>
      <t>WIDE SCREEN mode)
PSEFF ON&lt;CR&gt;
PSEFF 10&lt;CR&gt;
ex2</t>
    </r>
    <r>
      <rPr>
        <sz val="10.5"/>
        <rFont val="ＭＳ ゴシック"/>
        <family val="3"/>
        <charset val="128"/>
      </rPr>
      <t>（</t>
    </r>
    <r>
      <rPr>
        <sz val="10.5"/>
        <rFont val="Arial"/>
        <family val="2"/>
      </rPr>
      <t>except WIDE SCREEN mode)
PSEFF 10&lt;CR&gt;</t>
    </r>
    <phoneticPr fontId="6"/>
  </si>
  <si>
    <r>
      <t xml:space="preserve">ZONE2 mode cancel </t>
    </r>
    <r>
      <rPr>
        <sz val="10.5"/>
        <rFont val="ＭＳ ゴシック"/>
        <family val="3"/>
        <charset val="128"/>
      </rPr>
      <t>（</t>
    </r>
    <r>
      <rPr>
        <sz val="10.5"/>
        <rFont val="Arial"/>
        <family val="2"/>
      </rPr>
      <t>ZONE2 source is same as MAIN ZONE)</t>
    </r>
    <phoneticPr fontId="6"/>
  </si>
  <si>
    <r>
      <t>QUICK1 MEMORY</t>
    </r>
    <r>
      <rPr>
        <sz val="10.5"/>
        <rFont val="ＭＳ ゴシック"/>
        <family val="3"/>
        <charset val="128"/>
      </rPr>
      <t>　</t>
    </r>
    <phoneticPr fontId="6"/>
  </si>
  <si>
    <r>
      <t>**:00 to 99 by ASCII , 00=0dB</t>
    </r>
    <r>
      <rPr>
        <sz val="10.5"/>
        <rFont val="ＭＳ ゴシック"/>
        <family val="3"/>
        <charset val="128"/>
      </rPr>
      <t>　</t>
    </r>
    <r>
      <rPr>
        <sz val="10.5"/>
        <rFont val="Arial"/>
        <family val="2"/>
      </rPr>
      <t>from -10 to +10(40 to 60)</t>
    </r>
    <phoneticPr fontId="8"/>
  </si>
  <si>
    <r>
      <t>ZONE2 SLEEP</t>
    </r>
    <r>
      <rPr>
        <sz val="10.5"/>
        <rFont val="ＭＳ ゴシック"/>
        <family val="3"/>
        <charset val="128"/>
      </rPr>
      <t>　</t>
    </r>
    <r>
      <rPr>
        <sz val="10.5"/>
        <rFont val="Arial"/>
        <family val="2"/>
      </rPr>
      <t>TIMER setting</t>
    </r>
    <phoneticPr fontId="6"/>
  </si>
  <si>
    <r>
      <t xml:space="preserve">ZONE3 mode cancel </t>
    </r>
    <r>
      <rPr>
        <sz val="10.5"/>
        <rFont val="ＭＳ ゴシック"/>
        <family val="3"/>
        <charset val="128"/>
      </rPr>
      <t>（</t>
    </r>
    <r>
      <rPr>
        <sz val="10.5"/>
        <rFont val="Arial"/>
        <family val="2"/>
      </rPr>
      <t>ZONE3 source is same as MAIN ZONE)</t>
    </r>
    <phoneticPr fontId="6"/>
  </si>
  <si>
    <r>
      <t>ZONE3 SLEEP</t>
    </r>
    <r>
      <rPr>
        <sz val="10.5"/>
        <rFont val="ＭＳ ゴシック"/>
        <family val="3"/>
        <charset val="128"/>
      </rPr>
      <t>　</t>
    </r>
    <r>
      <rPr>
        <sz val="10.5"/>
        <rFont val="Arial"/>
        <family val="2"/>
      </rPr>
      <t>TIMER setting</t>
    </r>
    <phoneticPr fontId="6"/>
  </si>
  <si>
    <r>
      <t>**</t>
    </r>
    <r>
      <rPr>
        <sz val="10.5"/>
        <rFont val="ＭＳ ゴシック"/>
        <family val="3"/>
        <charset val="128"/>
      </rPr>
      <t>：</t>
    </r>
    <r>
      <rPr>
        <sz val="10.5"/>
        <rFont val="Arial"/>
        <family val="2"/>
      </rPr>
      <t>01-56</t>
    </r>
    <r>
      <rPr>
        <sz val="10.5"/>
        <rFont val="ＭＳ ゴシック"/>
        <family val="3"/>
        <charset val="128"/>
      </rPr>
      <t>　</t>
    </r>
    <r>
      <rPr>
        <sz val="10.5"/>
        <rFont val="Arial"/>
        <family val="2"/>
      </rPr>
      <t xml:space="preserve"> 01=CH01,56=CH56</t>
    </r>
    <phoneticPr fontId="6"/>
  </si>
  <si>
    <r>
      <t xml:space="preserve">TPANMEM&lt;CR&gt;
</t>
    </r>
    <r>
      <rPr>
        <sz val="10.5"/>
        <rFont val="ＭＳ ゴシック"/>
        <family val="3"/>
        <charset val="128"/>
      </rPr>
      <t xml:space="preserve">↓
</t>
    </r>
    <r>
      <rPr>
        <sz val="10.5"/>
        <rFont val="Arial"/>
        <family val="2"/>
      </rPr>
      <t xml:space="preserve">TPANUP&lt;CR&gt;
 or TPANDOWN&lt;CR&gt;
 or TPAN**&lt;CR&gt;
</t>
    </r>
    <r>
      <rPr>
        <sz val="10.5"/>
        <rFont val="ＭＳ ゴシック"/>
        <family val="3"/>
        <charset val="128"/>
      </rPr>
      <t xml:space="preserve">↓
</t>
    </r>
    <r>
      <rPr>
        <sz val="10.5"/>
        <rFont val="Arial"/>
        <family val="2"/>
      </rPr>
      <t>TPANMEM&lt;CR&gt;</t>
    </r>
    <phoneticPr fontId="6"/>
  </si>
  <si>
    <r>
      <rPr>
        <sz val="10.5"/>
        <rFont val="ＭＳ ゴシック"/>
        <family val="3"/>
        <charset val="128"/>
      </rPr>
      <t>※</t>
    </r>
    <r>
      <rPr>
        <sz val="10.5"/>
        <rFont val="Arial"/>
        <family val="2"/>
      </rPr>
      <t>command only</t>
    </r>
    <phoneticPr fontId="6"/>
  </si>
  <si>
    <r>
      <t>Dimmer setting select(Toggle) Bright</t>
    </r>
    <r>
      <rPr>
        <sz val="10.5"/>
        <rFont val="ＭＳ ゴシック"/>
        <family val="3"/>
        <charset val="128"/>
      </rPr>
      <t>→</t>
    </r>
    <r>
      <rPr>
        <sz val="10.5"/>
        <rFont val="Arial"/>
        <family val="2"/>
      </rPr>
      <t>Dim</t>
    </r>
    <r>
      <rPr>
        <sz val="10.5"/>
        <rFont val="ＭＳ ゴシック"/>
        <family val="3"/>
        <charset val="128"/>
      </rPr>
      <t>→</t>
    </r>
    <r>
      <rPr>
        <sz val="10.5"/>
        <rFont val="Arial"/>
        <family val="2"/>
      </rPr>
      <t>Dark</t>
    </r>
    <r>
      <rPr>
        <sz val="10.5"/>
        <rFont val="ＭＳ ゴシック"/>
        <family val="3"/>
        <charset val="128"/>
      </rPr>
      <t>→</t>
    </r>
    <r>
      <rPr>
        <sz val="10.5"/>
        <rFont val="Arial"/>
        <family val="2"/>
      </rPr>
      <t>Off</t>
    </r>
    <phoneticPr fontId="8"/>
  </si>
  <si>
    <t>MSNEURAL:X&lt;CR&gt;</t>
    <phoneticPr fontId="6"/>
  </si>
  <si>
    <t>MSDTS+NEURAL:X</t>
    <phoneticPr fontId="8"/>
  </si>
  <si>
    <t>MSDTS ES MTRX+NEURAL:X&lt;CR&gt;</t>
    <phoneticPr fontId="8"/>
  </si>
  <si>
    <t>MSDTS ES DSCRT+NEURAL:X&lt;CR&gt;</t>
    <phoneticPr fontId="8"/>
  </si>
  <si>
    <t>MSM CH IN+NEURAL:X&lt;CR&gt;</t>
    <phoneticPr fontId="8"/>
  </si>
  <si>
    <t>MSDTS HD+NEURAL:X&lt;CR&gt;</t>
    <phoneticPr fontId="8"/>
  </si>
  <si>
    <t>MSDTS:X&lt;CR&gt;</t>
    <phoneticPr fontId="8"/>
  </si>
  <si>
    <t>MSDTS:X MSTR&lt;CR&gt;</t>
    <phoneticPr fontId="8"/>
  </si>
  <si>
    <t>MSAAC+NEURAL:X&lt;CR&gt;</t>
    <phoneticPr fontId="8"/>
  </si>
  <si>
    <t>PSNEURAL ON&lt;CR&gt;</t>
    <phoneticPr fontId="8"/>
  </si>
  <si>
    <t>PSNEURAL OFF&lt;CR&gt;</t>
    <phoneticPr fontId="8"/>
  </si>
  <si>
    <t>PSNEURAL ?&lt;CR&gt;</t>
    <phoneticPr fontId="8"/>
  </si>
  <si>
    <t>NEURAL ON</t>
    <phoneticPr fontId="8"/>
  </si>
  <si>
    <t>NEURAL OFF</t>
    <phoneticPr fontId="8"/>
  </si>
  <si>
    <t>NEURAL ?</t>
    <phoneticPr fontId="8"/>
  </si>
  <si>
    <t>Neural:X ON/OFF</t>
    <phoneticPr fontId="8"/>
  </si>
  <si>
    <t>Return PSNEURAL Status</t>
    <phoneticPr fontId="8"/>
  </si>
  <si>
    <t xml:space="preserve">CENTER SPREAD ON/OFF </t>
    <phoneticPr fontId="8"/>
  </si>
  <si>
    <t>HEQ ON</t>
    <phoneticPr fontId="6"/>
  </si>
  <si>
    <t>HEQ OFF</t>
    <phoneticPr fontId="6"/>
  </si>
  <si>
    <t>HEQ ?</t>
    <phoneticPr fontId="6"/>
  </si>
  <si>
    <t>Headphone EQ = ON</t>
    <phoneticPr fontId="8"/>
  </si>
  <si>
    <t>Headphone EQ = OFF</t>
    <phoneticPr fontId="8"/>
  </si>
  <si>
    <t>Return Headphone EQ Status</t>
    <phoneticPr fontId="8"/>
  </si>
  <si>
    <t>PSHEQ ON&lt;CR&gt;</t>
    <phoneticPr fontId="8"/>
  </si>
  <si>
    <t>PSHEQ OFF&lt;CR&gt;</t>
    <phoneticPr fontId="8"/>
  </si>
  <si>
    <t>PSHEQ ?&lt;CR&gt;</t>
    <phoneticPr fontId="8"/>
  </si>
  <si>
    <t>DIC UP</t>
    <phoneticPr fontId="6"/>
  </si>
  <si>
    <t>DIC DOWN</t>
    <phoneticPr fontId="6"/>
  </si>
  <si>
    <t>DIC **</t>
    <phoneticPr fontId="6"/>
  </si>
  <si>
    <t>DIC ?</t>
    <phoneticPr fontId="6"/>
  </si>
  <si>
    <t>Return PSDIC Status</t>
    <phoneticPr fontId="6"/>
  </si>
  <si>
    <t>Dialog Control UP/DOWN , direct change to **dB</t>
    <phoneticPr fontId="6"/>
  </si>
  <si>
    <t>---AVR can be operated from 0 to 6</t>
    <phoneticPr fontId="6"/>
  </si>
  <si>
    <t>PSDIC UP&lt;CR&gt;</t>
    <phoneticPr fontId="6"/>
  </si>
  <si>
    <t>PSDIC DOWN&lt;CR&gt;</t>
    <phoneticPr fontId="6"/>
  </si>
  <si>
    <t>PSDIC ?&lt;CR&gt;</t>
    <phoneticPr fontId="6"/>
  </si>
  <si>
    <t>PSDIC 03&lt;CR&gt;</t>
    <phoneticPr fontId="6"/>
  </si>
  <si>
    <t>PSDIC 03&lt;CR&gt;</t>
    <phoneticPr fontId="6"/>
  </si>
  <si>
    <t>MSAUDYSSEY DSX&lt;CR&gt;</t>
    <phoneticPr fontId="6"/>
  </si>
  <si>
    <t>VSVPMBYP&lt;CR&gt;</t>
    <phoneticPr fontId="8"/>
  </si>
  <si>
    <t>VPMBYP</t>
    <phoneticPr fontId="8"/>
  </si>
  <si>
    <t>Set Video Processing  Mode to MOVIE</t>
    <phoneticPr fontId="6"/>
  </si>
  <si>
    <t>Set Video Processing  Mode to BYPASS</t>
    <phoneticPr fontId="8"/>
  </si>
  <si>
    <r>
      <t>**:00 to 99 by ASCII , 00=0dB</t>
    </r>
    <r>
      <rPr>
        <b/>
        <sz val="10.5"/>
        <rFont val="ＭＳ ゴシック"/>
        <family val="3"/>
        <charset val="128"/>
      </rPr>
      <t>　</t>
    </r>
    <r>
      <rPr>
        <b/>
        <sz val="10.5"/>
        <rFont val="Arial"/>
        <family val="2"/>
      </rPr>
      <t>from -10 to +10(40 to 60)</t>
    </r>
    <phoneticPr fontId="8"/>
  </si>
  <si>
    <r>
      <rPr>
        <sz val="10.5"/>
        <rFont val="ＭＳ ゴシック"/>
        <family val="3"/>
        <charset val="128"/>
      </rPr>
      <t>※</t>
    </r>
    <r>
      <rPr>
        <sz val="10.5"/>
        <rFont val="Arial"/>
        <family val="2"/>
      </rPr>
      <t xml:space="preserve">DIRECT,STEREO(2ch) mode </t>
    </r>
    <phoneticPr fontId="6"/>
  </si>
  <si>
    <t xml:space="preserve">(2)Select “Network &gt; Network Control” </t>
    <phoneticPr fontId="8"/>
  </si>
  <si>
    <t>SP:FL</t>
    <phoneticPr fontId="8"/>
  </si>
  <si>
    <t>Floor</t>
    <phoneticPr fontId="8"/>
  </si>
  <si>
    <t>PSSP:FL&lt;CR&gt;</t>
    <phoneticPr fontId="8"/>
  </si>
  <si>
    <t>SP:HF</t>
    <phoneticPr fontId="8"/>
  </si>
  <si>
    <t>Height &amp; Floor</t>
    <phoneticPr fontId="8"/>
  </si>
  <si>
    <t>PSSP:HF&lt;CR&gt;</t>
    <phoneticPr fontId="8"/>
  </si>
  <si>
    <t>SP: ?</t>
    <phoneticPr fontId="6"/>
  </si>
  <si>
    <t>Return PSSP: Status</t>
    <phoneticPr fontId="6"/>
  </si>
  <si>
    <t>PSSP: ?&lt;CR&gt;</t>
    <phoneticPr fontId="6"/>
  </si>
  <si>
    <t>Return PV Status</t>
    <phoneticPr fontId="6"/>
  </si>
  <si>
    <t>Return PVCN Status</t>
    <phoneticPr fontId="8"/>
  </si>
  <si>
    <t>Return PVBR Status</t>
    <phoneticPr fontId="8"/>
  </si>
  <si>
    <t>Return PVST Status</t>
    <phoneticPr fontId="6"/>
  </si>
  <si>
    <t>QUICK1</t>
    <phoneticPr fontId="8"/>
  </si>
  <si>
    <t>MS7.1IN&lt;CR&gt;</t>
    <phoneticPr fontId="6"/>
  </si>
  <si>
    <t>This pink color's cell = New assined code</t>
    <phoneticPr fontId="8"/>
  </si>
  <si>
    <t>MSDOLBY D+NEURAL:X&lt;CR&gt;</t>
  </si>
  <si>
    <t>MSDOLBY D+ +NEURAL:X&lt;CR&gt;</t>
  </si>
  <si>
    <t>MSDOLBY HD+NEURAL:X&lt;CR&gt;</t>
  </si>
  <si>
    <t>X</t>
  </si>
  <si>
    <t>X</t>
    <phoneticPr fontId="8"/>
  </si>
  <si>
    <t>* 2017 AVR: HEOS Music is selected</t>
    <phoneticPr fontId="8"/>
  </si>
  <si>
    <t>VIDEO SELECT mode set to ON, and select source</t>
    <phoneticPr fontId="8"/>
  </si>
  <si>
    <t>Set Resolution to 4K(24)(HDMI)</t>
    <phoneticPr fontId="8"/>
  </si>
  <si>
    <t>Set Resolution to 4K(24)</t>
    <phoneticPr fontId="8"/>
  </si>
  <si>
    <r>
      <t>Audyssey DSX ON(Height</t>
    </r>
    <r>
      <rPr>
        <sz val="10.5"/>
        <rFont val="ＭＳ ゴシック"/>
        <family val="3"/>
        <charset val="128"/>
      </rPr>
      <t>＆</t>
    </r>
    <r>
      <rPr>
        <sz val="10.5"/>
        <rFont val="Arial"/>
        <family val="2"/>
      </rPr>
      <t>Wide)</t>
    </r>
    <phoneticPr fontId="6"/>
  </si>
  <si>
    <t>LFE Level direct change(When 7.1CH IN)</t>
    <phoneticPr fontId="8"/>
  </si>
  <si>
    <t>Saturation  UP/DOWN , direct change to **dB</t>
    <phoneticPr fontId="8"/>
  </si>
  <si>
    <t>SYRST&lt;CR&gt;</t>
    <phoneticPr fontId="6"/>
  </si>
  <si>
    <t>RST</t>
    <phoneticPr fontId="8"/>
  </si>
  <si>
    <t>System Reset</t>
    <phoneticPr fontId="8"/>
  </si>
  <si>
    <t>Notes:</t>
    <phoneticPr fontId="6"/>
  </si>
  <si>
    <t>EVENT only</t>
    <phoneticPr fontId="6"/>
  </si>
  <si>
    <t>Dolby TrueHD</t>
    <phoneticPr fontId="6"/>
  </si>
  <si>
    <t>Change to Previous surround mode (Same as left turn operation of front knob)</t>
    <phoneticPr fontId="6"/>
  </si>
  <si>
    <t>Change to Next surround mode (Same as right turn operation of front knob)</t>
    <phoneticPr fontId="6"/>
  </si>
  <si>
    <t>@9 : Requires to be set "Amp assign = Front B"</t>
    <phoneticPr fontId="6"/>
  </si>
  <si>
    <t>@7</t>
    <phoneticPr fontId="8"/>
  </si>
  <si>
    <t>MSAAC+DOLBY EX&lt;CR&gt;</t>
    <phoneticPr fontId="8"/>
  </si>
  <si>
    <t>@9</t>
    <phoneticPr fontId="8"/>
  </si>
  <si>
    <t>* X1400,S730:AUX , Other:AUX1 is selected</t>
    <phoneticPr fontId="6"/>
  </si>
  <si>
    <t>************:12-digit ID Number</t>
    <phoneticPr fontId="8"/>
  </si>
  <si>
    <t>ID Number for UPGRADE is displayed on FL Display</t>
    <phoneticPr fontId="6"/>
  </si>
  <si>
    <t>Notes: Specifications subject to change without prior notice.</t>
    <phoneticPr fontId="41" type="noConversion"/>
  </si>
  <si>
    <t>@10: Requires to be set "Amp assign = Zone2"
@11: Requires to be set "Amp assign = Zone2" for Europe,Japan, China models</t>
    <phoneticPr fontId="8"/>
  </si>
  <si>
    <t>---</t>
  </si>
  <si>
    <t>Function</t>
    <phoneticPr fontId="8"/>
  </si>
  <si>
    <t>DENON RS-232C/IP Command Chart</t>
    <phoneticPr fontId="41" type="noConversion"/>
  </si>
  <si>
    <t>= Available command for the model</t>
    <phoneticPr fontId="6"/>
  </si>
  <si>
    <t>= NOT available command for the model</t>
    <phoneticPr fontId="6"/>
  </si>
  <si>
    <t>**:00 to 98 by ASCII , 80=80(0dB), 00=0(---dB)(MIN)
Refer to "Volume_CMD"sheet</t>
    <phoneticPr fontId="6"/>
  </si>
  <si>
    <t>As for command for Network-related operation (e.g. NS***), these models use CLI command.
For CLI command, please refer to "HEOSCLIProtocolSpecification.pdf"</t>
    <phoneticPr fontId="8"/>
  </si>
  <si>
    <t>Extension COMMAND</t>
    <phoneticPr fontId="8"/>
  </si>
  <si>
    <t xml:space="preserve">Auro-Matic 3D Strength UP/DOWN , direct change to ** </t>
    <phoneticPr fontId="8"/>
  </si>
  <si>
    <t>---SURROUND HEIGHT Lch</t>
    <phoneticPr fontId="8"/>
  </si>
  <si>
    <t>---SURROUND  HEIGHT Rch</t>
    <phoneticPr fontId="8"/>
  </si>
  <si>
    <t>--TOP SURROUND</t>
    <phoneticPr fontId="8"/>
  </si>
  <si>
    <t>Auro-Matic 3D Preset direct change</t>
    <phoneticPr fontId="8"/>
  </si>
  <si>
    <t>Ethernet/RS-232C</t>
    <phoneticPr fontId="8"/>
  </si>
  <si>
    <t>@6</t>
    <phoneticPr fontId="8"/>
  </si>
  <si>
    <t>*2017 AVR : HEOS Music is selected</t>
    <phoneticPr fontId="8"/>
  </si>
  <si>
    <t>*X1400,S730:AUX , Other:AUX1 is selected</t>
    <phoneticPr fontId="8"/>
  </si>
  <si>
    <t xml:space="preserve">COMMAND PARAMETER list </t>
    <phoneticPr fontId="6"/>
  </si>
  <si>
    <t>System</t>
    <phoneticPr fontId="6"/>
  </si>
  <si>
    <t>POWER</t>
    <phoneticPr fontId="6"/>
  </si>
  <si>
    <t>MAIN</t>
    <phoneticPr fontId="6"/>
  </si>
  <si>
    <t>ZONE</t>
    <phoneticPr fontId="6"/>
  </si>
  <si>
    <t>Volume</t>
    <phoneticPr fontId="6"/>
  </si>
  <si>
    <t>Direct Volume</t>
    <phoneticPr fontId="6"/>
  </si>
  <si>
    <t>Channel Volume</t>
    <phoneticPr fontId="6"/>
  </si>
  <si>
    <t>FL</t>
    <phoneticPr fontId="6"/>
  </si>
  <si>
    <t>FR</t>
    <phoneticPr fontId="6"/>
  </si>
  <si>
    <t>C</t>
    <phoneticPr fontId="6"/>
  </si>
  <si>
    <t>SW</t>
    <phoneticPr fontId="6"/>
  </si>
  <si>
    <t>SW 2</t>
    <phoneticPr fontId="6"/>
  </si>
  <si>
    <t>SL</t>
    <phoneticPr fontId="6"/>
  </si>
  <si>
    <t>SR</t>
    <phoneticPr fontId="6"/>
  </si>
  <si>
    <t>SBL</t>
    <phoneticPr fontId="6"/>
  </si>
  <si>
    <t>SBR</t>
    <phoneticPr fontId="6"/>
  </si>
  <si>
    <t>SB</t>
    <phoneticPr fontId="6"/>
  </si>
  <si>
    <t>FHL</t>
    <phoneticPr fontId="6"/>
  </si>
  <si>
    <t>FHR</t>
    <phoneticPr fontId="6"/>
  </si>
  <si>
    <t>FWL</t>
    <phoneticPr fontId="6"/>
  </si>
  <si>
    <t>FWR</t>
    <phoneticPr fontId="6"/>
  </si>
  <si>
    <t>TFL</t>
  </si>
  <si>
    <t>TFR</t>
  </si>
  <si>
    <t>TML</t>
  </si>
  <si>
    <t>TMR</t>
  </si>
  <si>
    <t>TRL</t>
  </si>
  <si>
    <t>TRR</t>
  </si>
  <si>
    <t>RHL</t>
  </si>
  <si>
    <t>RHR</t>
  </si>
  <si>
    <t>FDL</t>
  </si>
  <si>
    <t>FDR</t>
  </si>
  <si>
    <t>SDL</t>
  </si>
  <si>
    <t>SDR</t>
  </si>
  <si>
    <t>BDL</t>
  </si>
  <si>
    <t>BDR</t>
  </si>
  <si>
    <t>SHL</t>
    <phoneticPr fontId="6"/>
  </si>
  <si>
    <t>SHR</t>
    <phoneticPr fontId="6"/>
  </si>
  <si>
    <t>TS</t>
    <phoneticPr fontId="6"/>
  </si>
  <si>
    <t>Ch. Vol Reset</t>
    <phoneticPr fontId="6"/>
  </si>
  <si>
    <t>Mute</t>
    <phoneticPr fontId="6"/>
  </si>
  <si>
    <t>Input</t>
    <phoneticPr fontId="6"/>
  </si>
  <si>
    <t>Audio Input</t>
    <phoneticPr fontId="6"/>
  </si>
  <si>
    <t>Audio Decode</t>
    <phoneticPr fontId="6"/>
  </si>
  <si>
    <t>mode</t>
    <phoneticPr fontId="6"/>
  </si>
  <si>
    <t>Video Select</t>
    <phoneticPr fontId="6"/>
  </si>
  <si>
    <t>Auto Standby</t>
    <phoneticPr fontId="6"/>
  </si>
  <si>
    <t>ECO</t>
    <phoneticPr fontId="6"/>
  </si>
  <si>
    <t>Sleep</t>
    <phoneticPr fontId="6"/>
  </si>
  <si>
    <t>Surround mode</t>
    <phoneticPr fontId="6"/>
  </si>
  <si>
    <t xml:space="preserve">Aspect </t>
    <phoneticPr fontId="6"/>
  </si>
  <si>
    <t>HDMI Output</t>
    <phoneticPr fontId="6"/>
  </si>
  <si>
    <t>HDMI</t>
    <phoneticPr fontId="6"/>
  </si>
  <si>
    <t>Resolution</t>
    <phoneticPr fontId="6"/>
  </si>
  <si>
    <t>Vertical Stretch</t>
    <phoneticPr fontId="6"/>
  </si>
  <si>
    <t>Video Process</t>
    <phoneticPr fontId="6"/>
  </si>
  <si>
    <t>Speaker A/B</t>
    <phoneticPr fontId="6"/>
  </si>
  <si>
    <t xml:space="preserve">Effect Speaker </t>
    <phoneticPr fontId="6"/>
  </si>
  <si>
    <t>selection</t>
    <phoneticPr fontId="6"/>
  </si>
  <si>
    <t>Subwoofer</t>
    <phoneticPr fontId="6"/>
  </si>
  <si>
    <t>TONE</t>
    <phoneticPr fontId="6"/>
  </si>
  <si>
    <t>BASS</t>
    <phoneticPr fontId="6"/>
  </si>
  <si>
    <t>TREBLE</t>
    <phoneticPr fontId="6"/>
  </si>
  <si>
    <t xml:space="preserve">Loudness </t>
    <phoneticPr fontId="6"/>
  </si>
  <si>
    <t>Management</t>
    <phoneticPr fontId="6"/>
  </si>
  <si>
    <t>Bass Sync</t>
    <phoneticPr fontId="6"/>
  </si>
  <si>
    <t>Dialog Enhancer</t>
    <phoneticPr fontId="6"/>
  </si>
  <si>
    <t>Subwoofer Level</t>
    <phoneticPr fontId="6"/>
  </si>
  <si>
    <t>Dialog Level</t>
    <phoneticPr fontId="6"/>
  </si>
  <si>
    <t>LFE</t>
    <phoneticPr fontId="6"/>
  </si>
  <si>
    <t>in 7.1 CH mode</t>
    <phoneticPr fontId="6"/>
  </si>
  <si>
    <t>Dialog Control</t>
    <phoneticPr fontId="6"/>
  </si>
  <si>
    <t>Neural:X</t>
    <phoneticPr fontId="6"/>
  </si>
  <si>
    <t>Audyssey DSX</t>
    <phoneticPr fontId="6"/>
  </si>
  <si>
    <t>Stage Width</t>
    <phoneticPr fontId="6"/>
  </si>
  <si>
    <t>Stage Height</t>
    <phoneticPr fontId="6"/>
  </si>
  <si>
    <t>CINEMA EQ</t>
    <phoneticPr fontId="6"/>
  </si>
  <si>
    <t>MultEQ</t>
    <phoneticPr fontId="6"/>
  </si>
  <si>
    <t>Dynamic EQ</t>
    <phoneticPr fontId="6"/>
  </si>
  <si>
    <t>Dynamic Vol.</t>
    <phoneticPr fontId="6"/>
  </si>
  <si>
    <t>Audyssey LFC</t>
    <phoneticPr fontId="6"/>
  </si>
  <si>
    <t>Graphic EQ</t>
    <phoneticPr fontId="6"/>
  </si>
  <si>
    <t>Headphone EQ</t>
    <phoneticPr fontId="6"/>
  </si>
  <si>
    <t>DRC</t>
    <phoneticPr fontId="6"/>
  </si>
  <si>
    <t>Audio Delay</t>
    <phoneticPr fontId="6"/>
  </si>
  <si>
    <t>Auro-Matic 3D Preset</t>
    <phoneticPr fontId="6"/>
  </si>
  <si>
    <t>Auro-Matic 3D Strength</t>
    <phoneticPr fontId="6"/>
  </si>
  <si>
    <t>Picture Mode</t>
    <phoneticPr fontId="6"/>
  </si>
  <si>
    <t>Contrast</t>
    <phoneticPr fontId="6"/>
  </si>
  <si>
    <t>Brightness</t>
    <phoneticPr fontId="6"/>
  </si>
  <si>
    <t>Saturation</t>
    <phoneticPr fontId="6"/>
  </si>
  <si>
    <t>DNR</t>
    <phoneticPr fontId="6"/>
  </si>
  <si>
    <t>Enhancer</t>
    <phoneticPr fontId="6"/>
  </si>
  <si>
    <t>Cursor</t>
    <phoneticPr fontId="6"/>
  </si>
  <si>
    <t>Menu</t>
    <phoneticPr fontId="6"/>
  </si>
  <si>
    <t>All Zone Stereo</t>
    <phoneticPr fontId="6"/>
  </si>
  <si>
    <t>Control Lock</t>
    <phoneticPr fontId="6"/>
  </si>
  <si>
    <t>System Reset</t>
    <phoneticPr fontId="6"/>
  </si>
  <si>
    <t>Trigger</t>
    <phoneticPr fontId="6"/>
  </si>
  <si>
    <t>Dimmer</t>
    <phoneticPr fontId="6"/>
  </si>
  <si>
    <t>Analog</t>
    <phoneticPr fontId="6"/>
  </si>
  <si>
    <t>Seek +/-</t>
    <phoneticPr fontId="6"/>
  </si>
  <si>
    <t>Tuner</t>
    <phoneticPr fontId="6"/>
  </si>
  <si>
    <t>Frequency</t>
    <phoneticPr fontId="6"/>
  </si>
  <si>
    <t>Direct</t>
    <phoneticPr fontId="6"/>
  </si>
  <si>
    <t>Preset</t>
    <phoneticPr fontId="6"/>
  </si>
  <si>
    <t>Band</t>
    <phoneticPr fontId="6"/>
  </si>
  <si>
    <t>MODE</t>
    <phoneticPr fontId="6"/>
  </si>
  <si>
    <t>Power</t>
    <phoneticPr fontId="6"/>
  </si>
  <si>
    <t>Input</t>
    <phoneticPr fontId="6"/>
  </si>
  <si>
    <t>Volume</t>
    <phoneticPr fontId="6"/>
  </si>
  <si>
    <t>Mute</t>
    <phoneticPr fontId="6"/>
  </si>
  <si>
    <t>Auto Standby</t>
    <phoneticPr fontId="6"/>
  </si>
  <si>
    <t>Stereo/Mono</t>
    <phoneticPr fontId="6"/>
  </si>
  <si>
    <t>Front L Level</t>
    <phoneticPr fontId="6"/>
  </si>
  <si>
    <t>Front R Level</t>
    <phoneticPr fontId="6"/>
  </si>
  <si>
    <t>High Pass Filter</t>
    <phoneticPr fontId="6"/>
  </si>
  <si>
    <t>Bass</t>
    <phoneticPr fontId="6"/>
  </si>
  <si>
    <t>Treble</t>
    <phoneticPr fontId="6"/>
  </si>
  <si>
    <t>Sleep</t>
    <phoneticPr fontId="6"/>
  </si>
  <si>
    <t>X</t>
    <phoneticPr fontId="6"/>
  </si>
  <si>
    <t>---</t>
    <phoneticPr fontId="6"/>
  </si>
  <si>
    <t>@1</t>
    <phoneticPr fontId="6"/>
  </si>
  <si>
    <t>@2</t>
    <phoneticPr fontId="6"/>
  </si>
  <si>
    <t>@3 : North America model only</t>
    <phoneticPr fontId="6"/>
  </si>
  <si>
    <t>@4: Europe/Japan/China model Only</t>
    <phoneticPr fontId="6"/>
  </si>
  <si>
    <t>@5: North America &amp; Europe model Only</t>
    <phoneticPr fontId="6"/>
  </si>
  <si>
    <t>@6: Europe model Only</t>
    <phoneticPr fontId="6"/>
  </si>
  <si>
    <t>@7: Japan model Only</t>
    <phoneticPr fontId="6"/>
  </si>
  <si>
    <t>@8</t>
    <phoneticPr fontId="6"/>
  </si>
  <si>
    <t>@9 : Requires to be set "Amp assign = Front B"</t>
    <phoneticPr fontId="6"/>
  </si>
  <si>
    <t>Parameter 
command</t>
  </si>
  <si>
    <t>Command example</t>
  </si>
  <si>
    <t>Response code example</t>
  </si>
  <si>
    <t>Quick Select</t>
    <phoneticPr fontId="6"/>
  </si>
  <si>
    <t>DRC direct change</t>
    <phoneticPr fontId="8"/>
  </si>
  <si>
    <t>AUDIO RESTORER direct change</t>
    <phoneticPr fontId="8"/>
  </si>
  <si>
    <t>AUDIO RESTORER</t>
    <phoneticPr fontId="8"/>
  </si>
  <si>
    <t>CENTER Spread</t>
  </si>
  <si>
    <t>EFFECT</t>
    <phoneticPr fontId="8"/>
  </si>
  <si>
    <t>DELAY TIME</t>
    <phoneticPr fontId="8"/>
  </si>
  <si>
    <t>ROOM SIZE</t>
    <phoneticPr fontId="8"/>
  </si>
  <si>
    <t>Upgrade ID</t>
    <phoneticPr fontId="8"/>
  </si>
  <si>
    <r>
      <t>**</t>
    </r>
    <r>
      <rPr>
        <sz val="10.5"/>
        <rFont val="ＭＳ ゴシック"/>
        <family val="3"/>
        <charset val="128"/>
      </rPr>
      <t>：</t>
    </r>
    <r>
      <rPr>
        <sz val="10.5"/>
        <rFont val="Arial"/>
        <family val="2"/>
      </rPr>
      <t>01-56</t>
    </r>
    <r>
      <rPr>
        <sz val="10.5"/>
        <rFont val="ＭＳ ゴシック"/>
        <family val="3"/>
        <charset val="128"/>
      </rPr>
      <t>　</t>
    </r>
    <r>
      <rPr>
        <sz val="10.5"/>
        <rFont val="Arial"/>
        <family val="2"/>
      </rPr>
      <t xml:space="preserve"> 01=CH01,56=CH56</t>
    </r>
    <phoneticPr fontId="6"/>
  </si>
  <si>
    <t>RDS Name</t>
    <phoneticPr fontId="8"/>
  </si>
  <si>
    <t>ZONE2HDMI Out=Through</t>
    <phoneticPr fontId="8"/>
  </si>
  <si>
    <t>ZONE2HDMI Out=PCM</t>
    <phoneticPr fontId="8"/>
  </si>
  <si>
    <t>ZONE2</t>
    <phoneticPr fontId="6"/>
  </si>
  <si>
    <t>ZONE3</t>
    <phoneticPr fontId="8"/>
  </si>
  <si>
    <t>HDMI Audio</t>
    <phoneticPr fontId="8"/>
  </si>
  <si>
    <t>CBL/SAT</t>
  </si>
  <si>
    <t>MEDIA PLAYER</t>
  </si>
  <si>
    <t>Change to Previous surround mode</t>
  </si>
  <si>
    <t>Change to Next surround mode</t>
  </si>
  <si>
    <t>PS</t>
    <phoneticPr fontId="8"/>
  </si>
  <si>
    <t>MEDIA  PLAYER</t>
  </si>
  <si>
    <t>Z2</t>
    <phoneticPr fontId="8"/>
  </si>
  <si>
    <t>Z3</t>
    <phoneticPr fontId="8"/>
  </si>
  <si>
    <t>MS</t>
    <phoneticPr fontId="8"/>
  </si>
  <si>
    <t>UGIDN&lt;CR&gt;</t>
    <phoneticPr fontId="6"/>
  </si>
  <si>
    <t>DIM BRI&lt;CR&gt;</t>
    <phoneticPr fontId="8"/>
  </si>
  <si>
    <t>DIM DIM&lt;CR&gt;</t>
    <phoneticPr fontId="8"/>
  </si>
  <si>
    <t>DIM DAR&lt;CR&gt;</t>
    <phoneticPr fontId="8"/>
  </si>
  <si>
    <t>DIM OFF&lt;CR&gt;</t>
    <phoneticPr fontId="8"/>
  </si>
  <si>
    <t>DIM SEL&lt;CR&gt;</t>
    <phoneticPr fontId="8"/>
  </si>
  <si>
    <t>DIM ?&lt;CR&gt;</t>
    <phoneticPr fontId="6"/>
  </si>
  <si>
    <t>@3</t>
    <phoneticPr fontId="8"/>
  </si>
  <si>
    <t>@7</t>
    <phoneticPr fontId="8"/>
  </si>
  <si>
    <t>@9</t>
    <phoneticPr fontId="8"/>
  </si>
  <si>
    <t>@6</t>
    <phoneticPr fontId="8"/>
  </si>
  <si>
    <t>@10</t>
    <phoneticPr fontId="8"/>
  </si>
  <si>
    <t>@11</t>
    <phoneticPr fontId="8"/>
  </si>
  <si>
    <t>Z2CVFL UP&lt;CR&gt;</t>
    <phoneticPr fontId="8"/>
  </si>
  <si>
    <t>Ethernet/RS-232C</t>
  </si>
  <si>
    <t>Ver.01</t>
    <phoneticPr fontId="8"/>
  </si>
  <si>
    <t>CH</t>
    <phoneticPr fontId="6"/>
  </si>
  <si>
    <t>---CENTER  HEIGHT</t>
    <phoneticPr fontId="8"/>
  </si>
  <si>
    <t>CH UP</t>
    <phoneticPr fontId="8"/>
  </si>
  <si>
    <t>CH DOWN</t>
    <phoneticPr fontId="8"/>
  </si>
  <si>
    <t>CH **</t>
    <phoneticPr fontId="8"/>
  </si>
  <si>
    <t>CVCH UP&lt;CR&gt;</t>
    <phoneticPr fontId="8"/>
  </si>
  <si>
    <t>CVCH DOWN&lt;CR&gt;</t>
    <phoneticPr fontId="8"/>
  </si>
  <si>
    <t>CVCH**&lt;CR&gt;</t>
    <phoneticPr fontId="8"/>
  </si>
  <si>
    <t>CVSB 50&lt;CR&gt;</t>
    <phoneticPr fontId="8"/>
  </si>
  <si>
    <t>CVFHL 50&lt;CR&gt;</t>
    <phoneticPr fontId="8"/>
  </si>
  <si>
    <t>CVFHR 50&lt;CR&gt;</t>
  </si>
  <si>
    <t>CVFHR 50&lt;CR&gt;</t>
    <phoneticPr fontId="8"/>
  </si>
  <si>
    <t>CVSHR 50&lt;CR&gt;</t>
  </si>
  <si>
    <t>CVFWL 50&lt;CR&gt;</t>
  </si>
  <si>
    <t>CVFWR 50&lt;CR&gt;</t>
  </si>
  <si>
    <t>CVTFL 50&lt;CR&gt;</t>
  </si>
  <si>
    <t>CVTFR 50&lt;CR&gt;</t>
  </si>
  <si>
    <t>CVTML 50&lt;CR&gt;</t>
  </si>
  <si>
    <t>CVTMR 50&lt;CR&gt;</t>
  </si>
  <si>
    <t>CVTRL 50&lt;CR&gt;</t>
  </si>
  <si>
    <t>CVTRR 50&lt;CR&gt;</t>
  </si>
  <si>
    <t>CVRHL 50&lt;CR&gt;</t>
  </si>
  <si>
    <t>CVRHR 50&lt;CR&gt;</t>
  </si>
  <si>
    <t>CVFDL 50&lt;CR&gt;</t>
  </si>
  <si>
    <t>CVFDR 50&lt;CR&gt;</t>
  </si>
  <si>
    <t>CVSDL 50&lt;CR&gt;</t>
  </si>
  <si>
    <t>CVSDR 50&lt;CR&gt;</t>
  </si>
  <si>
    <t>CVBDL 50&lt;CR&gt;</t>
  </si>
  <si>
    <t>CVBDR 50&lt;CR&gt;</t>
  </si>
  <si>
    <t>CVSHL 50&lt;CR&gt;</t>
  </si>
  <si>
    <t>&lt;-</t>
    <phoneticPr fontId="8"/>
  </si>
  <si>
    <t>CVCH 50&lt;CR&gt;</t>
    <phoneticPr fontId="8"/>
  </si>
  <si>
    <t>MSVIRTUAL:X&lt;CR&gt;</t>
    <phoneticPr fontId="8"/>
  </si>
  <si>
    <t>MSDTS+VIRTUAL:X</t>
  </si>
  <si>
    <t>MSM CH IN+VIRTUAL:X&lt;CR&gt;</t>
    <phoneticPr fontId="8"/>
  </si>
  <si>
    <t>MSDTS HD+VIRTUAL:X&lt;CR&gt;</t>
    <phoneticPr fontId="8"/>
  </si>
  <si>
    <t>MSDTS:X+VIRTUAL:X&lt;CR&gt;</t>
    <phoneticPr fontId="8"/>
  </si>
  <si>
    <t>MSAAC+VIRTUAL:X&lt;CR&gt;</t>
    <phoneticPr fontId="8"/>
  </si>
  <si>
    <t>*1 This mode will be supported via firmware update</t>
    <phoneticPr fontId="8"/>
  </si>
  <si>
    <t>Stereo/Mono</t>
    <phoneticPr fontId="6"/>
  </si>
  <si>
    <t>@3 : This command is available for North America model only</t>
    <phoneticPr fontId="8"/>
  </si>
  <si>
    <t>@3</t>
    <phoneticPr fontId="8"/>
  </si>
  <si>
    <t>This command is available when Additional Source setting is on</t>
  </si>
  <si>
    <t>@3: This command is available for North America model Only.</t>
    <phoneticPr fontId="6"/>
  </si>
  <si>
    <t>@7: This command is available for Japan model Only</t>
    <phoneticPr fontId="6"/>
  </si>
  <si>
    <t>This command is available when Additional Source setting is on</t>
    <phoneticPr fontId="6"/>
  </si>
  <si>
    <t>@6: This command is available for Europe model Only.</t>
    <phoneticPr fontId="6"/>
  </si>
  <si>
    <t>*1 This mode will be supported via firmware update</t>
    <phoneticPr fontId="8"/>
  </si>
  <si>
    <t>MSDTS+NEURAL:X</t>
    <phoneticPr fontId="8"/>
  </si>
  <si>
    <t>MSDTS+VIRTUAL:X</t>
    <phoneticPr fontId="8"/>
  </si>
  <si>
    <t>MSM CH IN+VIRTUAL:X&lt;CR&gt;</t>
    <phoneticPr fontId="8"/>
  </si>
  <si>
    <t>MSAAC+VIRTUAL:X&lt;CR&gt;</t>
    <phoneticPr fontId="8"/>
  </si>
  <si>
    <t>MSDTS:X+VIRTUAL:X&lt;CR&gt;</t>
    <phoneticPr fontId="8"/>
  </si>
  <si>
    <t>Last Update:</t>
    <phoneticPr fontId="8"/>
  </si>
  <si>
    <t>AVR-X3500H</t>
  </si>
  <si>
    <t>AVR-X4500H</t>
  </si>
  <si>
    <t>AVR-X2500H/S940H</t>
  </si>
  <si>
    <t>AVR-X1500H/S740H/S640H</t>
    <phoneticPr fontId="8"/>
  </si>
  <si>
    <t>AVR-X6500H/AVC-X6500H</t>
    <phoneticPr fontId="8"/>
  </si>
  <si>
    <t>Ethernet/
RS-232C(X2500H NA only)</t>
    <phoneticPr fontId="8"/>
  </si>
  <si>
    <t>16.1.0</t>
    <phoneticPr fontId="8"/>
  </si>
  <si>
    <t>16.2.0</t>
    <phoneticPr fontId="8"/>
  </si>
  <si>
    <t>16.3.0</t>
    <phoneticPr fontId="8"/>
  </si>
  <si>
    <t>16.4.0</t>
    <phoneticPr fontId="8"/>
  </si>
  <si>
    <t>16.5.0</t>
    <phoneticPr fontId="8"/>
  </si>
  <si>
    <t>FY18V01</t>
  </si>
  <si>
    <t>FY18V02</t>
  </si>
  <si>
    <t>FY18V03</t>
  </si>
  <si>
    <t>Added AVR-S640H/S740H/S940H/X1500H/X2500H</t>
    <phoneticPr fontId="8"/>
  </si>
  <si>
    <t>Added AVR-X3500H</t>
    <phoneticPr fontId="8"/>
  </si>
  <si>
    <t>Added AVR-X4500H/AVR-X6500H/AVC-X6500H</t>
    <phoneticPr fontId="8"/>
  </si>
  <si>
    <t>FY18 AVR</t>
    <phoneticPr fontId="8"/>
  </si>
  <si>
    <t>AVR-S940H</t>
  </si>
  <si>
    <t>AVR-S740H</t>
  </si>
  <si>
    <t>AVR-X2500H</t>
  </si>
  <si>
    <t>AVR-X1500H</t>
  </si>
  <si>
    <t>AVR-X6500H
AVC-X6500H</t>
    <phoneticPr fontId="8"/>
  </si>
  <si>
    <t>AVR-S640H</t>
    <phoneticPr fontId="8"/>
  </si>
  <si>
    <t>MSDOLBY PLII MV&lt;CR&gt;</t>
  </si>
  <si>
    <t>MSDOLBY PLII MS&lt;CR&gt;</t>
  </si>
  <si>
    <t>MSDOLBY PLII GM&lt;CR&gt;</t>
  </si>
  <si>
    <t>MSDOLBY AUDIO-DSUR&lt;CR&gt;</t>
    <phoneticPr fontId="8"/>
  </si>
  <si>
    <t>MSDOLBY PL2 C</t>
    <phoneticPr fontId="8"/>
  </si>
  <si>
    <t>MSDOLBY PL2 M</t>
    <phoneticPr fontId="8"/>
  </si>
  <si>
    <t>MSDOLBY PL2 G</t>
    <phoneticPr fontId="8"/>
  </si>
  <si>
    <t>MSDOLBY SURROUND</t>
    <phoneticPr fontId="8"/>
  </si>
  <si>
    <t>MSDOLBY AUDIO-DD&lt;CR&gt;</t>
    <phoneticPr fontId="8"/>
  </si>
  <si>
    <t>MSDOLBY DIGITAL</t>
    <phoneticPr fontId="8"/>
  </si>
  <si>
    <t>MSDOLBY D+DS</t>
    <phoneticPr fontId="8"/>
  </si>
  <si>
    <t>MSDOLBY AUDIO-DD+DSUR&lt;CR&gt;</t>
    <phoneticPr fontId="8"/>
  </si>
  <si>
    <t>MSDOLBY D+NEURAL:X</t>
    <phoneticPr fontId="8"/>
  </si>
  <si>
    <t>MSDOLBY AUDIO-DD+NEURAL:X&lt;CR&gt;</t>
    <phoneticPr fontId="8"/>
  </si>
  <si>
    <t>MSDTS+DS</t>
    <phoneticPr fontId="8"/>
  </si>
  <si>
    <t>MSDTS+DSUR&lt;CR&gt;</t>
    <phoneticPr fontId="8"/>
  </si>
  <si>
    <t>MSM CH IN+DS</t>
    <phoneticPr fontId="8"/>
  </si>
  <si>
    <t>MSM CH IN+DSUR&lt;CR&gt;</t>
    <phoneticPr fontId="8"/>
  </si>
  <si>
    <t>MSDOLBY D+</t>
    <phoneticPr fontId="8"/>
  </si>
  <si>
    <t>MSDOLBY AUDIO-DD+&lt;CR&gt;</t>
    <phoneticPr fontId="6"/>
  </si>
  <si>
    <t>MSDOLBY D+ +DS</t>
    <phoneticPr fontId="8"/>
  </si>
  <si>
    <t>MSDOLBY AUDIO-DD+ +DSUR&lt;CR&gt;</t>
    <phoneticPr fontId="8"/>
  </si>
  <si>
    <t>MSDOLBY D+ +NEURAL:X</t>
    <phoneticPr fontId="8"/>
  </si>
  <si>
    <t>MSDOLBY AUDIO-DD+ +NERUAL:X&lt;CR&gt;</t>
    <phoneticPr fontId="8"/>
  </si>
  <si>
    <t>MSDOLBY HD</t>
    <phoneticPr fontId="8"/>
  </si>
  <si>
    <t>MSDOLBY AUDIO-TRUEHD&lt;CR&gt;</t>
    <phoneticPr fontId="6"/>
  </si>
  <si>
    <t>MSDOLBY HD+NEURAL:X</t>
    <phoneticPr fontId="8"/>
  </si>
  <si>
    <t>MSDOLBY HD+DS</t>
    <phoneticPr fontId="8"/>
  </si>
  <si>
    <t>MSDOLBY AUDIO-TRUEHD+DSUR&lt;CR&gt;</t>
    <phoneticPr fontId="8"/>
  </si>
  <si>
    <t>MSDOLBY AUDIO-TRUEHD+NEURAL:X&lt;CR&gt;</t>
    <phoneticPr fontId="8"/>
  </si>
  <si>
    <t>MSDTS HD+DS</t>
    <phoneticPr fontId="8"/>
  </si>
  <si>
    <t>MSDTS HD+NEURAL:X&lt;CR&gt;</t>
    <phoneticPr fontId="8"/>
  </si>
  <si>
    <t>MSDTS HD+DSUR&lt;CR&gt;</t>
    <phoneticPr fontId="8"/>
  </si>
  <si>
    <t>MSAAC+DS</t>
    <phoneticPr fontId="8"/>
  </si>
  <si>
    <t>MSAAC+DSUR&lt;CR&gt;</t>
    <phoneticPr fontId="8"/>
  </si>
  <si>
    <t>MSDTS ES MTRX+NEURAL:X&lt;CR&gt;</t>
    <phoneticPr fontId="8"/>
  </si>
  <si>
    <t>MSDTS ES DSCRT+NEURAL:X&lt;CR&gt;</t>
    <phoneticPr fontId="8"/>
  </si>
  <si>
    <t>MSDOLBY D+ +D</t>
    <phoneticPr fontId="8"/>
  </si>
  <si>
    <t>CLV UP</t>
    <phoneticPr fontId="8"/>
  </si>
  <si>
    <t>CLV DOWN</t>
    <phoneticPr fontId="8"/>
  </si>
  <si>
    <t>CLV **</t>
    <phoneticPr fontId="8"/>
  </si>
  <si>
    <t>CLV ?</t>
    <phoneticPr fontId="6"/>
  </si>
  <si>
    <t>PSCLV UP&lt;CR&gt;</t>
  </si>
  <si>
    <t>PSCLV DOWN&lt;CR&gt;</t>
  </si>
  <si>
    <t>PSCLV 50&lt;CR&gt;</t>
  </si>
  <si>
    <t>PSCLV ?&lt;CR&gt;</t>
  </si>
  <si>
    <t>PSCLV?&lt;CR&gt;
PSCLV ON&lt;CR&gt;
PSCLV 50&lt;CR&gt;</t>
  </si>
  <si>
    <t>MULTEQ:AUDYSSEY</t>
    <phoneticPr fontId="8"/>
  </si>
  <si>
    <r>
      <t>---AVR can be operated from 0 to 500 (FY16)</t>
    </r>
    <r>
      <rPr>
        <sz val="10.5"/>
        <rFont val="ＭＳ ゴシック"/>
        <family val="3"/>
        <charset val="128"/>
      </rPr>
      <t>　</t>
    </r>
    <phoneticPr fontId="6"/>
  </si>
  <si>
    <t>PANORAMA</t>
    <phoneticPr fontId="6"/>
  </si>
  <si>
    <t>PANORAMA ON/OFF</t>
    <phoneticPr fontId="6"/>
  </si>
  <si>
    <t>PAN ON</t>
  </si>
  <si>
    <t>PSPAN ON&lt;CR&gt;</t>
  </si>
  <si>
    <t>&lt;-</t>
    <phoneticPr fontId="8"/>
  </si>
  <si>
    <t>---</t>
    <phoneticPr fontId="6"/>
  </si>
  <si>
    <t>X</t>
    <phoneticPr fontId="6"/>
  </si>
  <si>
    <t>PAN OFF</t>
  </si>
  <si>
    <t>PSPAN OFF&lt;CR&gt;</t>
  </si>
  <si>
    <t>Request PSPAN Status</t>
  </si>
  <si>
    <t>PAN ?</t>
  </si>
  <si>
    <t>PSPAN ?&lt;CR&gt;</t>
  </si>
  <si>
    <t>DIMENSION</t>
    <phoneticPr fontId="6"/>
  </si>
  <si>
    <t>DIMENSION UP/DOWN , direct change to **dB</t>
  </si>
  <si>
    <t>DIM UP</t>
  </si>
  <si>
    <t>PSDIM UP&lt;CR&gt;</t>
  </si>
  <si>
    <t>PSDIM 00&lt;CR&gt;</t>
    <phoneticPr fontId="6"/>
  </si>
  <si>
    <t xml:space="preserve">**:00 to 99 by ASCII , 00=0, </t>
  </si>
  <si>
    <t>DIM DOWN</t>
  </si>
  <si>
    <t>PSDIM DOWN&lt;CR&gt;</t>
  </si>
  <si>
    <t xml:space="preserve"> from 0 to 6</t>
    <phoneticPr fontId="6"/>
  </si>
  <si>
    <t>DIM **</t>
  </si>
  <si>
    <t>PSDIM **&lt;CR&gt;</t>
  </si>
  <si>
    <t>Request Dimension Status</t>
    <phoneticPr fontId="6"/>
  </si>
  <si>
    <t>DIM ?</t>
  </si>
  <si>
    <t>PSDIM ?&lt;CR&gt;</t>
  </si>
  <si>
    <t>CENTER Width</t>
    <phoneticPr fontId="6"/>
  </si>
  <si>
    <t>CENTER WIDTH UP/DOWN , direct change to **dB</t>
  </si>
  <si>
    <t>CEN UP</t>
  </si>
  <si>
    <t>PSCEN UP&lt;CR&gt;</t>
  </si>
  <si>
    <t>PSCEN 07&lt;CR&gt;</t>
  </si>
  <si>
    <t>**:00 to 99 by ASCII , 00=0</t>
  </si>
  <si>
    <t>CEN DOWN</t>
  </si>
  <si>
    <t>PSCEN DOWN&lt;CR&gt;</t>
  </si>
  <si>
    <t xml:space="preserve"> from 0 to 7</t>
    <phoneticPr fontId="6"/>
  </si>
  <si>
    <t>CEN **</t>
  </si>
  <si>
    <t>Request Center Width Status</t>
    <phoneticPr fontId="6"/>
  </si>
  <si>
    <t>CEN ?</t>
  </si>
  <si>
    <t>PSCEN ?&lt;CR&gt;</t>
  </si>
  <si>
    <t>CENTER Image</t>
    <phoneticPr fontId="6"/>
  </si>
  <si>
    <t>CENTER IMAGE UP/DOWN , direct change to **dB</t>
  </si>
  <si>
    <t>CEI UP</t>
  </si>
  <si>
    <t>PSCEI UP&lt;CR&gt;</t>
  </si>
  <si>
    <t>PSCEI 10&lt;CR&gt;</t>
  </si>
  <si>
    <t>**:00 to 99 by ASCII , 00=0.0</t>
  </si>
  <si>
    <t>CEI DOWN</t>
  </si>
  <si>
    <t>PSCEI DOWN&lt;CR&gt;</t>
  </si>
  <si>
    <t xml:space="preserve"> from 0.0 to 1.0</t>
    <phoneticPr fontId="6"/>
  </si>
  <si>
    <t>CEI **</t>
  </si>
  <si>
    <t>Request Center Image Status</t>
    <phoneticPr fontId="6"/>
  </si>
  <si>
    <t>CEI?</t>
  </si>
  <si>
    <t>PSCEI ?&lt;CR&gt;</t>
    <phoneticPr fontId="6"/>
  </si>
  <si>
    <t>Network Restart</t>
    <phoneticPr fontId="6"/>
  </si>
  <si>
    <t>Network Restart</t>
    <phoneticPr fontId="8"/>
  </si>
  <si>
    <t>NS</t>
    <phoneticPr fontId="8"/>
  </si>
  <si>
    <t>RBT</t>
    <phoneticPr fontId="8"/>
  </si>
  <si>
    <t>SYRBT&lt;CR&gt;</t>
    <phoneticPr fontId="6"/>
  </si>
  <si>
    <t>Item: FY18 AV Receiver</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</si>
</sst>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 #,##0.00_ ;_ * \-#,##0.00_ ;_ * &quot;-&quot;??_ ;_ @_ "/>
    <numFmt numFmtId="165" formatCode="d/m/yy"/>
    <numFmt numFmtId="166" formatCode="&quot;¥&quot;#,##0.00;[Red]&quot;¥&quot;&quot;¥&quot;&quot;¥&quot;&quot;¥&quot;&quot;¥&quot;&quot;¥&quot;&quot;¥&quot;&quot;¥&quot;&quot;¥&quot;&quot;¥&quot;&quot;¥&quot;\-#,##0.00"/>
    <numFmt numFmtId="167" formatCode="0.0000"/>
    <numFmt numFmtId="168" formatCode="_-&quot;£&quot;* #,##0_-;\-&quot;£&quot;* #,##0_-;_-&quot;£&quot;* &quot;-&quot;_-;_-@_-"/>
    <numFmt numFmtId="169" formatCode="_-&quot;£&quot;* #,##0.00_-;\-&quot;£&quot;* #,##0.00_-;_-&quot;£&quot;* &quot;-&quot;??_-;_-@_-"/>
    <numFmt numFmtId="173" formatCode="[$-409]mmmm\ d\,\ yyyy;@"/>
    <numFmt numFmtId="174" formatCode="[$-409]dd\-mmm\-yy;@"/>
    <numFmt numFmtId="175" formatCode="[$-409]d\-mmm\-yy;@"/>
  </numFmts>
  <fonts count="109">
    <font>
      <sz val="11"/>
      <name val="ＭＳ 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5"/>
      <name val="ＭＳ ゴシック"/>
      <family val="3"/>
      <charset val="128"/>
    </font>
    <font>
      <sz val="6"/>
      <name val="ＭＳ ゴシック"/>
      <family val="3"/>
      <charset val="128"/>
    </font>
    <font>
      <b/>
      <sz val="10.5"/>
      <name val="Courier New"/>
      <family val="3"/>
    </font>
    <font>
      <sz val="10.5"/>
      <name val="Courier New"/>
      <family val="3"/>
    </font>
    <font>
      <b/>
      <i/>
      <sz val="10.5"/>
      <name val="Courier New"/>
      <family val="3"/>
    </font>
    <font>
      <b/>
      <sz val="12"/>
      <name val="Courier New"/>
      <family val="3"/>
    </font>
    <font>
      <b/>
      <sz val="11"/>
      <name val="ＭＳ ゴシック"/>
      <family val="3"/>
      <charset val="128"/>
    </font>
    <font>
      <sz val="11"/>
      <name val="Courier New"/>
      <family val="3"/>
    </font>
    <font>
      <b/>
      <sz val="11"/>
      <name val="Courier New"/>
      <family val="3"/>
    </font>
    <font>
      <b/>
      <sz val="16"/>
      <name val="Courier New"/>
      <family val="3"/>
    </font>
    <font>
      <b/>
      <sz val="11"/>
      <color indexed="10"/>
      <name val="Courier New"/>
      <family val="3"/>
    </font>
    <font>
      <strike/>
      <sz val="11"/>
      <color indexed="20"/>
      <name val="Courier New"/>
      <family val="3"/>
    </font>
    <font>
      <sz val="11"/>
      <color indexed="17"/>
      <name val="Courier New"/>
      <family val="3"/>
    </font>
    <font>
      <sz val="11"/>
      <color indexed="10"/>
      <name val="Courier New"/>
      <family val="3"/>
    </font>
    <font>
      <b/>
      <u/>
      <sz val="11"/>
      <name val="Courier New"/>
      <family val="3"/>
    </font>
    <font>
      <strike/>
      <sz val="11"/>
      <name val="Courier New"/>
      <family val="3"/>
    </font>
    <font>
      <u/>
      <sz val="8.25"/>
      <color indexed="12"/>
      <name val="ＭＳ Ｐゴシック"/>
      <family val="3"/>
      <charset val="128"/>
    </font>
    <font>
      <sz val="10"/>
      <name val="ＭＳ 明朝"/>
      <family val="1"/>
      <charset val="128"/>
    </font>
    <font>
      <sz val="11"/>
      <color indexed="8"/>
      <name val="Calibri"/>
      <family val="2"/>
    </font>
    <font>
      <sz val="11"/>
      <color indexed="9"/>
      <name val="Calibri"/>
      <family val="2"/>
    </font>
    <font>
      <sz val="11"/>
      <color indexed="20"/>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sz val="8"/>
      <name val="Arial"/>
      <family val="2"/>
    </font>
    <font>
      <b/>
      <sz val="12"/>
      <name val="Arial"/>
      <family val="2"/>
    </font>
    <font>
      <b/>
      <sz val="15"/>
      <color indexed="56"/>
      <name val="Calibri"/>
      <family val="2"/>
    </font>
    <font>
      <b/>
      <sz val="13"/>
      <color indexed="56"/>
      <name val="Calibri"/>
      <family val="2"/>
    </font>
    <font>
      <sz val="11"/>
      <color indexed="60"/>
      <name val="Calibri"/>
      <family val="2"/>
    </font>
    <font>
      <sz val="12"/>
      <name val="ＭＳ ゴシック"/>
      <family val="3"/>
      <charset val="128"/>
    </font>
    <font>
      <sz val="10"/>
      <name val="Arial"/>
      <family val="2"/>
    </font>
    <font>
      <sz val="12"/>
      <name val="ＭＳ Ｐゴシック"/>
      <family val="3"/>
      <charset val="128"/>
    </font>
    <font>
      <b/>
      <sz val="11"/>
      <color indexed="63"/>
      <name val="Calibri"/>
      <family val="2"/>
    </font>
    <font>
      <sz val="11"/>
      <color indexed="10"/>
      <name val="Calibri"/>
      <family val="2"/>
    </font>
    <font>
      <b/>
      <sz val="18"/>
      <color indexed="56"/>
      <name val="Cambria"/>
      <family val="1"/>
    </font>
    <font>
      <b/>
      <sz val="11"/>
      <color indexed="8"/>
      <name val="Calibri"/>
      <family val="2"/>
    </font>
    <font>
      <sz val="12"/>
      <name val="ＭＳ 明朝"/>
      <family val="1"/>
      <charset val="128"/>
    </font>
    <font>
      <sz val="14"/>
      <name val="ＭＳ 明朝"/>
      <family val="1"/>
      <charset val="128"/>
    </font>
    <font>
      <sz val="11"/>
      <color indexed="10"/>
      <name val="Courier New"/>
      <family val="3"/>
    </font>
    <font>
      <b/>
      <strike/>
      <sz val="16"/>
      <color indexed="14"/>
      <name val="Courier New"/>
      <family val="3"/>
    </font>
    <font>
      <strike/>
      <sz val="11"/>
      <color indexed="14"/>
      <name val="Courier New"/>
      <family val="3"/>
    </font>
    <font>
      <b/>
      <strike/>
      <u/>
      <sz val="11"/>
      <color indexed="14"/>
      <name val="Courier New"/>
      <family val="3"/>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b/>
      <sz val="11"/>
      <name val="ＭＳ Ｐゴシック"/>
      <family val="3"/>
      <charset val="128"/>
    </font>
    <font>
      <sz val="10"/>
      <color indexed="0"/>
      <name val="MS Sans Serif"/>
      <family val="2"/>
    </font>
    <font>
      <u/>
      <sz val="10"/>
      <color indexed="14"/>
      <name val="MS Sans Serif"/>
      <family val="2"/>
    </font>
    <font>
      <u/>
      <sz val="10"/>
      <color indexed="12"/>
      <name val="MS Sans Serif"/>
      <family val="2"/>
    </font>
    <font>
      <sz val="12"/>
      <name val="新細明體"/>
      <family val="1"/>
    </font>
    <font>
      <sz val="11"/>
      <color indexed="16"/>
      <name val="ＭＳ Ｐゴシック"/>
      <family val="3"/>
      <charset val="128"/>
    </font>
    <font>
      <sz val="11"/>
      <color indexed="19"/>
      <name val="ＭＳ Ｐゴシック"/>
      <family val="3"/>
      <charset val="128"/>
    </font>
    <font>
      <sz val="12"/>
      <name val="바탕체"/>
      <family val="3"/>
    </font>
    <font>
      <b/>
      <sz val="16"/>
      <name val="ＭＳ Ｐゴシック"/>
      <family val="3"/>
      <charset val="128"/>
    </font>
    <font>
      <b/>
      <sz val="10.5"/>
      <name val="ＭＳ ゴシック"/>
      <family val="3"/>
      <charset val="128"/>
    </font>
    <font>
      <sz val="11"/>
      <name val="Arial"/>
      <family val="2"/>
    </font>
    <font>
      <sz val="10.5"/>
      <name val="Century"/>
      <family val="1"/>
    </font>
    <font>
      <b/>
      <sz val="14"/>
      <name val="Courier New"/>
      <family val="3"/>
    </font>
    <font>
      <sz val="10.5"/>
      <name val="ＭＳ 明朝"/>
      <family val="1"/>
      <charset val="128"/>
    </font>
    <font>
      <sz val="10.5"/>
      <color rgb="FF000000"/>
      <name val="Courier New"/>
      <family val="3"/>
    </font>
    <font>
      <b/>
      <u/>
      <sz val="11"/>
      <name val="Arial"/>
      <family val="2"/>
    </font>
    <font>
      <b/>
      <sz val="11"/>
      <name val="Arial"/>
      <family val="2"/>
    </font>
    <font>
      <sz val="11"/>
      <color indexed="10"/>
      <name val="Arial"/>
      <family val="2"/>
    </font>
    <font>
      <b/>
      <sz val="18"/>
      <name val="Courier New"/>
      <family val="3"/>
    </font>
    <font>
      <sz val="11"/>
      <name val="ＭＳ ゴシック"/>
      <family val="3"/>
      <charset val="128"/>
    </font>
    <font>
      <b/>
      <sz val="16"/>
      <name val="Arial"/>
      <family val="2"/>
    </font>
    <font>
      <i/>
      <sz val="11"/>
      <name val="Arial"/>
      <family val="2"/>
    </font>
    <font>
      <b/>
      <sz val="10.5"/>
      <name val="Arial"/>
      <family val="2"/>
    </font>
    <font>
      <sz val="10.5"/>
      <name val="Arial"/>
      <family val="2"/>
    </font>
    <font>
      <sz val="9"/>
      <name val="Arial"/>
      <family val="2"/>
    </font>
    <font>
      <strike/>
      <sz val="10.5"/>
      <name val="Arial"/>
      <family val="2"/>
    </font>
    <font>
      <u/>
      <sz val="11"/>
      <name val="Arial"/>
      <family val="2"/>
    </font>
    <font>
      <sz val="10"/>
      <name val="Courier New"/>
      <family val="3"/>
    </font>
    <font>
      <sz val="9"/>
      <name val="Courier New"/>
      <family val="3"/>
    </font>
    <font>
      <u/>
      <sz val="11"/>
      <color indexed="12"/>
      <name val="ＭＳ Ｐゴシック"/>
      <family val="3"/>
      <charset val="128"/>
    </font>
    <font>
      <b/>
      <i/>
      <sz val="11"/>
      <name val="Arial"/>
      <family val="2"/>
    </font>
    <font>
      <sz val="12"/>
      <color rgb="FFFF0000"/>
      <name val="Arial"/>
      <family val="2"/>
    </font>
    <font>
      <b/>
      <sz val="11"/>
      <color rgb="FFFF0000"/>
      <name val="Arial"/>
      <family val="2"/>
    </font>
    <font>
      <b/>
      <sz val="18"/>
      <name val="Arial"/>
      <family val="2"/>
    </font>
    <font>
      <sz val="12"/>
      <name val="Arial"/>
      <family val="2"/>
    </font>
    <font>
      <b/>
      <i/>
      <sz val="14"/>
      <name val="Arial"/>
      <family val="2"/>
    </font>
    <font>
      <b/>
      <sz val="14"/>
      <name val="Arial"/>
      <family val="2"/>
    </font>
    <font>
      <sz val="10.5"/>
      <color rgb="FFFF0000"/>
      <name val="Arial"/>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22"/>
        <bgColor indexed="22"/>
      </patternFill>
    </fill>
    <fill>
      <patternFill patternType="solid">
        <fgColor indexed="55"/>
        <bgColor indexed="55"/>
      </patternFill>
    </fill>
    <fill>
      <patternFill patternType="solid">
        <fgColor indexed="45"/>
        <bgColor indexed="45"/>
      </patternFill>
    </fill>
    <fill>
      <patternFill patternType="solid">
        <fgColor indexed="26"/>
        <bgColor indexed="26"/>
      </patternFill>
    </fill>
    <fill>
      <patternFill patternType="solid">
        <fgColor indexed="43"/>
        <bgColor indexed="43"/>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rgb="FFCCFFCC"/>
        <bgColor indexed="64"/>
      </patternFill>
    </fill>
    <fill>
      <patternFill patternType="solid">
        <fgColor rgb="FFFF99CC"/>
        <bgColor indexed="64"/>
      </patternFill>
    </fill>
    <fill>
      <patternFill patternType="solid">
        <fgColor rgb="FFFFFFCC"/>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dotted">
        <color indexed="64"/>
      </bottom>
      <diagonal/>
    </border>
    <border>
      <left/>
      <right style="thin">
        <color indexed="64"/>
      </right>
      <top style="dotted">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dotted">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dashed">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52">
    <xf numFmtId="0" fontId="0" fillId="0" borderId="0"/>
    <xf numFmtId="40" fontId="24" fillId="0" borderId="0" applyFont="0" applyFill="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53" fillId="2" borderId="0" applyNumberFormat="0" applyBorder="0" applyAlignment="0" applyProtection="0">
      <alignment vertical="center"/>
    </xf>
    <xf numFmtId="0" fontId="53" fillId="3" borderId="0" applyNumberFormat="0" applyBorder="0" applyAlignment="0" applyProtection="0">
      <alignment vertical="center"/>
    </xf>
    <xf numFmtId="0" fontId="53" fillId="4" borderId="0" applyNumberFormat="0" applyBorder="0" applyAlignment="0" applyProtection="0">
      <alignment vertical="center"/>
    </xf>
    <xf numFmtId="0" fontId="53" fillId="5" borderId="0" applyNumberFormat="0" applyBorder="0" applyAlignment="0" applyProtection="0">
      <alignment vertical="center"/>
    </xf>
    <xf numFmtId="0" fontId="53" fillId="6" borderId="0" applyNumberFormat="0" applyBorder="0" applyAlignment="0" applyProtection="0">
      <alignment vertical="center"/>
    </xf>
    <xf numFmtId="0" fontId="53" fillId="7" borderId="0" applyNumberFormat="0" applyBorder="0" applyAlignment="0" applyProtection="0">
      <alignment vertical="center"/>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53" fillId="8" borderId="0" applyNumberFormat="0" applyBorder="0" applyAlignment="0" applyProtection="0">
      <alignment vertical="center"/>
    </xf>
    <xf numFmtId="0" fontId="53" fillId="9" borderId="0" applyNumberFormat="0" applyBorder="0" applyAlignment="0" applyProtection="0">
      <alignment vertical="center"/>
    </xf>
    <xf numFmtId="0" fontId="53" fillId="10" borderId="0" applyNumberFormat="0" applyBorder="0" applyAlignment="0" applyProtection="0">
      <alignment vertical="center"/>
    </xf>
    <xf numFmtId="0" fontId="53" fillId="5" borderId="0" applyNumberFormat="0" applyBorder="0" applyAlignment="0" applyProtection="0">
      <alignment vertical="center"/>
    </xf>
    <xf numFmtId="0" fontId="53" fillId="8" borderId="0" applyNumberFormat="0" applyBorder="0" applyAlignment="0" applyProtection="0">
      <alignment vertical="center"/>
    </xf>
    <xf numFmtId="0" fontId="53" fillId="11" borderId="0" applyNumberFormat="0" applyBorder="0" applyAlignment="0" applyProtection="0">
      <alignment vertical="center"/>
    </xf>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54" fillId="12" borderId="0" applyNumberFormat="0" applyBorder="0" applyAlignment="0" applyProtection="0">
      <alignment vertical="center"/>
    </xf>
    <xf numFmtId="0" fontId="54" fillId="9" borderId="0" applyNumberFormat="0" applyBorder="0" applyAlignment="0" applyProtection="0">
      <alignment vertical="center"/>
    </xf>
    <xf numFmtId="0" fontId="54" fillId="10"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0" borderId="1" applyNumberFormat="0" applyAlignment="0" applyProtection="0"/>
    <xf numFmtId="0" fontId="29" fillId="4" borderId="0" applyNumberFormat="0" applyBorder="0" applyAlignment="0" applyProtection="0"/>
    <xf numFmtId="0" fontId="28" fillId="20" borderId="1" applyNumberFormat="0" applyAlignment="0" applyProtection="0"/>
    <xf numFmtId="0" fontId="28" fillId="20" borderId="1" applyNumberFormat="0" applyAlignment="0" applyProtection="0"/>
    <xf numFmtId="0" fontId="30" fillId="21" borderId="2" applyNumberFormat="0" applyAlignment="0" applyProtection="0"/>
    <xf numFmtId="0" fontId="31" fillId="0" borderId="3" applyNumberFormat="0" applyFill="0" applyAlignment="0" applyProtection="0"/>
    <xf numFmtId="0" fontId="30" fillId="21" borderId="2" applyNumberFormat="0" applyAlignment="0" applyProtection="0"/>
    <xf numFmtId="167" fontId="41" fillId="0" borderId="0" applyFont="0" applyFill="0"/>
    <xf numFmtId="164" fontId="41" fillId="0" borderId="0" applyFont="0" applyFill="0" applyBorder="0" applyAlignment="0" applyProtection="0"/>
    <xf numFmtId="0" fontId="72" fillId="0" borderId="0" applyNumberFormat="0" applyFill="0" applyBorder="0" applyAlignment="0" applyProtection="0"/>
    <xf numFmtId="0" fontId="30" fillId="21" borderId="2" applyNumberFormat="0" applyAlignment="0" applyProtection="0"/>
    <xf numFmtId="168" fontId="41" fillId="0" borderId="0" applyFont="0" applyFill="0" applyBorder="0" applyAlignment="0" applyProtection="0"/>
    <xf numFmtId="169" fontId="41" fillId="0" borderId="0" applyFont="0" applyFill="0" applyBorder="0" applyAlignment="0" applyProtection="0"/>
    <xf numFmtId="0" fontId="72" fillId="0" borderId="0" applyNumberFormat="0" applyFill="0" applyBorder="0" applyAlignment="0" applyProtection="0"/>
    <xf numFmtId="0" fontId="32" fillId="0" borderId="0" applyNumberFormat="0" applyFill="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3" fillId="7" borderId="1" applyNumberFormat="0" applyAlignment="0" applyProtection="0"/>
    <xf numFmtId="0" fontId="34" fillId="0" borderId="0" applyNumberFormat="0" applyFill="0" applyBorder="0" applyAlignment="0" applyProtection="0"/>
    <xf numFmtId="0" fontId="73" fillId="0" borderId="0" applyNumberFormat="0" applyFill="0" applyBorder="0" applyAlignment="0" applyProtection="0"/>
    <xf numFmtId="0" fontId="31" fillId="0" borderId="3" applyNumberFormat="0" applyFill="0" applyAlignment="0" applyProtection="0"/>
    <xf numFmtId="0" fontId="29" fillId="4" borderId="0" applyNumberFormat="0" applyBorder="0" applyAlignment="0" applyProtection="0"/>
    <xf numFmtId="0" fontId="29" fillId="4" borderId="0" applyNumberFormat="0" applyBorder="0" applyAlignment="0" applyProtection="0"/>
    <xf numFmtId="38" fontId="35" fillId="22" borderId="0" applyNumberFormat="0" applyBorder="0" applyAlignment="0" applyProtection="0"/>
    <xf numFmtId="0" fontId="36" fillId="0" borderId="4" applyNumberFormat="0" applyAlignment="0" applyProtection="0">
      <alignment horizontal="left" vertical="center"/>
    </xf>
    <xf numFmtId="0" fontId="36" fillId="0" borderId="5">
      <alignment horizontal="left" vertical="center"/>
    </xf>
    <xf numFmtId="0" fontId="37" fillId="0" borderId="6" applyNumberFormat="0" applyFill="0" applyAlignment="0" applyProtection="0"/>
    <xf numFmtId="0" fontId="38"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74" fillId="0" borderId="0" applyNumberFormat="0" applyFill="0" applyBorder="0" applyAlignment="0" applyProtection="0"/>
    <xf numFmtId="0" fontId="27" fillId="3" borderId="0" applyNumberFormat="0" applyBorder="0" applyAlignment="0" applyProtection="0"/>
    <xf numFmtId="0" fontId="33" fillId="7" borderId="1" applyNumberFormat="0" applyAlignment="0" applyProtection="0"/>
    <xf numFmtId="10" fontId="35" fillId="23" borderId="9" applyNumberFormat="0" applyBorder="0" applyAlignment="0" applyProtection="0"/>
    <xf numFmtId="0" fontId="33" fillId="7" borderId="1" applyNumberFormat="0" applyAlignment="0" applyProtection="0"/>
    <xf numFmtId="0" fontId="33" fillId="7" borderId="1" applyNumberFormat="0" applyAlignment="0" applyProtection="0"/>
    <xf numFmtId="0" fontId="37" fillId="0" borderId="6" applyNumberFormat="0" applyFill="0" applyAlignment="0" applyProtection="0"/>
    <xf numFmtId="0" fontId="38"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31" fillId="0" borderId="3" applyNumberFormat="0" applyFill="0" applyAlignment="0" applyProtection="0"/>
    <xf numFmtId="0" fontId="39" fillId="24" borderId="0" applyNumberFormat="0" applyBorder="0" applyAlignment="0" applyProtection="0"/>
    <xf numFmtId="0" fontId="39" fillId="24" borderId="0" applyNumberFormat="0" applyBorder="0" applyAlignment="0" applyProtection="0"/>
    <xf numFmtId="165" fontId="40" fillId="0" borderId="0"/>
    <xf numFmtId="166" fontId="5" fillId="0" borderId="0"/>
    <xf numFmtId="0" fontId="41" fillId="0" borderId="0"/>
    <xf numFmtId="0" fontId="42" fillId="25" borderId="10" applyNumberFormat="0" applyFont="0" applyAlignment="0" applyProtection="0"/>
    <xf numFmtId="0" fontId="42" fillId="25" borderId="10" applyNumberFormat="0" applyFont="0" applyAlignment="0" applyProtection="0"/>
    <xf numFmtId="0" fontId="42" fillId="25" borderId="10" applyNumberFormat="0" applyFont="0" applyAlignment="0" applyProtection="0"/>
    <xf numFmtId="0" fontId="27" fillId="3" borderId="0" applyNumberFormat="0" applyBorder="0" applyAlignment="0" applyProtection="0"/>
    <xf numFmtId="0" fontId="43" fillId="20" borderId="11" applyNumberFormat="0" applyAlignment="0" applyProtection="0"/>
    <xf numFmtId="10" fontId="41" fillId="0" borderId="0" applyFont="0" applyFill="0" applyBorder="0" applyAlignment="0" applyProtection="0"/>
    <xf numFmtId="0" fontId="43" fillId="20" borderId="11" applyNumberFormat="0" applyAlignment="0" applyProtection="0"/>
    <xf numFmtId="0" fontId="44" fillId="0" borderId="0" applyNumberFormat="0" applyFill="0" applyBorder="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7" fillId="0" borderId="6" applyNumberFormat="0" applyFill="0" applyAlignment="0" applyProtection="0"/>
    <xf numFmtId="0" fontId="38" fillId="0" borderId="7" applyNumberFormat="0" applyFill="0" applyAlignment="0" applyProtection="0"/>
    <xf numFmtId="0" fontId="32" fillId="0" borderId="8"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3" fillId="20" borderId="11" applyNumberFormat="0" applyAlignment="0" applyProtection="0"/>
    <xf numFmtId="0" fontId="3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4" fillId="28" borderId="0" applyNumberFormat="0" applyBorder="0" applyAlignment="0" applyProtection="0"/>
    <xf numFmtId="0" fontId="54" fillId="16" borderId="0" applyNumberFormat="0" applyBorder="0" applyAlignment="0" applyProtection="0">
      <alignment vertical="center"/>
    </xf>
    <xf numFmtId="0" fontId="53" fillId="26" borderId="0" applyNumberFormat="0" applyBorder="0" applyAlignment="0" applyProtection="0"/>
    <xf numFmtId="0" fontId="53" fillId="29" borderId="0" applyNumberFormat="0" applyBorder="0" applyAlignment="0" applyProtection="0"/>
    <xf numFmtId="0" fontId="54" fillId="30" borderId="0" applyNumberFormat="0" applyBorder="0" applyAlignment="0" applyProtection="0"/>
    <xf numFmtId="0" fontId="54" fillId="17" borderId="0" applyNumberFormat="0" applyBorder="0" applyAlignment="0" applyProtection="0">
      <alignment vertical="center"/>
    </xf>
    <xf numFmtId="0" fontId="53" fillId="26" borderId="0" applyNumberFormat="0" applyBorder="0" applyAlignment="0" applyProtection="0"/>
    <xf numFmtId="0" fontId="53" fillId="26" borderId="0" applyNumberFormat="0" applyBorder="0" applyAlignment="0" applyProtection="0"/>
    <xf numFmtId="0" fontId="54" fillId="29" borderId="0" applyNumberFormat="0" applyBorder="0" applyAlignment="0" applyProtection="0"/>
    <xf numFmtId="0" fontId="54" fillId="18" borderId="0" applyNumberFormat="0" applyBorder="0" applyAlignment="0" applyProtection="0">
      <alignment vertical="center"/>
    </xf>
    <xf numFmtId="0" fontId="53" fillId="26" borderId="0" applyNumberFormat="0" applyBorder="0" applyAlignment="0" applyProtection="0"/>
    <xf numFmtId="0" fontId="53" fillId="29" borderId="0" applyNumberFormat="0" applyBorder="0" applyAlignment="0" applyProtection="0"/>
    <xf numFmtId="0" fontId="54" fillId="31" borderId="0" applyNumberFormat="0" applyBorder="0" applyAlignment="0" applyProtection="0"/>
    <xf numFmtId="0" fontId="54" fillId="13" borderId="0" applyNumberFormat="0" applyBorder="0" applyAlignment="0" applyProtection="0">
      <alignment vertical="center"/>
    </xf>
    <xf numFmtId="0" fontId="53" fillId="26" borderId="0" applyNumberFormat="0" applyBorder="0" applyAlignment="0" applyProtection="0"/>
    <xf numFmtId="0" fontId="53" fillId="28" borderId="0" applyNumberFormat="0" applyBorder="0" applyAlignment="0" applyProtection="0"/>
    <xf numFmtId="0" fontId="54" fillId="28" borderId="0" applyNumberFormat="0" applyBorder="0" applyAlignment="0" applyProtection="0"/>
    <xf numFmtId="0" fontId="54" fillId="14" borderId="0" applyNumberFormat="0" applyBorder="0" applyAlignment="0" applyProtection="0">
      <alignment vertical="center"/>
    </xf>
    <xf numFmtId="0" fontId="53" fillId="26" borderId="0" applyNumberFormat="0" applyBorder="0" applyAlignment="0" applyProtection="0"/>
    <xf numFmtId="0" fontId="53" fillId="32" borderId="0" applyNumberFormat="0" applyBorder="0" applyAlignment="0" applyProtection="0"/>
    <xf numFmtId="0" fontId="54" fillId="33" borderId="0" applyNumberFormat="0" applyBorder="0" applyAlignment="0" applyProtection="0"/>
    <xf numFmtId="0" fontId="54" fillId="19" borderId="0" applyNumberFormat="0" applyBorder="0" applyAlignment="0" applyProtection="0">
      <alignment vertical="center"/>
    </xf>
    <xf numFmtId="0" fontId="55" fillId="0" borderId="0" applyNumberFormat="0" applyFill="0" applyBorder="0" applyAlignment="0" applyProtection="0">
      <alignment vertical="center"/>
    </xf>
    <xf numFmtId="0" fontId="56" fillId="21" borderId="2" applyNumberFormat="0" applyAlignment="0" applyProtection="0">
      <alignment vertical="center"/>
    </xf>
    <xf numFmtId="0" fontId="57" fillId="24" borderId="0" applyNumberFormat="0" applyBorder="0" applyAlignment="0" applyProtection="0">
      <alignment vertical="center"/>
    </xf>
    <xf numFmtId="0" fontId="23" fillId="0" borderId="0" applyNumberFormat="0" applyFill="0" applyBorder="0" applyAlignment="0" applyProtection="0">
      <alignment vertical="top"/>
      <protection locked="0"/>
    </xf>
    <xf numFmtId="0" fontId="5" fillId="25" borderId="10" applyNumberFormat="0" applyFont="0" applyAlignment="0" applyProtection="0">
      <alignment vertical="center"/>
    </xf>
    <xf numFmtId="0" fontId="58" fillId="0" borderId="3" applyNumberFormat="0" applyFill="0" applyAlignment="0" applyProtection="0">
      <alignment vertical="center"/>
    </xf>
    <xf numFmtId="0" fontId="59" fillId="3" borderId="0" applyNumberFormat="0" applyBorder="0" applyAlignment="0" applyProtection="0">
      <alignment vertical="center"/>
    </xf>
    <xf numFmtId="0" fontId="75" fillId="0" borderId="0"/>
    <xf numFmtId="0" fontId="65" fillId="34" borderId="0" applyNumberFormat="0" applyBorder="0" applyAlignment="0" applyProtection="0"/>
    <xf numFmtId="0" fontId="65" fillId="35" borderId="0" applyNumberFormat="0" applyBorder="0" applyAlignment="0" applyProtection="0"/>
    <xf numFmtId="0" fontId="65" fillId="36" borderId="0" applyNumberFormat="0" applyBorder="0" applyAlignment="0" applyProtection="0"/>
    <xf numFmtId="0" fontId="60" fillId="20" borderId="1" applyNumberFormat="0" applyAlignment="0" applyProtection="0">
      <alignment vertical="center"/>
    </xf>
    <xf numFmtId="0" fontId="61" fillId="0" borderId="0" applyNumberFormat="0" applyFill="0" applyBorder="0" applyAlignment="0" applyProtection="0">
      <alignment vertical="center"/>
    </xf>
    <xf numFmtId="38" fontId="5" fillId="0" borderId="0" applyFont="0" applyFill="0" applyBorder="0" applyAlignment="0" applyProtection="0">
      <alignment vertical="center"/>
    </xf>
    <xf numFmtId="0" fontId="62" fillId="0" borderId="6" applyNumberFormat="0" applyFill="0" applyAlignment="0" applyProtection="0">
      <alignment vertical="center"/>
    </xf>
    <xf numFmtId="0" fontId="63" fillId="0" borderId="7" applyNumberFormat="0" applyFill="0" applyAlignment="0" applyProtection="0">
      <alignment vertical="center"/>
    </xf>
    <xf numFmtId="0" fontId="64" fillId="0" borderId="8" applyNumberFormat="0" applyFill="0" applyAlignment="0" applyProtection="0">
      <alignment vertical="center"/>
    </xf>
    <xf numFmtId="0" fontId="64" fillId="0" borderId="0" applyNumberFormat="0" applyFill="0" applyBorder="0" applyAlignment="0" applyProtection="0">
      <alignment vertical="center"/>
    </xf>
    <xf numFmtId="0" fontId="65" fillId="0" borderId="12" applyNumberFormat="0" applyFill="0" applyAlignment="0" applyProtection="0">
      <alignment vertical="center"/>
    </xf>
    <xf numFmtId="0" fontId="66" fillId="20" borderId="11" applyNumberFormat="0" applyAlignment="0" applyProtection="0">
      <alignment vertical="center"/>
    </xf>
    <xf numFmtId="0" fontId="67" fillId="0" borderId="0" applyNumberFormat="0" applyFill="0" applyBorder="0" applyAlignment="0" applyProtection="0">
      <alignment vertical="center"/>
    </xf>
    <xf numFmtId="0" fontId="68" fillId="7" borderId="1" applyNumberFormat="0" applyAlignment="0" applyProtection="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0" fillId="0" borderId="0"/>
    <xf numFmtId="0" fontId="5" fillId="0" borderId="0">
      <alignment vertical="center"/>
    </xf>
    <xf numFmtId="0" fontId="76" fillId="32" borderId="0" applyNumberFormat="0" applyBorder="0" applyAlignment="0" applyProtection="0"/>
    <xf numFmtId="0" fontId="77" fillId="33" borderId="0" applyNumberFormat="0" applyBorder="0" applyAlignment="0" applyProtection="0"/>
    <xf numFmtId="0" fontId="48" fillId="0" borderId="0"/>
    <xf numFmtId="0" fontId="69" fillId="37" borderId="0" applyNumberFormat="0" applyBorder="0" applyAlignment="0" applyProtection="0"/>
    <xf numFmtId="0" fontId="69" fillId="4" borderId="0" applyNumberFormat="0" applyBorder="0" applyAlignment="0" applyProtection="0">
      <alignment vertical="center"/>
    </xf>
    <xf numFmtId="0" fontId="78"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0" fontId="78" fillId="0" borderId="0"/>
    <xf numFmtId="0" fontId="4" fillId="0" borderId="0">
      <alignment vertical="center"/>
    </xf>
    <xf numFmtId="0" fontId="90" fillId="0" borderId="0"/>
    <xf numFmtId="9" fontId="5" fillId="0" borderId="0" applyFont="0" applyFill="0" applyBorder="0" applyAlignment="0" applyProtection="0"/>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 fillId="0" borderId="0"/>
    <xf numFmtId="0" fontId="54" fillId="19" borderId="0" applyNumberFormat="0" applyBorder="0" applyAlignment="0" applyProtection="0">
      <alignment vertical="center"/>
    </xf>
    <xf numFmtId="0" fontId="3" fillId="0" borderId="0">
      <alignment vertical="center"/>
    </xf>
    <xf numFmtId="0" fontId="5" fillId="0" borderId="0"/>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54" fillId="18"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4" fillId="16"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7" borderId="0" applyNumberFormat="0" applyBorder="0" applyAlignment="0" applyProtection="0">
      <alignment vertical="center"/>
    </xf>
    <xf numFmtId="0" fontId="54" fillId="19" borderId="0" applyNumberFormat="0" applyBorder="0" applyAlignment="0" applyProtection="0">
      <alignment vertical="center"/>
    </xf>
    <xf numFmtId="0" fontId="54" fillId="18" borderId="0" applyNumberFormat="0" applyBorder="0" applyAlignment="0" applyProtection="0">
      <alignment vertical="center"/>
    </xf>
    <xf numFmtId="0" fontId="100" fillId="0" borderId="0" applyNumberFormat="0" applyFill="0" applyBorder="0" applyAlignment="0" applyProtection="0">
      <alignment vertical="top"/>
      <protection locked="0"/>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 fillId="0" borderId="0"/>
    <xf numFmtId="0" fontId="5" fillId="0" borderId="0"/>
    <xf numFmtId="0" fontId="5" fillId="0" borderId="0"/>
    <xf numFmtId="0" fontId="5" fillId="0" borderId="0"/>
    <xf numFmtId="0" fontId="2" fillId="0" borderId="0">
      <alignment vertical="center"/>
    </xf>
    <xf numFmtId="0" fontId="90" fillId="0" borderId="0"/>
    <xf numFmtId="0" fontId="5" fillId="0" borderId="0"/>
    <xf numFmtId="0" fontId="5" fillId="0" borderId="0"/>
    <xf numFmtId="0" fontId="54" fillId="16" borderId="0" applyNumberFormat="0" applyBorder="0" applyAlignment="0" applyProtection="0">
      <alignment vertical="center"/>
    </xf>
    <xf numFmtId="0" fontId="54" fillId="14" borderId="0" applyNumberFormat="0" applyBorder="0" applyAlignment="0" applyProtection="0">
      <alignment vertical="center"/>
    </xf>
    <xf numFmtId="0" fontId="54" fillId="14"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3" borderId="0" applyNumberFormat="0" applyBorder="0" applyAlignment="0" applyProtection="0">
      <alignment vertical="center"/>
    </xf>
    <xf numFmtId="0" fontId="54" fillId="16"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 fillId="0" borderId="0"/>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 fillId="0" borderId="0"/>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17"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 fillId="0" borderId="0"/>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4" fillId="16" borderId="0" applyNumberFormat="0" applyBorder="0" applyAlignment="0" applyProtection="0">
      <alignment vertical="center"/>
    </xf>
    <xf numFmtId="0" fontId="54" fillId="19"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8" borderId="0" applyNumberFormat="0" applyBorder="0" applyAlignment="0" applyProtection="0">
      <alignment vertical="center"/>
    </xf>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9" borderId="0" applyNumberFormat="0" applyBorder="0" applyAlignment="0" applyProtection="0">
      <alignment vertical="center"/>
    </xf>
    <xf numFmtId="0" fontId="54" fillId="17" borderId="0" applyNumberFormat="0" applyBorder="0" applyAlignment="0" applyProtection="0">
      <alignment vertical="center"/>
    </xf>
    <xf numFmtId="0" fontId="54" fillId="13" borderId="0" applyNumberFormat="0" applyBorder="0" applyAlignment="0" applyProtection="0">
      <alignment vertical="center"/>
    </xf>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4" fillId="14" borderId="0" applyNumberFormat="0" applyBorder="0" applyAlignment="0" applyProtection="0">
      <alignment vertical="center"/>
    </xf>
    <xf numFmtId="0" fontId="90" fillId="0" borderId="0"/>
    <xf numFmtId="0" fontId="54" fillId="17" borderId="0" applyNumberFormat="0" applyBorder="0" applyAlignment="0" applyProtection="0">
      <alignment vertical="center"/>
    </xf>
    <xf numFmtId="0" fontId="5" fillId="0" borderId="0"/>
    <xf numFmtId="0" fontId="5" fillId="0" borderId="0"/>
    <xf numFmtId="0" fontId="54" fillId="13" borderId="0" applyNumberFormat="0" applyBorder="0" applyAlignment="0" applyProtection="0">
      <alignment vertical="center"/>
    </xf>
    <xf numFmtId="0" fontId="54" fillId="16" borderId="0" applyNumberFormat="0" applyBorder="0" applyAlignment="0" applyProtection="0">
      <alignment vertical="center"/>
    </xf>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 fillId="0" borderId="0"/>
    <xf numFmtId="0" fontId="54" fillId="14" borderId="0" applyNumberFormat="0" applyBorder="0" applyAlignment="0" applyProtection="0">
      <alignment vertical="center"/>
    </xf>
    <xf numFmtId="0" fontId="5" fillId="0" borderId="0"/>
    <xf numFmtId="0" fontId="54" fillId="14"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 fillId="0" borderId="0"/>
    <xf numFmtId="0" fontId="54" fillId="14" borderId="0" applyNumberFormat="0" applyBorder="0" applyAlignment="0" applyProtection="0">
      <alignment vertical="center"/>
    </xf>
    <xf numFmtId="0" fontId="5" fillId="0" borderId="0"/>
    <xf numFmtId="0" fontId="5" fillId="0" borderId="0"/>
    <xf numFmtId="0" fontId="90" fillId="0" borderId="0"/>
    <xf numFmtId="0" fontId="54" fillId="13" borderId="0" applyNumberFormat="0" applyBorder="0" applyAlignment="0" applyProtection="0">
      <alignment vertical="center"/>
    </xf>
    <xf numFmtId="0" fontId="5" fillId="0" borderId="0"/>
    <xf numFmtId="165" fontId="40" fillId="0" borderId="0"/>
    <xf numFmtId="0" fontId="54" fillId="13" borderId="0" applyNumberFormat="0" applyBorder="0" applyAlignment="0" applyProtection="0">
      <alignment vertical="center"/>
    </xf>
    <xf numFmtId="0" fontId="90" fillId="0" borderId="0"/>
    <xf numFmtId="0" fontId="5" fillId="0" borderId="0"/>
    <xf numFmtId="0" fontId="1" fillId="0" borderId="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18" borderId="0" applyNumberFormat="0" applyBorder="0" applyAlignment="0" applyProtection="0">
      <alignment vertical="center"/>
    </xf>
    <xf numFmtId="0" fontId="1" fillId="0" borderId="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 fillId="0" borderId="0"/>
    <xf numFmtId="0" fontId="54" fillId="19" borderId="0" applyNumberFormat="0" applyBorder="0" applyAlignment="0" applyProtection="0">
      <alignment vertical="center"/>
    </xf>
    <xf numFmtId="0" fontId="54" fillId="13" borderId="0" applyNumberFormat="0" applyBorder="0" applyAlignment="0" applyProtection="0">
      <alignment vertical="center"/>
    </xf>
    <xf numFmtId="0" fontId="1" fillId="0" borderId="0">
      <alignment vertical="center"/>
    </xf>
    <xf numFmtId="0" fontId="54" fillId="18" borderId="0" applyNumberFormat="0" applyBorder="0" applyAlignment="0" applyProtection="0">
      <alignment vertical="center"/>
    </xf>
    <xf numFmtId="0" fontId="54" fillId="14" borderId="0" applyNumberFormat="0" applyBorder="0" applyAlignment="0" applyProtection="0">
      <alignment vertical="center"/>
    </xf>
    <xf numFmtId="0" fontId="54" fillId="13"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13" borderId="0" applyNumberFormat="0" applyBorder="0" applyAlignment="0" applyProtection="0">
      <alignment vertical="center"/>
    </xf>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8" borderId="0" applyNumberFormat="0" applyBorder="0" applyAlignment="0" applyProtection="0">
      <alignment vertical="center"/>
    </xf>
    <xf numFmtId="0" fontId="5" fillId="0" borderId="0"/>
    <xf numFmtId="0" fontId="54" fillId="16" borderId="0" applyNumberFormat="0" applyBorder="0" applyAlignment="0" applyProtection="0">
      <alignment vertical="center"/>
    </xf>
  </cellStyleXfs>
  <cellXfs count="368">
    <xf numFmtId="0" fontId="0" fillId="0" borderId="0" xfId="0"/>
    <xf numFmtId="0" fontId="10" fillId="38" borderId="0" xfId="0" applyFont="1" applyFill="1" applyAlignment="1">
      <alignment horizontal="left"/>
    </xf>
    <xf numFmtId="0" fontId="9" fillId="38" borderId="0" xfId="0" applyFont="1" applyFill="1" applyAlignment="1">
      <alignment horizontal="left"/>
    </xf>
    <xf numFmtId="0" fontId="11" fillId="38" borderId="0" xfId="0" applyFont="1" applyFill="1" applyAlignment="1">
      <alignment horizontal="left"/>
    </xf>
    <xf numFmtId="0" fontId="12" fillId="38" borderId="0" xfId="0" applyFont="1" applyFill="1" applyAlignment="1">
      <alignment horizontal="left"/>
    </xf>
    <xf numFmtId="0" fontId="14" fillId="38" borderId="0" xfId="0" applyFont="1" applyFill="1" applyAlignment="1">
      <alignment horizontal="left"/>
    </xf>
    <xf numFmtId="0" fontId="15" fillId="38" borderId="0" xfId="0" applyFont="1" applyFill="1" applyAlignment="1">
      <alignment horizontal="left"/>
    </xf>
    <xf numFmtId="0" fontId="16" fillId="38" borderId="0" xfId="0" applyFont="1" applyFill="1"/>
    <xf numFmtId="0" fontId="14" fillId="38" borderId="0" xfId="0" applyFont="1" applyFill="1"/>
    <xf numFmtId="0" fontId="17" fillId="41" borderId="0" xfId="0" applyFont="1" applyFill="1"/>
    <xf numFmtId="0" fontId="14" fillId="41" borderId="0" xfId="0" applyFont="1" applyFill="1"/>
    <xf numFmtId="0" fontId="18" fillId="38" borderId="0" xfId="0" applyFont="1" applyFill="1" applyAlignment="1">
      <alignment horizontal="center"/>
    </xf>
    <xf numFmtId="0" fontId="19" fillId="38" borderId="0" xfId="0" applyFont="1" applyFill="1"/>
    <xf numFmtId="0" fontId="15" fillId="38" borderId="0" xfId="0" applyFont="1" applyFill="1"/>
    <xf numFmtId="0" fontId="49" fillId="38" borderId="0" xfId="0" applyFont="1" applyFill="1"/>
    <xf numFmtId="0" fontId="21" fillId="38" borderId="0" xfId="0" applyFont="1" applyFill="1" applyAlignment="1">
      <alignment horizontal="left"/>
    </xf>
    <xf numFmtId="0" fontId="14" fillId="38" borderId="0" xfId="0" applyFont="1" applyFill="1" applyAlignment="1"/>
    <xf numFmtId="0" fontId="5" fillId="0" borderId="0" xfId="279">
      <alignment vertical="center"/>
    </xf>
    <xf numFmtId="0" fontId="71" fillId="39" borderId="9" xfId="279" applyFont="1" applyFill="1" applyBorder="1" applyAlignment="1">
      <alignment horizontal="center" vertical="center"/>
    </xf>
    <xf numFmtId="0" fontId="71" fillId="39" borderId="20" xfId="279" applyFont="1" applyFill="1" applyBorder="1" applyAlignment="1">
      <alignment horizontal="center" vertical="center"/>
    </xf>
    <xf numFmtId="0" fontId="79" fillId="0" borderId="0" xfId="279" applyFont="1" applyAlignment="1">
      <alignment horizontal="left" vertical="center"/>
    </xf>
    <xf numFmtId="49" fontId="5" fillId="0" borderId="0" xfId="279" applyNumberFormat="1" applyFill="1" applyBorder="1" applyAlignment="1">
      <alignment horizontal="right" vertical="center"/>
    </xf>
    <xf numFmtId="49" fontId="71" fillId="0" borderId="0" xfId="279" applyNumberFormat="1" applyFont="1" applyFill="1" applyBorder="1" applyAlignment="1">
      <alignment horizontal="center" vertical="center"/>
    </xf>
    <xf numFmtId="49" fontId="71" fillId="0" borderId="0" xfId="279" applyNumberFormat="1" applyFont="1" applyFill="1" applyBorder="1" applyAlignment="1">
      <alignment horizontal="right" vertical="center"/>
    </xf>
    <xf numFmtId="49" fontId="71" fillId="40" borderId="19" xfId="279" applyNumberFormat="1" applyFont="1" applyFill="1" applyBorder="1" applyAlignment="1">
      <alignment horizontal="center" vertical="center" wrapText="1"/>
    </xf>
    <xf numFmtId="0" fontId="5" fillId="0" borderId="0" xfId="279" applyAlignment="1">
      <alignment horizontal="center" vertical="center"/>
    </xf>
    <xf numFmtId="49" fontId="5" fillId="0" borderId="0" xfId="279" applyNumberFormat="1" applyAlignment="1">
      <alignment horizontal="center" vertical="center"/>
    </xf>
    <xf numFmtId="0" fontId="5" fillId="0" borderId="9" xfId="279" applyBorder="1" applyAlignment="1">
      <alignment horizontal="center" vertical="center"/>
    </xf>
    <xf numFmtId="0" fontId="5" fillId="0" borderId="20" xfId="279" applyBorder="1" applyAlignment="1">
      <alignment horizontal="center" vertical="center"/>
    </xf>
    <xf numFmtId="49" fontId="5" fillId="0" borderId="19" xfId="279" applyNumberFormat="1" applyBorder="1" applyAlignment="1">
      <alignment horizontal="center" vertical="center"/>
    </xf>
    <xf numFmtId="0" fontId="71" fillId="0" borderId="9" xfId="279" applyFont="1" applyBorder="1" applyAlignment="1">
      <alignment horizontal="center" vertical="center"/>
    </xf>
    <xf numFmtId="0" fontId="71" fillId="0" borderId="20" xfId="279" applyFont="1" applyBorder="1" applyAlignment="1">
      <alignment horizontal="center" vertical="center"/>
    </xf>
    <xf numFmtId="49" fontId="71" fillId="0" borderId="19" xfId="279" applyNumberFormat="1" applyFont="1" applyBorder="1" applyAlignment="1">
      <alignment horizontal="center" vertical="center"/>
    </xf>
    <xf numFmtId="0" fontId="5" fillId="0" borderId="23" xfId="279" applyBorder="1" applyAlignment="1">
      <alignment horizontal="center" vertical="center"/>
    </xf>
    <xf numFmtId="0" fontId="5" fillId="0" borderId="24" xfId="279" applyBorder="1" applyAlignment="1">
      <alignment horizontal="center" vertical="center"/>
    </xf>
    <xf numFmtId="49" fontId="5" fillId="0" borderId="25" xfId="279" applyNumberFormat="1" applyBorder="1" applyAlignment="1">
      <alignment horizontal="center" vertical="center"/>
    </xf>
    <xf numFmtId="0" fontId="79" fillId="0" borderId="0" xfId="279" applyFont="1" applyAlignment="1">
      <alignment horizontal="center" vertical="center"/>
    </xf>
    <xf numFmtId="0" fontId="71" fillId="0" borderId="20" xfId="279" quotePrefix="1" applyFont="1" applyBorder="1" applyAlignment="1">
      <alignment horizontal="center" vertical="center"/>
    </xf>
    <xf numFmtId="49" fontId="71" fillId="0" borderId="21" xfId="279" applyNumberFormat="1" applyFont="1" applyBorder="1" applyAlignment="1">
      <alignment horizontal="center" vertical="center"/>
    </xf>
    <xf numFmtId="0" fontId="5" fillId="22" borderId="20" xfId="279" applyFill="1" applyBorder="1" applyAlignment="1">
      <alignment horizontal="center" vertical="center"/>
    </xf>
    <xf numFmtId="0" fontId="5" fillId="22" borderId="18" xfId="279" applyFill="1" applyBorder="1" applyAlignment="1">
      <alignment horizontal="center" vertical="center"/>
    </xf>
    <xf numFmtId="49" fontId="5" fillId="22" borderId="19" xfId="279" applyNumberFormat="1" applyFill="1" applyBorder="1" applyAlignment="1">
      <alignment horizontal="center" vertical="center"/>
    </xf>
    <xf numFmtId="0" fontId="5" fillId="22" borderId="9" xfId="279" applyFill="1" applyBorder="1" applyAlignment="1">
      <alignment horizontal="center" vertical="center"/>
    </xf>
    <xf numFmtId="49" fontId="5" fillId="22" borderId="22" xfId="279" applyNumberFormat="1" applyFill="1" applyBorder="1" applyAlignment="1">
      <alignment horizontal="center" vertical="center"/>
    </xf>
    <xf numFmtId="0" fontId="16" fillId="0" borderId="0" xfId="0" applyFont="1" applyAlignment="1">
      <alignment horizontal="justify" vertical="center"/>
    </xf>
    <xf numFmtId="0" fontId="83" fillId="0" borderId="0" xfId="0" applyFont="1" applyAlignment="1">
      <alignment horizontal="left" vertical="center"/>
    </xf>
    <xf numFmtId="0" fontId="12" fillId="0" borderId="0" xfId="0" applyFont="1" applyAlignment="1">
      <alignment horizontal="justify" vertical="center"/>
    </xf>
    <xf numFmtId="0" fontId="10" fillId="0" borderId="0" xfId="0" applyFont="1" applyAlignment="1">
      <alignment horizontal="justify" vertical="center"/>
    </xf>
    <xf numFmtId="0" fontId="9" fillId="0" borderId="0" xfId="0" applyFont="1" applyAlignment="1">
      <alignment horizontal="justify" vertical="center"/>
    </xf>
    <xf numFmtId="0" fontId="82" fillId="0" borderId="0" xfId="0" applyFont="1" applyAlignment="1">
      <alignment horizontal="justify" vertical="center"/>
    </xf>
    <xf numFmtId="0" fontId="84" fillId="0" borderId="0" xfId="0" applyFont="1" applyAlignment="1">
      <alignment horizontal="justify" vertical="center"/>
    </xf>
    <xf numFmtId="0" fontId="81" fillId="38" borderId="0" xfId="209" applyFont="1" applyFill="1" applyAlignment="1">
      <alignment horizontal="left"/>
    </xf>
    <xf numFmtId="0" fontId="86" fillId="38" borderId="0" xfId="209" applyFont="1" applyFill="1" applyAlignment="1">
      <alignment horizontal="left"/>
    </xf>
    <xf numFmtId="0" fontId="87" fillId="38" borderId="0" xfId="209" applyFont="1" applyFill="1" applyAlignment="1">
      <alignment horizontal="left"/>
    </xf>
    <xf numFmtId="0" fontId="81" fillId="38" borderId="0" xfId="209" applyFont="1" applyFill="1"/>
    <xf numFmtId="0" fontId="81" fillId="38" borderId="0" xfId="209" applyFont="1" applyFill="1" applyAlignment="1"/>
    <xf numFmtId="0" fontId="87" fillId="38" borderId="0" xfId="209" applyFont="1" applyFill="1"/>
    <xf numFmtId="0" fontId="81" fillId="42" borderId="0" xfId="209" applyFont="1" applyFill="1"/>
    <xf numFmtId="0" fontId="81" fillId="42" borderId="0" xfId="209" applyFont="1" applyFill="1" applyAlignment="1">
      <alignment horizontal="left"/>
    </xf>
    <xf numFmtId="0" fontId="81" fillId="0" borderId="0" xfId="209" applyFont="1" applyFill="1"/>
    <xf numFmtId="0" fontId="88" fillId="38" borderId="0" xfId="209" applyFont="1" applyFill="1"/>
    <xf numFmtId="0" fontId="14" fillId="38" borderId="42" xfId="0" applyFont="1" applyFill="1" applyBorder="1"/>
    <xf numFmtId="0" fontId="14" fillId="38" borderId="43" xfId="0" applyFont="1" applyFill="1" applyBorder="1"/>
    <xf numFmtId="0" fontId="14" fillId="38" borderId="4" xfId="0" applyFont="1" applyFill="1" applyBorder="1"/>
    <xf numFmtId="0" fontId="10" fillId="0" borderId="0" xfId="0" applyFont="1" applyAlignment="1">
      <alignment horizontal="left" vertical="center"/>
    </xf>
    <xf numFmtId="0" fontId="14" fillId="0" borderId="0" xfId="0" applyFont="1"/>
    <xf numFmtId="0" fontId="14" fillId="0" borderId="0" xfId="0" applyFont="1" applyAlignment="1">
      <alignment horizontal="left"/>
    </xf>
    <xf numFmtId="0" fontId="14" fillId="0" borderId="0" xfId="0" applyFont="1" applyAlignment="1">
      <alignment horizontal="left" vertical="center"/>
    </xf>
    <xf numFmtId="0" fontId="89" fillId="0" borderId="0" xfId="0" applyFont="1" applyAlignment="1">
      <alignment horizontal="justify" vertical="center"/>
    </xf>
    <xf numFmtId="49" fontId="81" fillId="38" borderId="0" xfId="0" applyNumberFormat="1" applyFont="1" applyFill="1" applyAlignment="1">
      <alignment horizontal="left" vertical="top"/>
    </xf>
    <xf numFmtId="49" fontId="81" fillId="0" borderId="0" xfId="0" applyNumberFormat="1" applyFont="1" applyFill="1" applyAlignment="1">
      <alignment horizontal="left"/>
    </xf>
    <xf numFmtId="49" fontId="81" fillId="38" borderId="0" xfId="0" applyNumberFormat="1" applyFont="1" applyFill="1" applyBorder="1" applyAlignment="1">
      <alignment horizontal="left"/>
    </xf>
    <xf numFmtId="49" fontId="81" fillId="42" borderId="0" xfId="0" applyNumberFormat="1" applyFont="1" applyFill="1" applyAlignment="1">
      <alignment horizontal="left"/>
    </xf>
    <xf numFmtId="49" fontId="81" fillId="38" borderId="0" xfId="0" applyNumberFormat="1" applyFont="1" applyFill="1" applyAlignment="1">
      <alignment horizontal="left"/>
    </xf>
    <xf numFmtId="0" fontId="14" fillId="0" borderId="41" xfId="0" applyFont="1" applyBorder="1"/>
    <xf numFmtId="0" fontId="98" fillId="0" borderId="40" xfId="0" applyFont="1" applyFill="1" applyBorder="1" applyAlignment="1">
      <alignment horizontal="left" vertical="top"/>
    </xf>
    <xf numFmtId="0" fontId="98" fillId="38" borderId="26" xfId="0" applyFont="1" applyFill="1" applyBorder="1" applyAlignment="1">
      <alignment vertical="top"/>
    </xf>
    <xf numFmtId="0" fontId="99" fillId="38" borderId="0" xfId="0" applyFont="1" applyFill="1" applyAlignment="1">
      <alignment horizontal="right"/>
    </xf>
    <xf numFmtId="0" fontId="14" fillId="42" borderId="0" xfId="0" applyFont="1" applyFill="1"/>
    <xf numFmtId="0" fontId="98" fillId="42" borderId="0" xfId="0" applyFont="1" applyFill="1" applyBorder="1" applyAlignment="1">
      <alignment vertical="top"/>
    </xf>
    <xf numFmtId="0" fontId="98" fillId="42" borderId="0" xfId="0" applyFont="1" applyFill="1" applyBorder="1" applyAlignment="1">
      <alignment horizontal="center" vertical="top"/>
    </xf>
    <xf numFmtId="0" fontId="98" fillId="42" borderId="0" xfId="0" applyFont="1" applyFill="1" applyBorder="1" applyAlignment="1">
      <alignment horizontal="left" vertical="top"/>
    </xf>
    <xf numFmtId="0" fontId="14" fillId="0" borderId="43" xfId="0" applyFont="1" applyBorder="1"/>
    <xf numFmtId="0" fontId="98" fillId="0" borderId="30" xfId="0" applyFont="1" applyBorder="1" applyAlignment="1">
      <alignment horizontal="center" vertical="top"/>
    </xf>
    <xf numFmtId="49" fontId="87" fillId="42" borderId="0" xfId="0" applyNumberFormat="1" applyFont="1" applyFill="1" applyAlignment="1">
      <alignment horizontal="center" vertical="center"/>
    </xf>
    <xf numFmtId="49" fontId="87" fillId="0" borderId="0" xfId="0" applyNumberFormat="1" applyFont="1" applyFill="1" applyAlignment="1">
      <alignment horizontal="center" vertical="center"/>
    </xf>
    <xf numFmtId="49" fontId="87" fillId="42" borderId="0" xfId="0" applyNumberFormat="1" applyFont="1" applyFill="1" applyAlignment="1">
      <alignment horizontal="left" vertical="center"/>
    </xf>
    <xf numFmtId="0" fontId="87" fillId="0" borderId="14" xfId="0" applyFont="1" applyFill="1" applyBorder="1" applyAlignment="1">
      <alignment horizontal="center" vertical="center"/>
    </xf>
    <xf numFmtId="49" fontId="87" fillId="38" borderId="0" xfId="0" applyNumberFormat="1" applyFont="1" applyFill="1" applyAlignment="1">
      <alignment horizontal="center" vertical="center"/>
    </xf>
    <xf numFmtId="49" fontId="87" fillId="40" borderId="0" xfId="0" applyNumberFormat="1" applyFont="1" applyFill="1" applyAlignment="1">
      <alignment horizontal="center" vertical="center"/>
    </xf>
    <xf numFmtId="49" fontId="87" fillId="44" borderId="0" xfId="0" applyNumberFormat="1" applyFont="1" applyFill="1" applyAlignment="1">
      <alignment horizontal="center" vertical="center"/>
    </xf>
    <xf numFmtId="0" fontId="87" fillId="43" borderId="9" xfId="0" applyFont="1" applyFill="1" applyBorder="1" applyAlignment="1">
      <alignment horizontal="center" vertical="center" wrapText="1"/>
    </xf>
    <xf numFmtId="0" fontId="87" fillId="44" borderId="9" xfId="0" applyFont="1" applyFill="1" applyBorder="1" applyAlignment="1">
      <alignment horizontal="center" vertical="center"/>
    </xf>
    <xf numFmtId="0" fontId="87" fillId="43" borderId="18" xfId="0" applyFont="1" applyFill="1" applyBorder="1" applyAlignment="1">
      <alignment horizontal="center" vertical="center" wrapText="1"/>
    </xf>
    <xf numFmtId="49" fontId="81" fillId="43" borderId="9" xfId="338" applyNumberFormat="1" applyFont="1" applyFill="1" applyBorder="1" applyAlignment="1">
      <alignment horizontal="left" vertical="center"/>
    </xf>
    <xf numFmtId="0" fontId="87" fillId="45" borderId="9" xfId="0" applyFont="1" applyFill="1" applyBorder="1" applyAlignment="1">
      <alignment horizontal="center" vertical="center"/>
    </xf>
    <xf numFmtId="0" fontId="87" fillId="45" borderId="15" xfId="0" applyFont="1" applyFill="1" applyBorder="1" applyAlignment="1">
      <alignment horizontal="center" vertical="center"/>
    </xf>
    <xf numFmtId="0" fontId="87" fillId="45" borderId="14" xfId="0" applyFont="1" applyFill="1" applyBorder="1" applyAlignment="1">
      <alignment horizontal="center" vertical="center"/>
    </xf>
    <xf numFmtId="0" fontId="87" fillId="42" borderId="9" xfId="0" applyFont="1" applyFill="1" applyBorder="1" applyAlignment="1">
      <alignment horizontal="center" vertical="center"/>
    </xf>
    <xf numFmtId="0" fontId="103" fillId="42" borderId="9" xfId="0" applyFont="1" applyFill="1" applyBorder="1" applyAlignment="1">
      <alignment horizontal="center" vertical="center"/>
    </xf>
    <xf numFmtId="0" fontId="87" fillId="42" borderId="16" xfId="0" applyFont="1" applyFill="1" applyBorder="1" applyAlignment="1">
      <alignment horizontal="center" vertical="center"/>
    </xf>
    <xf numFmtId="0" fontId="87" fillId="42" borderId="29" xfId="0" applyFont="1" applyFill="1" applyBorder="1" applyAlignment="1">
      <alignment horizontal="center" vertical="center"/>
    </xf>
    <xf numFmtId="0" fontId="87" fillId="42" borderId="26" xfId="0" applyFont="1" applyFill="1" applyBorder="1" applyAlignment="1">
      <alignment horizontal="center" vertical="center"/>
    </xf>
    <xf numFmtId="0" fontId="87" fillId="42" borderId="15" xfId="0" applyFont="1" applyFill="1" applyBorder="1" applyAlignment="1">
      <alignment horizontal="center" vertical="center"/>
    </xf>
    <xf numFmtId="0" fontId="87" fillId="42" borderId="14" xfId="0" applyFont="1" applyFill="1" applyBorder="1" applyAlignment="1">
      <alignment horizontal="center" vertical="center"/>
    </xf>
    <xf numFmtId="0" fontId="87" fillId="42" borderId="28" xfId="0" applyFont="1" applyFill="1" applyBorder="1" applyAlignment="1">
      <alignment horizontal="center" vertical="center"/>
    </xf>
    <xf numFmtId="49" fontId="81" fillId="42" borderId="0" xfId="338" applyNumberFormat="1" applyFont="1" applyFill="1" applyBorder="1" applyAlignment="1">
      <alignment horizontal="left"/>
    </xf>
    <xf numFmtId="49" fontId="81" fillId="42" borderId="9" xfId="338" applyNumberFormat="1" applyFont="1" applyFill="1" applyBorder="1" applyAlignment="1">
      <alignment horizontal="left" vertical="center"/>
    </xf>
    <xf numFmtId="49" fontId="81" fillId="42" borderId="9" xfId="338" applyNumberFormat="1" applyFont="1" applyFill="1" applyBorder="1" applyAlignment="1">
      <alignment horizontal="center" vertical="center"/>
    </xf>
    <xf numFmtId="49" fontId="81" fillId="42" borderId="15" xfId="338" applyNumberFormat="1" applyFont="1" applyFill="1" applyBorder="1" applyAlignment="1">
      <alignment horizontal="left" vertical="center"/>
    </xf>
    <xf numFmtId="49" fontId="81" fillId="42" borderId="14" xfId="338" applyNumberFormat="1" applyFont="1" applyFill="1" applyBorder="1" applyAlignment="1">
      <alignment horizontal="left" vertical="center"/>
    </xf>
    <xf numFmtId="0" fontId="87" fillId="45" borderId="16" xfId="0" applyFont="1" applyFill="1" applyBorder="1" applyAlignment="1">
      <alignment horizontal="center" vertical="center"/>
    </xf>
    <xf numFmtId="0" fontId="87" fillId="45" borderId="13" xfId="0" applyFont="1" applyFill="1" applyBorder="1" applyAlignment="1">
      <alignment horizontal="center" vertical="center"/>
    </xf>
    <xf numFmtId="0" fontId="87" fillId="45" borderId="15" xfId="0" applyFont="1" applyFill="1" applyBorder="1" applyAlignment="1">
      <alignment horizontal="center" vertical="center" wrapText="1"/>
    </xf>
    <xf numFmtId="0" fontId="87" fillId="45" borderId="14" xfId="0" applyFont="1" applyFill="1" applyBorder="1" applyAlignment="1">
      <alignment horizontal="center" vertical="center" wrapText="1"/>
    </xf>
    <xf numFmtId="0" fontId="87" fillId="45" borderId="9" xfId="0" quotePrefix="1" applyFont="1" applyFill="1" applyBorder="1" applyAlignment="1">
      <alignment horizontal="center" vertical="center"/>
    </xf>
    <xf numFmtId="0" fontId="87" fillId="45" borderId="15" xfId="0" quotePrefix="1" applyFont="1" applyFill="1" applyBorder="1" applyAlignment="1">
      <alignment horizontal="center" vertical="center" wrapText="1"/>
    </xf>
    <xf numFmtId="0" fontId="87" fillId="45" borderId="14" xfId="0" quotePrefix="1" applyFont="1" applyFill="1" applyBorder="1" applyAlignment="1">
      <alignment horizontal="center" vertical="center" wrapText="1"/>
    </xf>
    <xf numFmtId="49" fontId="81" fillId="42" borderId="0" xfId="0" applyNumberFormat="1" applyFont="1" applyFill="1" applyAlignment="1">
      <alignment horizontal="left" vertical="center"/>
    </xf>
    <xf numFmtId="49" fontId="81" fillId="42" borderId="0" xfId="338" applyNumberFormat="1" applyFont="1" applyFill="1" applyBorder="1" applyAlignment="1">
      <alignment horizontal="left" vertical="center"/>
    </xf>
    <xf numFmtId="49" fontId="88" fillId="42" borderId="9" xfId="338" applyNumberFormat="1" applyFont="1" applyFill="1" applyBorder="1" applyAlignment="1">
      <alignment horizontal="left" vertical="center"/>
    </xf>
    <xf numFmtId="49" fontId="81" fillId="42" borderId="9" xfId="0" applyNumberFormat="1" applyFont="1" applyFill="1" applyBorder="1" applyAlignment="1">
      <alignment horizontal="left" vertical="center"/>
    </xf>
    <xf numFmtId="49" fontId="81" fillId="42" borderId="9" xfId="338" applyNumberFormat="1" applyFont="1" applyFill="1" applyBorder="1" applyAlignment="1">
      <alignment horizontal="left" vertical="center" wrapText="1"/>
    </xf>
    <xf numFmtId="49" fontId="81" fillId="42" borderId="15" xfId="338" applyNumberFormat="1" applyFont="1" applyFill="1" applyBorder="1" applyAlignment="1">
      <alignment horizontal="left" vertical="center" wrapText="1"/>
    </xf>
    <xf numFmtId="49" fontId="81" fillId="42" borderId="14" xfId="338" applyNumberFormat="1" applyFont="1" applyFill="1" applyBorder="1" applyAlignment="1">
      <alignment horizontal="left" vertical="center" wrapText="1"/>
    </xf>
    <xf numFmtId="0" fontId="81" fillId="42" borderId="0" xfId="338" applyFont="1" applyFill="1" applyBorder="1" applyAlignment="1">
      <alignment horizontal="left"/>
    </xf>
    <xf numFmtId="0" fontId="81" fillId="42" borderId="0" xfId="338" applyFont="1" applyFill="1" applyBorder="1" applyAlignment="1">
      <alignment horizontal="center" vertical="top"/>
    </xf>
    <xf numFmtId="49" fontId="81" fillId="42" borderId="0" xfId="338" applyNumberFormat="1" applyFont="1" applyFill="1" applyAlignment="1">
      <alignment horizontal="left"/>
    </xf>
    <xf numFmtId="49" fontId="87" fillId="42" borderId="0" xfId="338" applyNumberFormat="1" applyFont="1" applyFill="1" applyAlignment="1">
      <alignment vertical="top"/>
    </xf>
    <xf numFmtId="49" fontId="81" fillId="42" borderId="0" xfId="338" applyNumberFormat="1" applyFont="1" applyFill="1" applyAlignment="1">
      <alignment horizontal="center" vertical="top"/>
    </xf>
    <xf numFmtId="0" fontId="104" fillId="42" borderId="0" xfId="0" applyFont="1" applyFill="1" applyAlignment="1">
      <alignment vertical="top"/>
    </xf>
    <xf numFmtId="0" fontId="91" fillId="42" borderId="0" xfId="0" applyFont="1" applyFill="1" applyAlignment="1">
      <alignment vertical="top"/>
    </xf>
    <xf numFmtId="49" fontId="105" fillId="42" borderId="0" xfId="338" applyNumberFormat="1" applyFont="1" applyFill="1" applyAlignment="1">
      <alignment horizontal="left"/>
    </xf>
    <xf numFmtId="0" fontId="87" fillId="42" borderId="0" xfId="338" applyFont="1" applyFill="1" applyBorder="1" applyAlignment="1">
      <alignment horizontal="center" vertical="center"/>
    </xf>
    <xf numFmtId="0" fontId="14" fillId="38" borderId="48" xfId="0" applyFont="1" applyFill="1" applyBorder="1" applyAlignment="1">
      <alignment horizontal="left" vertical="center" wrapText="1"/>
    </xf>
    <xf numFmtId="0" fontId="14" fillId="38" borderId="49" xfId="0" applyFont="1" applyFill="1" applyBorder="1" applyAlignment="1">
      <alignment horizontal="left" vertical="center" wrapText="1"/>
    </xf>
    <xf numFmtId="0" fontId="14" fillId="38" borderId="50" xfId="0" applyFont="1" applyFill="1" applyBorder="1" applyAlignment="1">
      <alignment horizontal="left" vertical="center" wrapText="1"/>
    </xf>
    <xf numFmtId="0" fontId="98" fillId="0" borderId="51" xfId="0" applyFont="1" applyFill="1" applyBorder="1" applyAlignment="1">
      <alignment horizontal="left" vertical="top"/>
    </xf>
    <xf numFmtId="0" fontId="98" fillId="38" borderId="52" xfId="0" applyFont="1" applyFill="1" applyBorder="1" applyAlignment="1">
      <alignment vertical="top"/>
    </xf>
    <xf numFmtId="0" fontId="98" fillId="0" borderId="53" xfId="0" applyFont="1" applyBorder="1" applyAlignment="1">
      <alignment horizontal="center" vertical="top"/>
    </xf>
    <xf numFmtId="0" fontId="98" fillId="0" borderId="57" xfId="0" applyFont="1" applyFill="1" applyBorder="1" applyAlignment="1">
      <alignment horizontal="left" vertical="top"/>
    </xf>
    <xf numFmtId="0" fontId="98" fillId="38" borderId="29" xfId="0" applyFont="1" applyFill="1" applyBorder="1" applyAlignment="1">
      <alignment vertical="top"/>
    </xf>
    <xf numFmtId="0" fontId="98" fillId="0" borderId="28" xfId="0" applyFont="1" applyBorder="1" applyAlignment="1">
      <alignment horizontal="center" vertical="top"/>
    </xf>
    <xf numFmtId="0" fontId="98" fillId="0" borderId="59" xfId="0" applyFont="1" applyFill="1" applyBorder="1" applyAlignment="1">
      <alignment horizontal="left" vertical="top"/>
    </xf>
    <xf numFmtId="0" fontId="98" fillId="38" borderId="16" xfId="0" applyFont="1" applyFill="1" applyBorder="1" applyAlignment="1">
      <alignment vertical="top"/>
    </xf>
    <xf numFmtId="0" fontId="98" fillId="0" borderId="19" xfId="0" applyFont="1" applyBorder="1" applyAlignment="1">
      <alignment horizontal="center" vertical="top"/>
    </xf>
    <xf numFmtId="0" fontId="87" fillId="0" borderId="9" xfId="0" applyFont="1" applyFill="1" applyBorder="1" applyAlignment="1">
      <alignment horizontal="center" vertical="center"/>
    </xf>
    <xf numFmtId="0" fontId="87" fillId="0" borderId="15" xfId="0" applyFont="1" applyFill="1" applyBorder="1" applyAlignment="1">
      <alignment horizontal="center" vertical="center"/>
    </xf>
    <xf numFmtId="0" fontId="87" fillId="0" borderId="16" xfId="0" applyFont="1" applyFill="1" applyBorder="1" applyAlignment="1">
      <alignment horizontal="center" vertical="center"/>
    </xf>
    <xf numFmtId="0" fontId="87" fillId="0" borderId="29" xfId="0" applyFont="1" applyFill="1" applyBorder="1" applyAlignment="1">
      <alignment horizontal="center" vertical="center"/>
    </xf>
    <xf numFmtId="0" fontId="87" fillId="45" borderId="15" xfId="0" quotePrefix="1" applyFont="1" applyFill="1" applyBorder="1" applyAlignment="1">
      <alignment horizontal="center" vertical="center"/>
    </xf>
    <xf numFmtId="0" fontId="87" fillId="45" borderId="29" xfId="0" applyFont="1" applyFill="1" applyBorder="1" applyAlignment="1">
      <alignment horizontal="center" vertical="center"/>
    </xf>
    <xf numFmtId="0" fontId="91" fillId="42" borderId="0" xfId="338" applyFont="1" applyFill="1" applyAlignment="1">
      <alignment vertical="top"/>
    </xf>
    <xf numFmtId="49" fontId="87" fillId="42" borderId="15" xfId="338" applyNumberFormat="1" applyFont="1" applyFill="1" applyBorder="1" applyAlignment="1">
      <alignment vertical="top"/>
    </xf>
    <xf numFmtId="49" fontId="87" fillId="42" borderId="13" xfId="338" applyNumberFormat="1" applyFont="1" applyFill="1" applyBorder="1" applyAlignment="1">
      <alignment vertical="top"/>
    </xf>
    <xf numFmtId="49" fontId="87" fillId="42" borderId="14" xfId="338" applyNumberFormat="1" applyFont="1" applyFill="1" applyBorder="1" applyAlignment="1">
      <alignment vertical="top"/>
    </xf>
    <xf numFmtId="49" fontId="101" fillId="42" borderId="13" xfId="338" applyNumberFormat="1" applyFont="1" applyFill="1" applyBorder="1" applyAlignment="1">
      <alignment horizontal="left" vertical="top"/>
    </xf>
    <xf numFmtId="0" fontId="81" fillId="42" borderId="13" xfId="338" applyFont="1" applyFill="1" applyBorder="1" applyAlignment="1">
      <alignment horizontal="left" vertical="top"/>
    </xf>
    <xf numFmtId="0" fontId="94" fillId="38" borderId="27" xfId="0" quotePrefix="1" applyFont="1" applyFill="1" applyBorder="1" applyAlignment="1">
      <alignment horizontal="left" vertical="top"/>
    </xf>
    <xf numFmtId="0" fontId="94" fillId="42" borderId="16" xfId="0" applyFont="1" applyFill="1" applyBorder="1" applyAlignment="1">
      <alignment horizontal="left" vertical="top" wrapText="1"/>
    </xf>
    <xf numFmtId="0" fontId="96" fillId="38" borderId="17" xfId="0" applyFont="1" applyFill="1" applyBorder="1" applyAlignment="1">
      <alignment horizontal="left" vertical="top" wrapText="1"/>
    </xf>
    <xf numFmtId="0" fontId="94" fillId="0" borderId="32" xfId="0" applyFont="1" applyFill="1" applyBorder="1" applyAlignment="1">
      <alignment horizontal="left" vertical="top"/>
    </xf>
    <xf numFmtId="0" fontId="94" fillId="38" borderId="26" xfId="0" applyFont="1" applyFill="1" applyBorder="1" applyAlignment="1">
      <alignment horizontal="left" vertical="top"/>
    </xf>
    <xf numFmtId="0" fontId="94" fillId="38" borderId="17" xfId="0" applyFont="1" applyFill="1" applyBorder="1" applyAlignment="1">
      <alignment horizontal="left" vertical="top" wrapText="1"/>
    </xf>
    <xf numFmtId="0" fontId="94" fillId="42" borderId="13" xfId="0" applyFont="1" applyFill="1" applyBorder="1" applyAlignment="1">
      <alignment horizontal="right" vertical="top"/>
    </xf>
    <xf numFmtId="49" fontId="101" fillId="42" borderId="0" xfId="338" applyNumberFormat="1" applyFont="1" applyFill="1" applyAlignment="1">
      <alignment horizontal="left" vertical="top"/>
    </xf>
    <xf numFmtId="0" fontId="94" fillId="42" borderId="13" xfId="0" quotePrefix="1" applyFont="1" applyFill="1" applyBorder="1" applyAlignment="1">
      <alignment horizontal="right" vertical="top"/>
    </xf>
    <xf numFmtId="0" fontId="94" fillId="42" borderId="17" xfId="0" quotePrefix="1" applyFont="1" applyFill="1" applyBorder="1" applyAlignment="1">
      <alignment horizontal="right" vertical="top"/>
    </xf>
    <xf numFmtId="0" fontId="94" fillId="42" borderId="9" xfId="0" applyFont="1" applyFill="1" applyBorder="1" applyAlignment="1">
      <alignment horizontal="left" vertical="top"/>
    </xf>
    <xf numFmtId="0" fontId="94" fillId="42" borderId="28" xfId="0" applyFont="1" applyFill="1" applyBorder="1" applyAlignment="1">
      <alignment horizontal="left" vertical="top" wrapText="1"/>
    </xf>
    <xf numFmtId="0" fontId="94" fillId="44" borderId="9" xfId="0" applyFont="1" applyFill="1" applyBorder="1" applyAlignment="1">
      <alignment horizontal="left" vertical="top"/>
    </xf>
    <xf numFmtId="0" fontId="94" fillId="38" borderId="13" xfId="0" applyFont="1" applyFill="1" applyBorder="1" applyAlignment="1">
      <alignment horizontal="right" vertical="top"/>
    </xf>
    <xf numFmtId="0" fontId="95" fillId="0" borderId="9" xfId="0" applyFont="1" applyFill="1" applyBorder="1" applyAlignment="1">
      <alignment horizontal="left" vertical="top"/>
    </xf>
    <xf numFmtId="0" fontId="94" fillId="42" borderId="16" xfId="0" applyFont="1" applyFill="1" applyBorder="1" applyAlignment="1">
      <alignment horizontal="left" vertical="top"/>
    </xf>
    <xf numFmtId="0" fontId="94" fillId="42" borderId="17" xfId="0" applyFont="1" applyFill="1" applyBorder="1" applyAlignment="1">
      <alignment horizontal="right" vertical="top"/>
    </xf>
    <xf numFmtId="0" fontId="92" fillId="42" borderId="0" xfId="336" applyFont="1" applyFill="1" applyAlignment="1">
      <alignment horizontal="left" vertical="top"/>
    </xf>
    <xf numFmtId="0" fontId="94" fillId="38" borderId="9" xfId="0" applyFont="1" applyFill="1" applyBorder="1" applyAlignment="1">
      <alignment horizontal="left" vertical="top" wrapText="1"/>
    </xf>
    <xf numFmtId="0" fontId="94" fillId="38" borderId="9" xfId="0" applyFont="1" applyFill="1" applyBorder="1" applyAlignment="1">
      <alignment horizontal="justify" vertical="top" wrapText="1"/>
    </xf>
    <xf numFmtId="0" fontId="94" fillId="0" borderId="14" xfId="0" applyFont="1" applyFill="1" applyBorder="1" applyAlignment="1">
      <alignment horizontal="justify" vertical="top" wrapText="1"/>
    </xf>
    <xf numFmtId="0" fontId="94" fillId="0" borderId="9" xfId="0" applyFont="1" applyFill="1" applyBorder="1" applyAlignment="1">
      <alignment horizontal="left" vertical="top" wrapText="1"/>
    </xf>
    <xf numFmtId="0" fontId="93" fillId="42" borderId="17" xfId="0" applyFont="1" applyFill="1" applyBorder="1" applyAlignment="1">
      <alignment horizontal="left" vertical="top"/>
    </xf>
    <xf numFmtId="0" fontId="94" fillId="42" borderId="0" xfId="0" applyFont="1" applyFill="1" applyBorder="1" applyAlignment="1">
      <alignment horizontal="left" vertical="top"/>
    </xf>
    <xf numFmtId="49" fontId="81" fillId="42" borderId="13" xfId="338" applyNumberFormat="1" applyFont="1" applyFill="1" applyBorder="1" applyAlignment="1">
      <alignment horizontal="left" vertical="top"/>
    </xf>
    <xf numFmtId="49" fontId="92" fillId="42" borderId="13" xfId="338" applyNumberFormat="1" applyFont="1" applyFill="1" applyBorder="1" applyAlignment="1">
      <alignment horizontal="left" vertical="top"/>
    </xf>
    <xf numFmtId="49" fontId="87" fillId="42" borderId="13" xfId="338" applyNumberFormat="1" applyFont="1" applyFill="1" applyBorder="1" applyAlignment="1">
      <alignment horizontal="left" vertical="top"/>
    </xf>
    <xf numFmtId="0" fontId="94" fillId="42" borderId="14" xfId="0" applyFont="1" applyFill="1" applyBorder="1" applyAlignment="1">
      <alignment horizontal="left" vertical="top"/>
    </xf>
    <xf numFmtId="0" fontId="101" fillId="43" borderId="60" xfId="338" applyFont="1" applyFill="1" applyBorder="1" applyAlignment="1">
      <alignment horizontal="center" vertical="top" wrapText="1"/>
    </xf>
    <xf numFmtId="0" fontId="94" fillId="38" borderId="15" xfId="0" applyFont="1" applyFill="1" applyBorder="1" applyAlignment="1">
      <alignment horizontal="left" vertical="top"/>
    </xf>
    <xf numFmtId="0" fontId="101" fillId="43" borderId="26" xfId="338" applyFont="1" applyFill="1" applyBorder="1" applyAlignment="1">
      <alignment horizontal="center" vertical="top"/>
    </xf>
    <xf numFmtId="0" fontId="94" fillId="38" borderId="9" xfId="0" applyFont="1" applyFill="1" applyBorder="1" applyAlignment="1">
      <alignment horizontal="left" vertical="top"/>
    </xf>
    <xf numFmtId="49" fontId="101" fillId="42" borderId="9" xfId="338" applyNumberFormat="1" applyFont="1" applyFill="1" applyBorder="1" applyAlignment="1">
      <alignment horizontal="center" vertical="top"/>
    </xf>
    <xf numFmtId="49" fontId="81" fillId="42" borderId="0" xfId="338" applyNumberFormat="1" applyFont="1" applyFill="1" applyAlignment="1">
      <alignment horizontal="left" vertical="top"/>
    </xf>
    <xf numFmtId="0" fontId="94" fillId="38" borderId="27" xfId="0" applyFont="1" applyFill="1" applyBorder="1" applyAlignment="1">
      <alignment horizontal="left" vertical="top"/>
    </xf>
    <xf numFmtId="0" fontId="94" fillId="42" borderId="26" xfId="0" applyFont="1" applyFill="1" applyBorder="1" applyAlignment="1">
      <alignment horizontal="left" vertical="top"/>
    </xf>
    <xf numFmtId="0" fontId="94" fillId="0" borderId="9" xfId="0" applyFont="1" applyFill="1" applyBorder="1" applyAlignment="1">
      <alignment horizontal="justify" vertical="top" wrapText="1"/>
    </xf>
    <xf numFmtId="49" fontId="94" fillId="42" borderId="17" xfId="0" applyNumberFormat="1" applyFont="1" applyFill="1" applyBorder="1" applyAlignment="1">
      <alignment horizontal="left" vertical="top"/>
    </xf>
    <xf numFmtId="0" fontId="94" fillId="42" borderId="34" xfId="0" applyFont="1" applyFill="1" applyBorder="1" applyAlignment="1">
      <alignment horizontal="left" vertical="top"/>
    </xf>
    <xf numFmtId="0" fontId="94" fillId="42" borderId="17" xfId="0" applyFont="1" applyFill="1" applyBorder="1" applyAlignment="1">
      <alignment horizontal="left" vertical="top"/>
    </xf>
    <xf numFmtId="0" fontId="94" fillId="42" borderId="18" xfId="0" applyFont="1" applyFill="1" applyBorder="1" applyAlignment="1">
      <alignment horizontal="justify" vertical="top" wrapText="1"/>
    </xf>
    <xf numFmtId="49" fontId="101" fillId="42" borderId="15" xfId="338" applyNumberFormat="1" applyFont="1" applyFill="1" applyBorder="1" applyAlignment="1">
      <alignment horizontal="left" vertical="top"/>
    </xf>
    <xf numFmtId="49" fontId="81" fillId="42" borderId="0" xfId="0" applyNumberFormat="1" applyFont="1" applyFill="1" applyAlignment="1">
      <alignment horizontal="left" vertical="top"/>
    </xf>
    <xf numFmtId="49" fontId="81" fillId="42" borderId="0" xfId="0" applyNumberFormat="1" applyFont="1" applyFill="1" applyBorder="1" applyAlignment="1">
      <alignment horizontal="left" vertical="center"/>
    </xf>
    <xf numFmtId="0" fontId="94" fillId="42" borderId="27" xfId="0" quotePrefix="1" applyFont="1" applyFill="1" applyBorder="1" applyAlignment="1">
      <alignment horizontal="left" vertical="top"/>
    </xf>
    <xf numFmtId="0" fontId="101" fillId="43" borderId="26" xfId="339" applyFont="1" applyFill="1" applyBorder="1" applyAlignment="1">
      <alignment horizontal="center" vertical="top" wrapText="1"/>
    </xf>
    <xf numFmtId="0" fontId="94" fillId="0" borderId="27" xfId="0" applyFont="1" applyFill="1" applyBorder="1" applyAlignment="1">
      <alignment horizontal="left" vertical="top"/>
    </xf>
    <xf numFmtId="49" fontId="87" fillId="42" borderId="9" xfId="338" applyNumberFormat="1" applyFont="1" applyFill="1" applyBorder="1" applyAlignment="1">
      <alignment vertical="top"/>
    </xf>
    <xf numFmtId="49" fontId="101" fillId="45" borderId="15" xfId="338" applyNumberFormat="1" applyFont="1" applyFill="1" applyBorder="1" applyAlignment="1">
      <alignment horizontal="center" vertical="top"/>
    </xf>
    <xf numFmtId="0" fontId="91" fillId="42" borderId="0" xfId="338" applyFont="1" applyFill="1" applyAlignment="1">
      <alignment horizontal="left" vertical="top"/>
    </xf>
    <xf numFmtId="0" fontId="94" fillId="38" borderId="34" xfId="0" applyFont="1" applyFill="1" applyBorder="1" applyAlignment="1">
      <alignment horizontal="left" vertical="top"/>
    </xf>
    <xf numFmtId="0" fontId="94" fillId="0" borderId="9" xfId="0" applyFont="1" applyFill="1" applyBorder="1" applyAlignment="1">
      <alignment horizontal="left" vertical="top"/>
    </xf>
    <xf numFmtId="0" fontId="94" fillId="0" borderId="15" xfId="0" applyFont="1" applyFill="1" applyBorder="1" applyAlignment="1">
      <alignment horizontal="left" vertical="top"/>
    </xf>
    <xf numFmtId="0" fontId="94" fillId="38" borderId="37" xfId="0" applyFont="1" applyFill="1" applyBorder="1" applyAlignment="1">
      <alignment horizontal="left" vertical="top"/>
    </xf>
    <xf numFmtId="0" fontId="94" fillId="42" borderId="13" xfId="0" quotePrefix="1" applyFont="1" applyFill="1" applyBorder="1" applyAlignment="1">
      <alignment horizontal="left" vertical="top"/>
    </xf>
    <xf numFmtId="0" fontId="94" fillId="42" borderId="15" xfId="0" applyFont="1" applyFill="1" applyBorder="1" applyAlignment="1">
      <alignment horizontal="justify" vertical="top" wrapText="1"/>
    </xf>
    <xf numFmtId="0" fontId="94" fillId="42" borderId="9" xfId="0" applyFont="1" applyFill="1" applyBorder="1" applyAlignment="1">
      <alignment horizontal="justify" vertical="top" wrapText="1"/>
    </xf>
    <xf numFmtId="0" fontId="94" fillId="0" borderId="29" xfId="0" applyFont="1" applyFill="1" applyBorder="1" applyAlignment="1">
      <alignment horizontal="left" vertical="top"/>
    </xf>
    <xf numFmtId="0" fontId="94" fillId="42" borderId="29" xfId="0" applyFont="1" applyFill="1" applyBorder="1" applyAlignment="1">
      <alignment horizontal="left" vertical="top" wrapText="1"/>
    </xf>
    <xf numFmtId="0" fontId="94" fillId="0" borderId="28" xfId="0" applyFont="1" applyFill="1" applyBorder="1" applyAlignment="1">
      <alignment horizontal="justify" vertical="top" wrapText="1"/>
    </xf>
    <xf numFmtId="0" fontId="94" fillId="42" borderId="15" xfId="0" applyFont="1" applyFill="1" applyBorder="1" applyAlignment="1">
      <alignment horizontal="left" vertical="top"/>
    </xf>
    <xf numFmtId="0" fontId="81" fillId="42" borderId="13" xfId="338" applyFont="1" applyFill="1" applyBorder="1" applyAlignment="1">
      <alignment vertical="top"/>
    </xf>
    <xf numFmtId="49" fontId="94" fillId="42" borderId="13" xfId="0" quotePrefix="1" applyNumberFormat="1" applyFont="1" applyFill="1" applyBorder="1" applyAlignment="1">
      <alignment horizontal="left" vertical="top"/>
    </xf>
    <xf numFmtId="0" fontId="87" fillId="42" borderId="0" xfId="450" applyFont="1" applyFill="1"/>
    <xf numFmtId="0" fontId="86" fillId="42" borderId="0" xfId="450" applyFont="1" applyFill="1" applyAlignment="1">
      <alignment horizontal="left"/>
    </xf>
    <xf numFmtId="0" fontId="94" fillId="42" borderId="9" xfId="0" applyFont="1" applyFill="1" applyBorder="1" applyAlignment="1">
      <alignment horizontal="left" vertical="top" wrapText="1"/>
    </xf>
    <xf numFmtId="0" fontId="94" fillId="38" borderId="16" xfId="0" applyFont="1" applyFill="1" applyBorder="1" applyAlignment="1">
      <alignment horizontal="left" vertical="top"/>
    </xf>
    <xf numFmtId="0" fontId="94" fillId="38" borderId="33" xfId="0" applyFont="1" applyFill="1" applyBorder="1" applyAlignment="1">
      <alignment horizontal="left" vertical="top"/>
    </xf>
    <xf numFmtId="0" fontId="94" fillId="42" borderId="37" xfId="0" applyFont="1" applyFill="1" applyBorder="1" applyAlignment="1">
      <alignment horizontal="left" vertical="top"/>
    </xf>
    <xf numFmtId="0" fontId="94" fillId="42" borderId="18" xfId="0" applyFont="1" applyFill="1" applyBorder="1" applyAlignment="1">
      <alignment horizontal="left" vertical="top" wrapText="1"/>
    </xf>
    <xf numFmtId="0" fontId="94" fillId="0" borderId="18" xfId="0" applyFont="1" applyFill="1" applyBorder="1" applyAlignment="1">
      <alignment horizontal="justify" vertical="top" wrapText="1"/>
    </xf>
    <xf numFmtId="0" fontId="94" fillId="42" borderId="61" xfId="0" applyFont="1" applyFill="1" applyBorder="1" applyAlignment="1">
      <alignment horizontal="left" vertical="top"/>
    </xf>
    <xf numFmtId="0" fontId="94" fillId="42" borderId="13" xfId="0" applyFont="1" applyFill="1" applyBorder="1" applyAlignment="1">
      <alignment horizontal="left" vertical="top"/>
    </xf>
    <xf numFmtId="0" fontId="94" fillId="0" borderId="9" xfId="0" applyFont="1" applyBorder="1" applyAlignment="1">
      <alignment horizontal="justify" vertical="top" wrapText="1"/>
    </xf>
    <xf numFmtId="0" fontId="94" fillId="42" borderId="35" xfId="0" applyFont="1" applyFill="1" applyBorder="1" applyAlignment="1">
      <alignment horizontal="left" vertical="top"/>
    </xf>
    <xf numFmtId="0" fontId="92" fillId="42" borderId="0" xfId="450" applyFont="1" applyFill="1" applyAlignment="1">
      <alignment horizontal="left"/>
    </xf>
    <xf numFmtId="0" fontId="94" fillId="38" borderId="17" xfId="0" applyFont="1" applyFill="1" applyBorder="1" applyAlignment="1">
      <alignment horizontal="left" vertical="top"/>
    </xf>
    <xf numFmtId="49" fontId="87" fillId="42" borderId="15" xfId="338" applyNumberFormat="1" applyFont="1" applyFill="1" applyBorder="1" applyAlignment="1">
      <alignment horizontal="left" vertical="top"/>
    </xf>
    <xf numFmtId="0" fontId="94" fillId="42" borderId="29" xfId="0" applyFont="1" applyFill="1" applyBorder="1" applyAlignment="1">
      <alignment horizontal="left" vertical="top"/>
    </xf>
    <xf numFmtId="49" fontId="101" fillId="42" borderId="0" xfId="338" applyNumberFormat="1" applyFont="1" applyFill="1" applyBorder="1" applyAlignment="1">
      <alignment horizontal="left" vertical="top"/>
    </xf>
    <xf numFmtId="0" fontId="102" fillId="42" borderId="0" xfId="355" applyFont="1" applyFill="1" applyAlignment="1">
      <alignment horizontal="right" vertical="top"/>
    </xf>
    <xf numFmtId="0" fontId="94" fillId="38" borderId="13" xfId="0" applyFont="1" applyFill="1" applyBorder="1" applyAlignment="1">
      <alignment horizontal="left" vertical="top"/>
    </xf>
    <xf numFmtId="0" fontId="94" fillId="38" borderId="17" xfId="0" applyFont="1" applyFill="1" applyBorder="1" applyAlignment="1">
      <alignment horizontal="right" vertical="top"/>
    </xf>
    <xf numFmtId="0" fontId="94" fillId="38" borderId="32" xfId="0" applyFont="1" applyFill="1" applyBorder="1" applyAlignment="1">
      <alignment horizontal="left" vertical="top"/>
    </xf>
    <xf numFmtId="0" fontId="95" fillId="42" borderId="9" xfId="0" applyFont="1" applyFill="1" applyBorder="1" applyAlignment="1">
      <alignment horizontal="left" vertical="top"/>
    </xf>
    <xf numFmtId="0" fontId="94" fillId="42" borderId="32" xfId="0" applyFont="1" applyFill="1" applyBorder="1" applyAlignment="1">
      <alignment horizontal="left" vertical="top" wrapText="1"/>
    </xf>
    <xf numFmtId="0" fontId="94" fillId="42" borderId="17" xfId="0" applyFont="1" applyFill="1" applyBorder="1" applyAlignment="1">
      <alignment horizontal="left" vertical="top" wrapText="1"/>
    </xf>
    <xf numFmtId="0" fontId="94" fillId="0" borderId="26" xfId="0" applyFont="1" applyFill="1" applyBorder="1" applyAlignment="1">
      <alignment horizontal="left" vertical="top" wrapText="1"/>
    </xf>
    <xf numFmtId="0" fontId="94" fillId="42" borderId="13" xfId="0" applyFont="1" applyFill="1" applyBorder="1" applyAlignment="1">
      <alignment horizontal="justify" vertical="top" wrapText="1"/>
    </xf>
    <xf numFmtId="0" fontId="81" fillId="42" borderId="0" xfId="336" applyFont="1" applyFill="1" applyAlignment="1">
      <alignment horizontal="left" vertical="top"/>
    </xf>
    <xf numFmtId="0" fontId="94" fillId="38" borderId="30" xfId="0" applyFont="1" applyFill="1" applyBorder="1" applyAlignment="1">
      <alignment horizontal="left" vertical="top"/>
    </xf>
    <xf numFmtId="0" fontId="94" fillId="38" borderId="0" xfId="0" applyFont="1" applyFill="1" applyBorder="1" applyAlignment="1">
      <alignment horizontal="left" vertical="top"/>
    </xf>
    <xf numFmtId="0" fontId="94" fillId="42" borderId="30" xfId="0" applyFont="1" applyFill="1" applyBorder="1" applyAlignment="1">
      <alignment horizontal="left" vertical="top" wrapText="1"/>
    </xf>
    <xf numFmtId="0" fontId="94" fillId="0" borderId="9" xfId="0" applyFont="1" applyBorder="1" applyAlignment="1">
      <alignment horizontal="left" vertical="top" wrapText="1"/>
    </xf>
    <xf numFmtId="0" fontId="95" fillId="38" borderId="9" xfId="0" applyFont="1" applyFill="1" applyBorder="1" applyAlignment="1">
      <alignment horizontal="left" vertical="top" wrapText="1"/>
    </xf>
    <xf numFmtId="0" fontId="94" fillId="42" borderId="14" xfId="0" applyFont="1" applyFill="1" applyBorder="1" applyAlignment="1">
      <alignment horizontal="justify" vertical="top" wrapText="1"/>
    </xf>
    <xf numFmtId="0" fontId="87" fillId="42" borderId="0" xfId="0" applyFont="1" applyFill="1" applyBorder="1" applyAlignment="1">
      <alignment horizontal="left" vertical="top"/>
    </xf>
    <xf numFmtId="0" fontId="94" fillId="0" borderId="17" xfId="0" applyFont="1" applyFill="1" applyBorder="1" applyAlignment="1">
      <alignment horizontal="left" vertical="top"/>
    </xf>
    <xf numFmtId="0" fontId="94" fillId="0" borderId="14" xfId="0" applyFont="1" applyFill="1" applyBorder="1" applyAlignment="1">
      <alignment horizontal="left" vertical="top"/>
    </xf>
    <xf numFmtId="0" fontId="94" fillId="38" borderId="29" xfId="0" applyFont="1" applyFill="1" applyBorder="1" applyAlignment="1">
      <alignment horizontal="left" vertical="top"/>
    </xf>
    <xf numFmtId="49" fontId="94" fillId="0" borderId="13" xfId="0" applyNumberFormat="1" applyFont="1" applyFill="1" applyBorder="1" applyAlignment="1">
      <alignment horizontal="left" vertical="top"/>
    </xf>
    <xf numFmtId="0" fontId="94" fillId="0" borderId="18" xfId="0" applyFont="1" applyFill="1" applyBorder="1" applyAlignment="1">
      <alignment horizontal="left" vertical="top"/>
    </xf>
    <xf numFmtId="0" fontId="94" fillId="38" borderId="39" xfId="0" applyFont="1" applyFill="1" applyBorder="1" applyAlignment="1">
      <alignment horizontal="left" vertical="top"/>
    </xf>
    <xf numFmtId="0" fontId="94" fillId="38" borderId="14" xfId="0" applyFont="1" applyFill="1" applyBorder="1" applyAlignment="1">
      <alignment horizontal="left" vertical="top"/>
    </xf>
    <xf numFmtId="173" fontId="100" fillId="42" borderId="0" xfId="329" applyNumberFormat="1" applyFill="1" applyAlignment="1" applyProtection="1">
      <alignment horizontal="left" vertical="top"/>
    </xf>
    <xf numFmtId="0" fontId="102" fillId="42" borderId="0" xfId="301" applyFont="1" applyFill="1" applyAlignment="1">
      <alignment horizontal="right" vertical="top"/>
    </xf>
    <xf numFmtId="0" fontId="94" fillId="0" borderId="26" xfId="0" applyFont="1" applyFill="1" applyBorder="1" applyAlignment="1">
      <alignment horizontal="left" vertical="top"/>
    </xf>
    <xf numFmtId="49" fontId="87" fillId="42" borderId="14" xfId="338" applyNumberFormat="1" applyFont="1" applyFill="1" applyBorder="1" applyAlignment="1">
      <alignment horizontal="left" vertical="top"/>
    </xf>
    <xf numFmtId="0" fontId="94" fillId="0" borderId="37" xfId="0" applyFont="1" applyFill="1" applyBorder="1" applyAlignment="1">
      <alignment horizontal="left" vertical="top" wrapText="1"/>
    </xf>
    <xf numFmtId="49" fontId="87" fillId="42" borderId="0" xfId="338" applyNumberFormat="1" applyFont="1" applyFill="1" applyAlignment="1">
      <alignment horizontal="left" vertical="top"/>
    </xf>
    <xf numFmtId="0" fontId="94" fillId="0" borderId="13" xfId="0" applyFont="1" applyFill="1" applyBorder="1" applyAlignment="1">
      <alignment horizontal="left" vertical="top"/>
    </xf>
    <xf numFmtId="0" fontId="94" fillId="0" borderId="16" xfId="0" applyFont="1" applyFill="1" applyBorder="1" applyAlignment="1">
      <alignment horizontal="left" vertical="top"/>
    </xf>
    <xf numFmtId="0" fontId="94" fillId="42" borderId="26" xfId="0" applyFont="1" applyFill="1" applyBorder="1" applyAlignment="1">
      <alignment horizontal="left" vertical="top" wrapText="1"/>
    </xf>
    <xf numFmtId="0" fontId="81" fillId="42" borderId="0" xfId="338" applyFont="1" applyFill="1" applyBorder="1" applyAlignment="1">
      <alignment horizontal="left" vertical="top"/>
    </xf>
    <xf numFmtId="0" fontId="94" fillId="42" borderId="39" xfId="0" applyFont="1" applyFill="1" applyBorder="1" applyAlignment="1">
      <alignment horizontal="left" vertical="top"/>
    </xf>
    <xf numFmtId="0" fontId="94" fillId="42" borderId="36" xfId="0" applyFont="1" applyFill="1" applyBorder="1" applyAlignment="1">
      <alignment horizontal="left" vertical="top"/>
    </xf>
    <xf numFmtId="0" fontId="94" fillId="42" borderId="27" xfId="0" applyFont="1" applyFill="1" applyBorder="1" applyAlignment="1">
      <alignment horizontal="left" vertical="top" wrapText="1"/>
    </xf>
    <xf numFmtId="0" fontId="94" fillId="44" borderId="16" xfId="0" applyFont="1" applyFill="1" applyBorder="1" applyAlignment="1">
      <alignment horizontal="left" vertical="top"/>
    </xf>
    <xf numFmtId="0" fontId="94" fillId="42" borderId="37" xfId="0" applyFont="1" applyFill="1" applyBorder="1" applyAlignment="1">
      <alignment horizontal="justify" vertical="top" wrapText="1"/>
    </xf>
    <xf numFmtId="0" fontId="94" fillId="38" borderId="26" xfId="0" applyFont="1" applyFill="1" applyBorder="1" applyAlignment="1">
      <alignment horizontal="left" vertical="top" wrapText="1"/>
    </xf>
    <xf numFmtId="0" fontId="94" fillId="42" borderId="27" xfId="0" applyFont="1" applyFill="1" applyBorder="1" applyAlignment="1">
      <alignment horizontal="left" vertical="top"/>
    </xf>
    <xf numFmtId="0" fontId="94" fillId="42" borderId="17" xfId="0" quotePrefix="1" applyFont="1" applyFill="1" applyBorder="1" applyAlignment="1">
      <alignment horizontal="left" vertical="top"/>
    </xf>
    <xf numFmtId="49" fontId="94" fillId="42" borderId="17" xfId="0" quotePrefix="1" applyNumberFormat="1" applyFont="1" applyFill="1" applyBorder="1" applyAlignment="1">
      <alignment horizontal="left" vertical="top"/>
    </xf>
    <xf numFmtId="0" fontId="94" fillId="0" borderId="17" xfId="0" applyFont="1" applyFill="1" applyBorder="1" applyAlignment="1">
      <alignment horizontal="right" vertical="top"/>
    </xf>
    <xf numFmtId="0" fontId="94" fillId="42" borderId="35" xfId="0" applyFont="1" applyFill="1" applyBorder="1" applyAlignment="1">
      <alignment horizontal="justify" vertical="top" wrapText="1"/>
    </xf>
    <xf numFmtId="0" fontId="94" fillId="42" borderId="38" xfId="0" applyFont="1" applyFill="1" applyBorder="1" applyAlignment="1">
      <alignment horizontal="justify" vertical="top" wrapText="1"/>
    </xf>
    <xf numFmtId="0" fontId="81" fillId="42" borderId="13" xfId="338" applyFont="1" applyFill="1" applyBorder="1" applyAlignment="1">
      <alignment horizontal="right" vertical="top"/>
    </xf>
    <xf numFmtId="0" fontId="94" fillId="42" borderId="33" xfId="0" quotePrefix="1" applyFont="1" applyFill="1" applyBorder="1" applyAlignment="1">
      <alignment horizontal="justify" vertical="top" wrapText="1"/>
    </xf>
    <xf numFmtId="0" fontId="94" fillId="42" borderId="33" xfId="0" quotePrefix="1" applyFont="1" applyFill="1" applyBorder="1" applyAlignment="1">
      <alignment horizontal="left" vertical="top"/>
    </xf>
    <xf numFmtId="49" fontId="94" fillId="0" borderId="33" xfId="0" applyNumberFormat="1" applyFont="1" applyFill="1" applyBorder="1" applyAlignment="1">
      <alignment horizontal="left" vertical="top"/>
    </xf>
    <xf numFmtId="0" fontId="94" fillId="42" borderId="33" xfId="0" applyFont="1" applyFill="1" applyBorder="1" applyAlignment="1">
      <alignment horizontal="left" vertical="top"/>
    </xf>
    <xf numFmtId="49" fontId="87" fillId="0" borderId="15" xfId="338" applyNumberFormat="1" applyFont="1" applyFill="1" applyBorder="1" applyAlignment="1">
      <alignment vertical="top"/>
    </xf>
    <xf numFmtId="0" fontId="81" fillId="0" borderId="13" xfId="338" applyFont="1" applyFill="1" applyBorder="1" applyAlignment="1">
      <alignment horizontal="right" vertical="top"/>
    </xf>
    <xf numFmtId="49" fontId="87" fillId="44" borderId="9" xfId="338" applyNumberFormat="1" applyFont="1" applyFill="1" applyBorder="1" applyAlignment="1">
      <alignment vertical="top"/>
    </xf>
    <xf numFmtId="0" fontId="108" fillId="42" borderId="13" xfId="0" applyFont="1" applyFill="1" applyBorder="1" applyAlignment="1">
      <alignment horizontal="left" vertical="top"/>
    </xf>
    <xf numFmtId="0" fontId="108" fillId="42" borderId="33" xfId="0" applyFont="1" applyFill="1" applyBorder="1" applyAlignment="1">
      <alignment horizontal="left" vertical="top"/>
    </xf>
    <xf numFmtId="49" fontId="87" fillId="42" borderId="32" xfId="338" applyNumberFormat="1" applyFont="1" applyFill="1" applyBorder="1" applyAlignment="1">
      <alignment horizontal="left" vertical="top"/>
    </xf>
    <xf numFmtId="49" fontId="87" fillId="42" borderId="30" xfId="338" applyNumberFormat="1" applyFont="1" applyFill="1" applyBorder="1" applyAlignment="1">
      <alignment horizontal="left" vertical="top"/>
    </xf>
    <xf numFmtId="174" fontId="99" fillId="38" borderId="0" xfId="0" applyNumberFormat="1" applyFont="1" applyFill="1" applyAlignment="1">
      <alignment horizontal="left"/>
    </xf>
    <xf numFmtId="0" fontId="94" fillId="44" borderId="26" xfId="0" applyFont="1" applyFill="1" applyBorder="1" applyAlignment="1">
      <alignment horizontal="left" vertical="top"/>
    </xf>
    <xf numFmtId="0" fontId="87" fillId="45" borderId="14" xfId="0" quotePrefix="1" applyFont="1" applyFill="1" applyBorder="1" applyAlignment="1">
      <alignment horizontal="center" vertical="center"/>
    </xf>
    <xf numFmtId="49" fontId="81" fillId="42" borderId="9" xfId="338" quotePrefix="1" applyNumberFormat="1" applyFont="1" applyFill="1" applyBorder="1" applyAlignment="1">
      <alignment horizontal="left" vertical="center"/>
    </xf>
    <xf numFmtId="49" fontId="81" fillId="42" borderId="15" xfId="338" quotePrefix="1" applyNumberFormat="1" applyFont="1" applyFill="1" applyBorder="1" applyAlignment="1">
      <alignment horizontal="left" vertical="center"/>
    </xf>
    <xf numFmtId="175" fontId="102" fillId="42" borderId="0" xfId="355" applyNumberFormat="1" applyFont="1" applyFill="1" applyAlignment="1">
      <alignment horizontal="left" vertical="top"/>
    </xf>
    <xf numFmtId="0" fontId="14" fillId="38" borderId="56" xfId="0" applyFont="1" applyFill="1" applyBorder="1" applyAlignment="1">
      <alignment horizontal="left" vertical="center" wrapText="1"/>
    </xf>
    <xf numFmtId="0" fontId="14" fillId="38" borderId="0" xfId="0" applyFont="1" applyFill="1" applyBorder="1" applyAlignment="1">
      <alignment horizontal="left" vertical="center" wrapText="1"/>
    </xf>
    <xf numFmtId="0" fontId="14" fillId="38" borderId="55" xfId="0" applyFont="1" applyFill="1" applyBorder="1" applyAlignment="1">
      <alignment horizontal="left" vertical="center" wrapText="1"/>
    </xf>
    <xf numFmtId="0" fontId="98" fillId="0" borderId="48" xfId="0" applyFont="1" applyFill="1" applyBorder="1" applyAlignment="1">
      <alignment horizontal="left" vertical="top"/>
    </xf>
    <xf numFmtId="0" fontId="98" fillId="38" borderId="62" xfId="0" applyFont="1" applyFill="1" applyBorder="1" applyAlignment="1">
      <alignment vertical="top"/>
    </xf>
    <xf numFmtId="0" fontId="98" fillId="38" borderId="63" xfId="0" applyFont="1" applyFill="1" applyBorder="1" applyAlignment="1">
      <alignment horizontal="left" vertical="top" wrapText="1"/>
    </xf>
    <xf numFmtId="0" fontId="98" fillId="38" borderId="49" xfId="0" applyFont="1" applyFill="1" applyBorder="1" applyAlignment="1">
      <alignment horizontal="left" vertical="top"/>
    </xf>
    <xf numFmtId="0" fontId="98" fillId="38" borderId="62" xfId="0" applyFont="1" applyFill="1" applyBorder="1" applyAlignment="1">
      <alignment horizontal="left" vertical="top"/>
    </xf>
    <xf numFmtId="0" fontId="98" fillId="0" borderId="63" xfId="0" applyFont="1" applyBorder="1" applyAlignment="1">
      <alignment horizontal="center" vertical="top"/>
    </xf>
    <xf numFmtId="49" fontId="87" fillId="0" borderId="13" xfId="338" applyNumberFormat="1" applyFont="1" applyFill="1" applyBorder="1" applyAlignment="1">
      <alignment vertical="top"/>
    </xf>
    <xf numFmtId="0" fontId="94" fillId="44" borderId="18" xfId="0" applyFont="1" applyFill="1" applyBorder="1" applyAlignment="1">
      <alignment horizontal="justify" vertical="top" wrapText="1"/>
    </xf>
    <xf numFmtId="0" fontId="94" fillId="44" borderId="9" xfId="0" applyFont="1" applyFill="1" applyBorder="1" applyAlignment="1">
      <alignment horizontal="justify" vertical="top" wrapText="1"/>
    </xf>
    <xf numFmtId="0" fontId="94" fillId="44" borderId="15" xfId="0" applyFont="1" applyFill="1" applyBorder="1" applyAlignment="1">
      <alignment horizontal="justify" vertical="top" wrapText="1"/>
    </xf>
    <xf numFmtId="49" fontId="87" fillId="42" borderId="0" xfId="0" applyNumberFormat="1" applyFont="1" applyFill="1" applyBorder="1" applyAlignment="1">
      <alignment horizontal="center" vertical="center"/>
    </xf>
    <xf numFmtId="49" fontId="87" fillId="0" borderId="13" xfId="338" applyNumberFormat="1" applyFont="1" applyFill="1" applyBorder="1" applyAlignment="1">
      <alignment horizontal="left" vertical="top"/>
    </xf>
    <xf numFmtId="49" fontId="87" fillId="0" borderId="9" xfId="338" applyNumberFormat="1" applyFont="1" applyFill="1" applyBorder="1" applyAlignment="1">
      <alignment vertical="top"/>
    </xf>
    <xf numFmtId="49" fontId="81" fillId="0" borderId="9" xfId="338" applyNumberFormat="1" applyFont="1" applyFill="1" applyBorder="1" applyAlignment="1">
      <alignment horizontal="left" vertical="center"/>
    </xf>
    <xf numFmtId="0" fontId="87" fillId="44" borderId="15" xfId="0" quotePrefix="1" applyFont="1" applyFill="1" applyBorder="1" applyAlignment="1">
      <alignment horizontal="center" vertical="center" wrapText="1"/>
    </xf>
    <xf numFmtId="0" fontId="94" fillId="0" borderId="13" xfId="0" applyFont="1" applyFill="1" applyBorder="1" applyAlignment="1">
      <alignment horizontal="right" vertical="top"/>
    </xf>
    <xf numFmtId="0" fontId="94" fillId="44" borderId="18" xfId="0" applyFont="1" applyFill="1" applyBorder="1" applyAlignment="1">
      <alignment horizontal="left" vertical="top" wrapText="1"/>
    </xf>
    <xf numFmtId="0" fontId="94" fillId="38" borderId="32" xfId="0" applyFont="1" applyFill="1" applyBorder="1" applyAlignment="1">
      <alignment horizontal="right" vertical="top"/>
    </xf>
    <xf numFmtId="0" fontId="94" fillId="0" borderId="32" xfId="0" applyFont="1" applyFill="1" applyBorder="1" applyAlignment="1">
      <alignment horizontal="right" vertical="top"/>
    </xf>
    <xf numFmtId="0" fontId="94" fillId="38" borderId="0" xfId="0" applyFont="1" applyFill="1" applyBorder="1" applyAlignment="1">
      <alignment horizontal="right" vertical="top"/>
    </xf>
    <xf numFmtId="49" fontId="94" fillId="0" borderId="17" xfId="0" applyNumberFormat="1" applyFont="1" applyFill="1" applyBorder="1" applyAlignment="1">
      <alignment horizontal="left" vertical="top"/>
    </xf>
    <xf numFmtId="0" fontId="94" fillId="44" borderId="16" xfId="0" applyFont="1" applyFill="1" applyBorder="1" applyAlignment="1">
      <alignment horizontal="left" vertical="top" wrapText="1"/>
    </xf>
    <xf numFmtId="49" fontId="92" fillId="42" borderId="13" xfId="338" applyNumberFormat="1" applyFont="1" applyFill="1" applyBorder="1" applyAlignment="1">
      <alignment horizontal="left"/>
    </xf>
    <xf numFmtId="0" fontId="81" fillId="42" borderId="9" xfId="338" applyFont="1" applyFill="1" applyBorder="1" applyAlignment="1">
      <alignment horizontal="left" vertical="top"/>
    </xf>
    <xf numFmtId="0" fontId="81" fillId="42" borderId="26" xfId="338" applyFont="1" applyFill="1" applyBorder="1" applyAlignment="1">
      <alignment horizontal="left" vertical="top"/>
    </xf>
    <xf numFmtId="0" fontId="94" fillId="42" borderId="26" xfId="0" applyFont="1" applyFill="1" applyBorder="1" applyAlignment="1">
      <alignment horizontal="left" vertical="center"/>
    </xf>
    <xf numFmtId="49" fontId="87" fillId="0" borderId="9" xfId="338" applyNumberFormat="1" applyFont="1" applyFill="1" applyBorder="1" applyAlignment="1">
      <alignment horizontal="center" vertical="center"/>
    </xf>
    <xf numFmtId="49" fontId="87" fillId="45" borderId="9" xfId="338" applyNumberFormat="1" applyFont="1" applyFill="1" applyBorder="1" applyAlignment="1">
      <alignment horizontal="center" vertical="center"/>
    </xf>
    <xf numFmtId="49" fontId="81" fillId="0" borderId="0" xfId="338" applyNumberFormat="1" applyFont="1" applyFill="1" applyAlignment="1">
      <alignment horizontal="left"/>
    </xf>
    <xf numFmtId="49" fontId="81" fillId="42" borderId="13" xfId="338" applyNumberFormat="1" applyFont="1" applyFill="1" applyBorder="1" applyAlignment="1">
      <alignment horizontal="left"/>
    </xf>
    <xf numFmtId="0" fontId="81" fillId="42" borderId="33" xfId="338" applyFont="1" applyFill="1" applyBorder="1" applyAlignment="1">
      <alignment horizontal="left" vertical="top"/>
    </xf>
    <xf numFmtId="0" fontId="81" fillId="42" borderId="14" xfId="338" applyFont="1" applyFill="1" applyBorder="1" applyAlignment="1">
      <alignment horizontal="left" vertical="top"/>
    </xf>
    <xf numFmtId="49" fontId="87" fillId="0" borderId="15" xfId="338" applyNumberFormat="1" applyFont="1" applyFill="1" applyBorder="1" applyAlignment="1">
      <alignment horizontal="center" vertical="center"/>
    </xf>
    <xf numFmtId="0" fontId="81" fillId="38" borderId="0" xfId="209" applyFont="1" applyFill="1" applyAlignment="1">
      <alignment horizontal="left" vertical="top" wrapText="1"/>
    </xf>
    <xf numFmtId="0" fontId="14" fillId="38" borderId="41" xfId="0" applyFont="1" applyFill="1" applyBorder="1" applyAlignment="1">
      <alignment horizontal="center"/>
    </xf>
    <xf numFmtId="0" fontId="14" fillId="38" borderId="4" xfId="0" applyFont="1" applyFill="1" applyBorder="1" applyAlignment="1">
      <alignment horizontal="center"/>
    </xf>
    <xf numFmtId="0" fontId="14" fillId="38" borderId="44" xfId="0" applyFont="1" applyFill="1" applyBorder="1" applyAlignment="1">
      <alignment horizontal="center"/>
    </xf>
    <xf numFmtId="0" fontId="98" fillId="42" borderId="0" xfId="0" applyFont="1" applyFill="1" applyBorder="1" applyAlignment="1">
      <alignment horizontal="left" vertical="top" wrapText="1"/>
    </xf>
    <xf numFmtId="0" fontId="98" fillId="42" borderId="0" xfId="0" applyFont="1" applyFill="1" applyBorder="1" applyAlignment="1">
      <alignment horizontal="left" vertical="top"/>
    </xf>
    <xf numFmtId="0" fontId="14" fillId="38" borderId="45" xfId="0" applyFont="1" applyFill="1" applyBorder="1" applyAlignment="1">
      <alignment horizontal="left" vertical="center" wrapText="1"/>
    </xf>
    <xf numFmtId="0" fontId="14" fillId="38" borderId="46" xfId="0" applyFont="1" applyFill="1" applyBorder="1" applyAlignment="1">
      <alignment horizontal="left" vertical="center" wrapText="1"/>
    </xf>
    <xf numFmtId="0" fontId="14" fillId="38" borderId="47" xfId="0" applyFont="1" applyFill="1" applyBorder="1" applyAlignment="1">
      <alignment horizontal="left" vertical="center" wrapText="1"/>
    </xf>
    <xf numFmtId="0" fontId="14" fillId="38" borderId="56" xfId="0" applyFont="1" applyFill="1" applyBorder="1" applyAlignment="1">
      <alignment horizontal="left" vertical="center" wrapText="1"/>
    </xf>
    <xf numFmtId="0" fontId="14" fillId="38" borderId="0" xfId="0" applyFont="1" applyFill="1" applyBorder="1" applyAlignment="1">
      <alignment horizontal="left" vertical="center" wrapText="1"/>
    </xf>
    <xf numFmtId="0" fontId="14" fillId="38" borderId="55" xfId="0" applyFont="1" applyFill="1" applyBorder="1" applyAlignment="1">
      <alignment horizontal="left" vertical="center" wrapText="1"/>
    </xf>
    <xf numFmtId="0" fontId="98" fillId="38" borderId="30" xfId="0" applyFont="1" applyFill="1" applyBorder="1" applyAlignment="1">
      <alignment horizontal="left" vertical="top"/>
    </xf>
    <xf numFmtId="0" fontId="98" fillId="38" borderId="31" xfId="0" applyFont="1" applyFill="1" applyBorder="1" applyAlignment="1">
      <alignment horizontal="left" vertical="top"/>
    </xf>
    <xf numFmtId="0" fontId="98" fillId="38" borderId="26" xfId="0" applyFont="1" applyFill="1" applyBorder="1" applyAlignment="1">
      <alignment horizontal="left" vertical="top"/>
    </xf>
    <xf numFmtId="0" fontId="98" fillId="38" borderId="28" xfId="0" applyFont="1" applyFill="1" applyBorder="1" applyAlignment="1">
      <alignment horizontal="left" vertical="top" wrapText="1"/>
    </xf>
    <xf numFmtId="0" fontId="98" fillId="38" borderId="58" xfId="0" applyFont="1" applyFill="1" applyBorder="1" applyAlignment="1">
      <alignment horizontal="left" vertical="top"/>
    </xf>
    <xf numFmtId="0" fontId="98" fillId="38" borderId="29" xfId="0" applyFont="1" applyFill="1" applyBorder="1" applyAlignment="1">
      <alignment horizontal="left" vertical="top"/>
    </xf>
    <xf numFmtId="0" fontId="98" fillId="38" borderId="18" xfId="0" applyFont="1" applyFill="1" applyBorder="1" applyAlignment="1">
      <alignment horizontal="left" vertical="top" wrapText="1"/>
    </xf>
    <xf numFmtId="0" fontId="98" fillId="38" borderId="5" xfId="0" applyFont="1" applyFill="1" applyBorder="1" applyAlignment="1">
      <alignment horizontal="left" vertical="top"/>
    </xf>
    <xf numFmtId="0" fontId="98" fillId="38" borderId="16" xfId="0" applyFont="1" applyFill="1" applyBorder="1" applyAlignment="1">
      <alignment horizontal="left" vertical="top"/>
    </xf>
    <xf numFmtId="0" fontId="98" fillId="38" borderId="53" xfId="0" applyFont="1" applyFill="1" applyBorder="1" applyAlignment="1">
      <alignment horizontal="left" vertical="top" wrapText="1"/>
    </xf>
    <xf numFmtId="0" fontId="98" fillId="38" borderId="54" xfId="0" applyFont="1" applyFill="1" applyBorder="1" applyAlignment="1">
      <alignment horizontal="left" vertical="top"/>
    </xf>
    <xf numFmtId="0" fontId="98" fillId="38" borderId="52" xfId="0" applyFont="1" applyFill="1" applyBorder="1" applyAlignment="1">
      <alignment horizontal="left" vertical="top"/>
    </xf>
    <xf numFmtId="0" fontId="93" fillId="43" borderId="9" xfId="0" applyFont="1" applyFill="1" applyBorder="1" applyAlignment="1">
      <alignment horizontal="center" vertical="center"/>
    </xf>
    <xf numFmtId="0" fontId="106" fillId="43" borderId="9" xfId="338" applyFont="1" applyFill="1" applyBorder="1" applyAlignment="1">
      <alignment horizontal="center" vertical="top"/>
    </xf>
    <xf numFmtId="49" fontId="107" fillId="43" borderId="18" xfId="0" applyNumberFormat="1" applyFont="1" applyFill="1" applyBorder="1" applyAlignment="1">
      <alignment horizontal="center" vertical="center"/>
    </xf>
    <xf numFmtId="49" fontId="107" fillId="43" borderId="5" xfId="0" applyNumberFormat="1" applyFont="1" applyFill="1" applyBorder="1" applyAlignment="1">
      <alignment horizontal="center" vertical="center"/>
    </xf>
    <xf numFmtId="49" fontId="107" fillId="43" borderId="16" xfId="0" applyNumberFormat="1" applyFont="1" applyFill="1" applyBorder="1" applyAlignment="1">
      <alignment horizontal="center" vertical="center"/>
    </xf>
    <xf numFmtId="0" fontId="10" fillId="0" borderId="0" xfId="0" applyFont="1" applyAlignment="1">
      <alignment horizontal="left" vertical="center"/>
    </xf>
  </cellXfs>
  <cellStyles count="452">
    <cellStyle name="1月" xfId="1"/>
    <cellStyle name="20% - Accent1" xfId="2"/>
    <cellStyle name="20% - Accent2" xfId="3"/>
    <cellStyle name="20% - Accent3" xfId="4"/>
    <cellStyle name="20% - Accent4" xfId="5"/>
    <cellStyle name="20% - Accent5" xfId="6"/>
    <cellStyle name="20% - Accent6" xfId="7"/>
    <cellStyle name="20% - Énfasis1" xfId="8"/>
    <cellStyle name="20% - Énfasis2" xfId="9"/>
    <cellStyle name="20% - Énfasis3" xfId="10"/>
    <cellStyle name="20% - Énfasis4" xfId="11"/>
    <cellStyle name="20% - Énfasis5" xfId="12"/>
    <cellStyle name="20% - Énfasis6" xfId="13"/>
    <cellStyle name="20% - アクセント 1 2" xfId="14"/>
    <cellStyle name="20% - アクセント 2 2" xfId="15"/>
    <cellStyle name="20% - アクセント 3 2" xfId="16"/>
    <cellStyle name="20% - アクセント 4 2" xfId="17"/>
    <cellStyle name="20% - アクセント 5 2" xfId="18"/>
    <cellStyle name="20% - アクセント 6 2" xfId="19"/>
    <cellStyle name="40% - Accent1" xfId="20"/>
    <cellStyle name="40% - Accent2" xfId="21"/>
    <cellStyle name="40% - Accent3" xfId="22"/>
    <cellStyle name="40% - Accent4" xfId="23"/>
    <cellStyle name="40% - Accent5" xfId="24"/>
    <cellStyle name="40% - Accent6" xfId="25"/>
    <cellStyle name="40% - Énfasis1" xfId="26"/>
    <cellStyle name="40% - Énfasis2" xfId="27"/>
    <cellStyle name="40% - Énfasis3" xfId="28"/>
    <cellStyle name="40% - Énfasis4" xfId="29"/>
    <cellStyle name="40% - Énfasis5" xfId="30"/>
    <cellStyle name="40% - Énfasis6" xfId="31"/>
    <cellStyle name="40% - アクセント 1 2" xfId="32"/>
    <cellStyle name="40% - アクセント 2 2" xfId="33"/>
    <cellStyle name="40% - アクセント 3 2" xfId="34"/>
    <cellStyle name="40% - アクセント 4 2" xfId="35"/>
    <cellStyle name="40% - アクセント 5 2" xfId="36"/>
    <cellStyle name="40% - アクセント 6 2" xfId="37"/>
    <cellStyle name="60% - Accent1" xfId="38"/>
    <cellStyle name="60% - Accent2" xfId="39"/>
    <cellStyle name="60% - Accent3" xfId="40"/>
    <cellStyle name="60% - Accent4" xfId="41"/>
    <cellStyle name="60% - Accent5" xfId="42"/>
    <cellStyle name="60% - Accent6" xfId="43"/>
    <cellStyle name="60% - Énfasis1" xfId="44"/>
    <cellStyle name="60% - Énfasis2" xfId="45"/>
    <cellStyle name="60% - Énfasis3" xfId="46"/>
    <cellStyle name="60% - Énfasis4" xfId="47"/>
    <cellStyle name="60% - Énfasis5" xfId="48"/>
    <cellStyle name="60% - Énfasis6" xfId="49"/>
    <cellStyle name="60% - アクセント 1 2" xfId="50"/>
    <cellStyle name="60% - アクセント 2 2" xfId="51"/>
    <cellStyle name="60% - アクセント 3 2" xfId="52"/>
    <cellStyle name="60% - アクセント 4 2" xfId="53"/>
    <cellStyle name="60% - アクセント 5 2" xfId="54"/>
    <cellStyle name="60% - アクセント 6 2" xfId="55"/>
    <cellStyle name="Accent1" xfId="56"/>
    <cellStyle name="Accent2" xfId="57"/>
    <cellStyle name="Accent3" xfId="58"/>
    <cellStyle name="Accent4" xfId="59"/>
    <cellStyle name="Accent5" xfId="60"/>
    <cellStyle name="Accent6" xfId="61"/>
    <cellStyle name="Bad" xfId="62"/>
    <cellStyle name="Berekening" xfId="63"/>
    <cellStyle name="Buena" xfId="64"/>
    <cellStyle name="Calculation" xfId="65"/>
    <cellStyle name="Cálculo" xfId="66"/>
    <cellStyle name="Celda de comprobación" xfId="67"/>
    <cellStyle name="Celda vinculada" xfId="68"/>
    <cellStyle name="Check Cell" xfId="69"/>
    <cellStyle name="Comma [4]" xfId="70"/>
    <cellStyle name="Comma_A" xfId="71"/>
    <cellStyle name="Comma0" xfId="72"/>
    <cellStyle name="Controlecel" xfId="73"/>
    <cellStyle name="Currency [0]_A" xfId="74"/>
    <cellStyle name="Currency_A" xfId="75"/>
    <cellStyle name="Currency0" xfId="76"/>
    <cellStyle name="Encabezado 4" xfId="77"/>
    <cellStyle name="Énfasis1" xfId="78"/>
    <cellStyle name="Énfasis2" xfId="79"/>
    <cellStyle name="Énfasis3" xfId="80"/>
    <cellStyle name="Énfasis4" xfId="81"/>
    <cellStyle name="Énfasis5" xfId="82"/>
    <cellStyle name="Énfasis6" xfId="83"/>
    <cellStyle name="Entrada" xfId="84"/>
    <cellStyle name="Explanatory Text" xfId="85"/>
    <cellStyle name="Followed Hyperlink" xfId="86"/>
    <cellStyle name="Gekoppelde cel" xfId="87"/>
    <cellStyle name="Goed" xfId="88"/>
    <cellStyle name="Good" xfId="89"/>
    <cellStyle name="Grey" xfId="90"/>
    <cellStyle name="Header1" xfId="91"/>
    <cellStyle name="Header2" xfId="92"/>
    <cellStyle name="Heading 1" xfId="93"/>
    <cellStyle name="Heading 2" xfId="94"/>
    <cellStyle name="Heading 3" xfId="95"/>
    <cellStyle name="Heading 4" xfId="96"/>
    <cellStyle name="Hyperlink" xfId="97"/>
    <cellStyle name="Incorrecto" xfId="98"/>
    <cellStyle name="Input" xfId="99"/>
    <cellStyle name="Input [yellow]" xfId="100"/>
    <cellStyle name="Input_C4-AVR3313-FRS_STP-000-20111103" xfId="101"/>
    <cellStyle name="Invoer" xfId="102"/>
    <cellStyle name="Kop 1" xfId="103"/>
    <cellStyle name="Kop 2" xfId="104"/>
    <cellStyle name="Kop 3" xfId="105"/>
    <cellStyle name="Kop 4" xfId="106"/>
    <cellStyle name="Link" xfId="329" builtinId="8"/>
    <cellStyle name="Linked Cell" xfId="107"/>
    <cellStyle name="Neutraal" xfId="108"/>
    <cellStyle name="Neutral" xfId="109"/>
    <cellStyle name="Normal - Style1" xfId="110"/>
    <cellStyle name="Normal - Style1 2" xfId="111"/>
    <cellStyle name="Normal - Style1 3" xfId="424"/>
    <cellStyle name="Normal_0f83zm4yytAvDZPSbNxjaUl2F" xfId="112"/>
    <cellStyle name="Notas" xfId="113"/>
    <cellStyle name="Note" xfId="114"/>
    <cellStyle name="Notitie" xfId="115"/>
    <cellStyle name="Ongeldig" xfId="116"/>
    <cellStyle name="Output" xfId="117"/>
    <cellStyle name="Percent [2]" xfId="118"/>
    <cellStyle name="Salida" xfId="119"/>
    <cellStyle name="Standard" xfId="0" builtinId="0"/>
    <cellStyle name="Texto de advertencia" xfId="120"/>
    <cellStyle name="Texto explicativo" xfId="121"/>
    <cellStyle name="Titel" xfId="122"/>
    <cellStyle name="Title" xfId="123"/>
    <cellStyle name="Título" xfId="124"/>
    <cellStyle name="Título 1" xfId="125"/>
    <cellStyle name="Título 2" xfId="126"/>
    <cellStyle name="Título 3" xfId="127"/>
    <cellStyle name="Totaal" xfId="128"/>
    <cellStyle name="Total" xfId="129"/>
    <cellStyle name="Uitvoer" xfId="130"/>
    <cellStyle name="Verklarende tekst" xfId="131"/>
    <cellStyle name="Waarschuwingstekst" xfId="132"/>
    <cellStyle name="Warning Text" xfId="133"/>
    <cellStyle name="アクセント 1 - 20%" xfId="134"/>
    <cellStyle name="アクセント 1 - 40%" xfId="135"/>
    <cellStyle name="アクセント 1 - 60%" xfId="136"/>
    <cellStyle name="アクセント 1 10" xfId="362"/>
    <cellStyle name="アクセント 1 11" xfId="383"/>
    <cellStyle name="アクセント 1 12" xfId="373"/>
    <cellStyle name="アクセント 1 13" xfId="374"/>
    <cellStyle name="アクセント 1 14" xfId="394"/>
    <cellStyle name="アクセント 1 15" xfId="347"/>
    <cellStyle name="アクセント 1 16" xfId="386"/>
    <cellStyle name="アクセント 1 17" xfId="407"/>
    <cellStyle name="アクセント 1 18" xfId="375"/>
    <cellStyle name="アクセント 1 19" xfId="433"/>
    <cellStyle name="アクセント 1 2" xfId="137"/>
    <cellStyle name="アクセント 1 20" xfId="434"/>
    <cellStyle name="アクセント 1 21" xfId="341"/>
    <cellStyle name="アクセント 1 22" xfId="448"/>
    <cellStyle name="アクセント 1 23" xfId="451"/>
    <cellStyle name="アクセント 1 3" xfId="297"/>
    <cellStyle name="アクセント 1 4" xfId="314"/>
    <cellStyle name="アクセント 1 5" xfId="312"/>
    <cellStyle name="アクセント 1 6" xfId="315"/>
    <cellStyle name="アクセント 1 7" xfId="313"/>
    <cellStyle name="アクセント 1 8" xfId="323"/>
    <cellStyle name="アクセント 1 9" xfId="361"/>
    <cellStyle name="アクセント 2 - 20%" xfId="138"/>
    <cellStyle name="アクセント 2 - 40%" xfId="139"/>
    <cellStyle name="アクセント 2 - 60%" xfId="140"/>
    <cellStyle name="アクセント 2 10" xfId="360"/>
    <cellStyle name="アクセント 2 11" xfId="385"/>
    <cellStyle name="アクセント 2 12" xfId="372"/>
    <cellStyle name="アクセント 2 13" xfId="376"/>
    <cellStyle name="アクセント 2 14" xfId="393"/>
    <cellStyle name="アクセント 2 15" xfId="345"/>
    <cellStyle name="アクセント 2 16" xfId="349"/>
    <cellStyle name="アクセント 2 17" xfId="408"/>
    <cellStyle name="アクセント 2 18" xfId="410"/>
    <cellStyle name="アクセント 2 19" xfId="396"/>
    <cellStyle name="アクセント 2 2" xfId="141"/>
    <cellStyle name="アクセント 2 20" xfId="403"/>
    <cellStyle name="アクセント 2 21" xfId="447"/>
    <cellStyle name="アクセント 2 22" xfId="445"/>
    <cellStyle name="アクセント 2 23" xfId="353"/>
    <cellStyle name="アクセント 2 3" xfId="296"/>
    <cellStyle name="アクセント 2 4" xfId="316"/>
    <cellStyle name="アクセント 2 5" xfId="311"/>
    <cellStyle name="アクセント 2 6" xfId="318"/>
    <cellStyle name="アクセント 2 7" xfId="310"/>
    <cellStyle name="アクセント 2 8" xfId="326"/>
    <cellStyle name="アクセント 2 9" xfId="363"/>
    <cellStyle name="アクセント 3 - 20%" xfId="142"/>
    <cellStyle name="アクセント 3 - 40%" xfId="143"/>
    <cellStyle name="アクセント 3 - 60%" xfId="144"/>
    <cellStyle name="アクセント 3 10" xfId="359"/>
    <cellStyle name="アクセント 3 11" xfId="387"/>
    <cellStyle name="アクセント 3 12" xfId="371"/>
    <cellStyle name="アクセント 3 13" xfId="378"/>
    <cellStyle name="アクセント 3 14" xfId="392"/>
    <cellStyle name="アクセント 3 15" xfId="348"/>
    <cellStyle name="アクセント 3 16" xfId="344"/>
    <cellStyle name="アクセント 3 17" xfId="446"/>
    <cellStyle name="アクセント 3 18" xfId="409"/>
    <cellStyle name="アクセント 3 19" xfId="354"/>
    <cellStyle name="アクセント 3 2" xfId="145"/>
    <cellStyle name="アクセント 3 20" xfId="431"/>
    <cellStyle name="アクセント 3 21" xfId="430"/>
    <cellStyle name="アクセント 3 22" xfId="439"/>
    <cellStyle name="アクセント 3 23" xfId="449"/>
    <cellStyle name="アクセント 3 3" xfId="295"/>
    <cellStyle name="アクセント 3 4" xfId="317"/>
    <cellStyle name="アクセント 3 5" xfId="309"/>
    <cellStyle name="アクセント 3 6" xfId="321"/>
    <cellStyle name="アクセント 3 7" xfId="307"/>
    <cellStyle name="アクセント 3 8" xfId="328"/>
    <cellStyle name="アクセント 3 9" xfId="364"/>
    <cellStyle name="アクセント 4 - 20%" xfId="146"/>
    <cellStyle name="アクセント 4 - 40%" xfId="147"/>
    <cellStyle name="アクセント 4 - 60%" xfId="148"/>
    <cellStyle name="アクセント 4 10" xfId="358"/>
    <cellStyle name="アクセント 4 11" xfId="389"/>
    <cellStyle name="アクセント 4 12" xfId="370"/>
    <cellStyle name="アクセント 4 13" xfId="380"/>
    <cellStyle name="アクセント 4 14" xfId="429"/>
    <cellStyle name="アクセント 4 15" xfId="441"/>
    <cellStyle name="アクセント 4 16" xfId="346"/>
    <cellStyle name="アクセント 4 17" xfId="377"/>
    <cellStyle name="アクセント 4 18" xfId="444"/>
    <cellStyle name="アクセント 4 19" xfId="397"/>
    <cellStyle name="アクセント 4 2" xfId="149"/>
    <cellStyle name="アクセント 4 20" xfId="425"/>
    <cellStyle name="アクセント 4 21" xfId="422"/>
    <cellStyle name="アクセント 4 22" xfId="437"/>
    <cellStyle name="アクセント 4 23" xfId="406"/>
    <cellStyle name="アクセント 4 3" xfId="294"/>
    <cellStyle name="アクセント 4 4" xfId="319"/>
    <cellStyle name="アクセント 4 5" xfId="308"/>
    <cellStyle name="アクセント 4 6" xfId="324"/>
    <cellStyle name="アクセント 4 7" xfId="304"/>
    <cellStyle name="アクセント 4 8" xfId="330"/>
    <cellStyle name="アクセント 4 9" xfId="365"/>
    <cellStyle name="アクセント 5 - 20%" xfId="150"/>
    <cellStyle name="アクセント 5 - 40%" xfId="151"/>
    <cellStyle name="アクセント 5 - 60%" xfId="152"/>
    <cellStyle name="アクセント 5 10" xfId="357"/>
    <cellStyle name="アクセント 5 11" xfId="390"/>
    <cellStyle name="アクセント 5 12" xfId="369"/>
    <cellStyle name="アクセント 5 13" xfId="381"/>
    <cellStyle name="アクセント 5 14" xfId="388"/>
    <cellStyle name="アクセント 5 15" xfId="418"/>
    <cellStyle name="アクセント 5 16" xfId="440"/>
    <cellStyle name="アクセント 5 17" xfId="412"/>
    <cellStyle name="アクセント 5 18" xfId="414"/>
    <cellStyle name="アクセント 5 19" xfId="342"/>
    <cellStyle name="アクセント 5 2" xfId="153"/>
    <cellStyle name="アクセント 5 20" xfId="399"/>
    <cellStyle name="アクセント 5 21" xfId="343"/>
    <cellStyle name="アクセント 5 22" xfId="350"/>
    <cellStyle name="アクセント 5 23" xfId="401"/>
    <cellStyle name="アクセント 5 3" xfId="293"/>
    <cellStyle name="アクセント 5 4" xfId="320"/>
    <cellStyle name="アクセント 5 5" xfId="306"/>
    <cellStyle name="アクセント 5 6" xfId="325"/>
    <cellStyle name="アクセント 5 7" xfId="303"/>
    <cellStyle name="アクセント 5 8" xfId="331"/>
    <cellStyle name="アクセント 5 9" xfId="366"/>
    <cellStyle name="アクセント 6 - 20%" xfId="154"/>
    <cellStyle name="アクセント 6 - 40%" xfId="155"/>
    <cellStyle name="アクセント 6 - 60%" xfId="156"/>
    <cellStyle name="アクセント 6 10" xfId="356"/>
    <cellStyle name="アクセント 6 11" xfId="391"/>
    <cellStyle name="アクセント 6 12" xfId="368"/>
    <cellStyle name="アクセント 6 13" xfId="382"/>
    <cellStyle name="アクセント 6 14" xfId="384"/>
    <cellStyle name="アクセント 6 15" xfId="351"/>
    <cellStyle name="アクセント 6 16" xfId="442"/>
    <cellStyle name="アクセント 6 17" xfId="415"/>
    <cellStyle name="アクセント 6 18" xfId="436"/>
    <cellStyle name="アクセント 6 19" xfId="443"/>
    <cellStyle name="アクセント 6 2" xfId="157"/>
    <cellStyle name="アクセント 6 20" xfId="398"/>
    <cellStyle name="アクセント 6 21" xfId="400"/>
    <cellStyle name="アクセント 6 22" xfId="395"/>
    <cellStyle name="アクセント 6 23" xfId="416"/>
    <cellStyle name="アクセント 6 3" xfId="299"/>
    <cellStyle name="アクセント 6 4" xfId="322"/>
    <cellStyle name="アクセント 6 5" xfId="305"/>
    <cellStyle name="アクセント 6 6" xfId="327"/>
    <cellStyle name="アクセント 6 7" xfId="302"/>
    <cellStyle name="アクセント 6 8" xfId="332"/>
    <cellStyle name="アクセント 6 9" xfId="367"/>
    <cellStyle name="タイトル 2" xfId="158"/>
    <cellStyle name="チェック セル 2" xfId="159"/>
    <cellStyle name="どちらでもない 2" xfId="160"/>
    <cellStyle name="パーセント 2" xfId="292"/>
    <cellStyle name="ハイパーリンク 2" xfId="161"/>
    <cellStyle name="メモ 2" xfId="162"/>
    <cellStyle name="リンク セル 2" xfId="163"/>
    <cellStyle name="콤마 [0]_0829DXW33xx원가" xfId="285"/>
    <cellStyle name="콤마_0829DXW33xx원가" xfId="286"/>
    <cellStyle name="통화 [0]_0829DXW33xx원가" xfId="287"/>
    <cellStyle name="통화_0829DXW33xx원가" xfId="288"/>
    <cellStyle name="표준_0829DXW33xx원가" xfId="289"/>
    <cellStyle name="一般_Sheet1" xfId="165"/>
    <cellStyle name="不良" xfId="280"/>
    <cellStyle name="入力 2" xfId="179"/>
    <cellStyle name="出力 2" xfId="177"/>
    <cellStyle name="強調 1" xfId="166"/>
    <cellStyle name="強調 2" xfId="167"/>
    <cellStyle name="強調 3" xfId="168"/>
    <cellStyle name="悪い 2" xfId="164"/>
    <cellStyle name="普通" xfId="281"/>
    <cellStyle name="未定義" xfId="282"/>
    <cellStyle name="桁区切り 2" xfId="171"/>
    <cellStyle name="標準 - スタイル1" xfId="180"/>
    <cellStyle name="標準 - スタイル2" xfId="181"/>
    <cellStyle name="標準 - スタイル3" xfId="182"/>
    <cellStyle name="標準 - スタイル4" xfId="183"/>
    <cellStyle name="標準 - スタイル5" xfId="184"/>
    <cellStyle name="標準 - スタイル6" xfId="185"/>
    <cellStyle name="標準 - スタイル7" xfId="186"/>
    <cellStyle name="標準 - スタイル8" xfId="187"/>
    <cellStyle name="標準 10" xfId="188"/>
    <cellStyle name="標準 100" xfId="339"/>
    <cellStyle name="標準 101" xfId="411"/>
    <cellStyle name="標準 102" xfId="340"/>
    <cellStyle name="標準 103" xfId="417"/>
    <cellStyle name="標準 104" xfId="421"/>
    <cellStyle name="標準 105" xfId="419"/>
    <cellStyle name="標準 106" xfId="420"/>
    <cellStyle name="標準 107" xfId="355"/>
    <cellStyle name="標準 108" xfId="426"/>
    <cellStyle name="標準 109" xfId="413"/>
    <cellStyle name="標準 11" xfId="189"/>
    <cellStyle name="標準 110" xfId="402"/>
    <cellStyle name="標準 111" xfId="435"/>
    <cellStyle name="標準 112" xfId="423"/>
    <cellStyle name="標準 113" xfId="404"/>
    <cellStyle name="標準 114" xfId="352"/>
    <cellStyle name="標準 115" xfId="405"/>
    <cellStyle name="標準 116" xfId="379"/>
    <cellStyle name="標準 117" xfId="450"/>
    <cellStyle name="標準 12" xfId="190"/>
    <cellStyle name="標準 13" xfId="191"/>
    <cellStyle name="標準 14" xfId="192"/>
    <cellStyle name="標準 15" xfId="193"/>
    <cellStyle name="標準 16" xfId="194"/>
    <cellStyle name="標準 17" xfId="195"/>
    <cellStyle name="標準 18" xfId="196"/>
    <cellStyle name="標準 19" xfId="197"/>
    <cellStyle name="標準 2" xfId="198"/>
    <cellStyle name="標準 20" xfId="199"/>
    <cellStyle name="標準 21" xfId="200"/>
    <cellStyle name="標準 22" xfId="201"/>
    <cellStyle name="標準 23" xfId="202"/>
    <cellStyle name="標準 24" xfId="203"/>
    <cellStyle name="標準 25" xfId="204"/>
    <cellStyle name="標準 26" xfId="205"/>
    <cellStyle name="標準 27" xfId="206"/>
    <cellStyle name="標準 28" xfId="207"/>
    <cellStyle name="標準 29" xfId="208"/>
    <cellStyle name="標準 3" xfId="209"/>
    <cellStyle name="標準 3 2" xfId="291"/>
    <cellStyle name="標準 3 3" xfId="427"/>
    <cellStyle name="標準 30" xfId="210"/>
    <cellStyle name="標準 31" xfId="211"/>
    <cellStyle name="標準 32" xfId="212"/>
    <cellStyle name="標準 33" xfId="213"/>
    <cellStyle name="標準 34" xfId="214"/>
    <cellStyle name="標準 35" xfId="215"/>
    <cellStyle name="標準 36" xfId="216"/>
    <cellStyle name="標準 37" xfId="217"/>
    <cellStyle name="標準 38" xfId="218"/>
    <cellStyle name="標準 39" xfId="219"/>
    <cellStyle name="標準 4" xfId="220"/>
    <cellStyle name="標準 40" xfId="221"/>
    <cellStyle name="標準 41" xfId="222"/>
    <cellStyle name="標準 42" xfId="223"/>
    <cellStyle name="標準 43" xfId="224"/>
    <cellStyle name="標準 44" xfId="225"/>
    <cellStyle name="標準 45" xfId="226"/>
    <cellStyle name="標準 46" xfId="227"/>
    <cellStyle name="標準 47" xfId="228"/>
    <cellStyle name="標準 48" xfId="229"/>
    <cellStyle name="標準 49" xfId="230"/>
    <cellStyle name="標準 5" xfId="231"/>
    <cellStyle name="標準 50" xfId="232"/>
    <cellStyle name="標準 51" xfId="233"/>
    <cellStyle name="標準 52" xfId="234"/>
    <cellStyle name="標準 53" xfId="235"/>
    <cellStyle name="標準 54" xfId="236"/>
    <cellStyle name="標準 55" xfId="237"/>
    <cellStyle name="標準 56" xfId="238"/>
    <cellStyle name="標準 57" xfId="239"/>
    <cellStyle name="標準 58" xfId="240"/>
    <cellStyle name="標準 59" xfId="241"/>
    <cellStyle name="標準 6" xfId="242"/>
    <cellStyle name="標準 60" xfId="243"/>
    <cellStyle name="標準 61" xfId="244"/>
    <cellStyle name="標準 62" xfId="245"/>
    <cellStyle name="標準 63" xfId="246"/>
    <cellStyle name="標準 64" xfId="247"/>
    <cellStyle name="標準 65" xfId="248"/>
    <cellStyle name="標準 66" xfId="249"/>
    <cellStyle name="標準 67" xfId="250"/>
    <cellStyle name="標準 68" xfId="251"/>
    <cellStyle name="標準 69" xfId="252"/>
    <cellStyle name="標準 7" xfId="253"/>
    <cellStyle name="標準 70" xfId="254"/>
    <cellStyle name="標準 71" xfId="255"/>
    <cellStyle name="標準 72" xfId="256"/>
    <cellStyle name="標準 73" xfId="257"/>
    <cellStyle name="標準 74" xfId="258"/>
    <cellStyle name="標準 75" xfId="259"/>
    <cellStyle name="標準 76" xfId="260"/>
    <cellStyle name="標準 77" xfId="261"/>
    <cellStyle name="標準 78" xfId="262"/>
    <cellStyle name="標準 79" xfId="263"/>
    <cellStyle name="標準 8" xfId="264"/>
    <cellStyle name="標準 80" xfId="265"/>
    <cellStyle name="標準 81" xfId="266"/>
    <cellStyle name="標準 82" xfId="267"/>
    <cellStyle name="標準 83" xfId="268"/>
    <cellStyle name="標準 84" xfId="269"/>
    <cellStyle name="標準 85" xfId="270"/>
    <cellStyle name="標準 86" xfId="271"/>
    <cellStyle name="標準 87" xfId="272"/>
    <cellStyle name="標準 88" xfId="273"/>
    <cellStyle name="標準 89" xfId="274"/>
    <cellStyle name="標準 9" xfId="275"/>
    <cellStyle name="標準 90" xfId="276"/>
    <cellStyle name="標準 91" xfId="277"/>
    <cellStyle name="標準 92" xfId="278"/>
    <cellStyle name="標準 93" xfId="290"/>
    <cellStyle name="標準 93 2" xfId="300"/>
    <cellStyle name="標準 93 2 2" xfId="432"/>
    <cellStyle name="標準 93 3" xfId="337"/>
    <cellStyle name="標準 93 3 2" xfId="438"/>
    <cellStyle name="標準 93 4" xfId="428"/>
    <cellStyle name="標準 94" xfId="298"/>
    <cellStyle name="標準 95" xfId="301"/>
    <cellStyle name="標準 96" xfId="333"/>
    <cellStyle name="標準 97" xfId="334"/>
    <cellStyle name="標準 98" xfId="335"/>
    <cellStyle name="標準 99" xfId="336"/>
    <cellStyle name="標準_MVコマンド補足" xfId="279"/>
    <cellStyle name="標準_RS232C_DvsM_100611" xfId="338"/>
    <cellStyle name="良" xfId="283"/>
    <cellStyle name="良い 2" xfId="284"/>
    <cellStyle name="見出し 1 2" xfId="172"/>
    <cellStyle name="見出し 2 2" xfId="173"/>
    <cellStyle name="見出し 3 2" xfId="174"/>
    <cellStyle name="見出し 4 2" xfId="175"/>
    <cellStyle name="計算 2" xfId="169"/>
    <cellStyle name="説明文 2" xfId="178"/>
    <cellStyle name="警告文 2" xfId="170"/>
    <cellStyle name="集計 2" xfId="176"/>
  </cellStyles>
  <dxfs count="0"/>
  <tableStyles count="0" defaultTableStyle="TableStyleMedium9" defaultPivotStyle="PivotStyleLight16"/>
  <colors>
    <mruColors>
      <color rgb="FFFF99CC"/>
      <color rgb="FFFFFFCC"/>
      <color rgb="FFCCFFCC"/>
      <color rgb="FF0000FF"/>
      <color rgb="FFFF00FF"/>
      <color rgb="FFCCFFFF"/>
      <color rgb="FF000000"/>
      <color rgb="FFFF99FF"/>
      <color rgb="FF33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485775</xdr:colOff>
      <xdr:row>29</xdr:row>
      <xdr:rowOff>95250</xdr:rowOff>
    </xdr:from>
    <xdr:to>
      <xdr:col>9</xdr:col>
      <xdr:colOff>76200</xdr:colOff>
      <xdr:row>43</xdr:row>
      <xdr:rowOff>9525</xdr:rowOff>
    </xdr:to>
    <xdr:grpSp>
      <xdr:nvGrpSpPr>
        <xdr:cNvPr id="5121" name="Group 1">
          <a:extLst>
            <a:ext uri="{FF2B5EF4-FFF2-40B4-BE49-F238E27FC236}">
              <a16:creationId xmlns:a16="http://schemas.microsoft.com/office/drawing/2014/main" id="{00000000-0008-0000-0000-000001140000}"/>
            </a:ext>
          </a:extLst>
        </xdr:cNvPr>
        <xdr:cNvGrpSpPr>
          <a:grpSpLocks/>
        </xdr:cNvGrpSpPr>
      </xdr:nvGrpSpPr>
      <xdr:grpSpPr bwMode="auto">
        <a:xfrm>
          <a:off x="485775" y="6437779"/>
          <a:ext cx="6392396" cy="2693334"/>
          <a:chOff x="1906" y="4269"/>
          <a:chExt cx="9078" cy="4209"/>
        </a:xfrm>
      </xdr:grpSpPr>
      <xdr:grpSp>
        <xdr:nvGrpSpPr>
          <xdr:cNvPr id="5122" name="Group 4">
            <a:extLst>
              <a:ext uri="{FF2B5EF4-FFF2-40B4-BE49-F238E27FC236}">
                <a16:creationId xmlns:a16="http://schemas.microsoft.com/office/drawing/2014/main" id="{00000000-0008-0000-0000-000002140000}"/>
              </a:ext>
            </a:extLst>
          </xdr:cNvPr>
          <xdr:cNvGrpSpPr>
            <a:grpSpLocks/>
          </xdr:cNvGrpSpPr>
        </xdr:nvGrpSpPr>
        <xdr:grpSpPr bwMode="auto">
          <a:xfrm>
            <a:off x="3064" y="4698"/>
            <a:ext cx="7920" cy="3780"/>
            <a:chOff x="2054" y="4811"/>
            <a:chExt cx="7920" cy="3780"/>
          </a:xfrm>
        </xdr:grpSpPr>
        <xdr:sp macro="" textlink="">
          <xdr:nvSpPr>
            <xdr:cNvPr id="6" name="Rectangle 23">
              <a:extLst>
                <a:ext uri="{FF2B5EF4-FFF2-40B4-BE49-F238E27FC236}">
                  <a16:creationId xmlns:a16="http://schemas.microsoft.com/office/drawing/2014/main" id="{00000000-0008-0000-0000-000006000000}"/>
                </a:ext>
              </a:extLst>
            </xdr:cNvPr>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5126" name="Rectangle 22">
              <a:extLst>
                <a:ext uri="{FF2B5EF4-FFF2-40B4-BE49-F238E27FC236}">
                  <a16:creationId xmlns:a16="http://schemas.microsoft.com/office/drawing/2014/main" id="{00000000-0008-0000-0000-000006140000}"/>
                </a:ext>
              </a:extLst>
            </xdr:cNvPr>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5127" name="Line 21">
              <a:extLst>
                <a:ext uri="{FF2B5EF4-FFF2-40B4-BE49-F238E27FC236}">
                  <a16:creationId xmlns:a16="http://schemas.microsoft.com/office/drawing/2014/main" id="{00000000-0008-0000-0000-000007140000}"/>
                </a:ext>
              </a:extLst>
            </xdr:cNvPr>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a:extLst>
                <a:ext uri="{FF2B5EF4-FFF2-40B4-BE49-F238E27FC236}">
                  <a16:creationId xmlns:a16="http://schemas.microsoft.com/office/drawing/2014/main" id="{00000000-0008-0000-0000-000009000000}"/>
                </a:ext>
              </a:extLst>
            </xdr:cNvPr>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5129" name="Rectangle 19">
              <a:extLst>
                <a:ext uri="{FF2B5EF4-FFF2-40B4-BE49-F238E27FC236}">
                  <a16:creationId xmlns:a16="http://schemas.microsoft.com/office/drawing/2014/main" id="{00000000-0008-0000-0000-000009140000}"/>
                </a:ext>
              </a:extLst>
            </xdr:cNvPr>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a:extLst>
                <a:ext uri="{FF2B5EF4-FFF2-40B4-BE49-F238E27FC236}">
                  <a16:creationId xmlns:a16="http://schemas.microsoft.com/office/drawing/2014/main" id="{00000000-0008-0000-0000-00000B000000}"/>
                </a:ext>
              </a:extLst>
            </xdr:cNvPr>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5131" name="Line 17">
              <a:extLst>
                <a:ext uri="{FF2B5EF4-FFF2-40B4-BE49-F238E27FC236}">
                  <a16:creationId xmlns:a16="http://schemas.microsoft.com/office/drawing/2014/main" id="{00000000-0008-0000-0000-00000B140000}"/>
                </a:ext>
              </a:extLst>
            </xdr:cNvPr>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5132" name="Line 16">
              <a:extLst>
                <a:ext uri="{FF2B5EF4-FFF2-40B4-BE49-F238E27FC236}">
                  <a16:creationId xmlns:a16="http://schemas.microsoft.com/office/drawing/2014/main" id="{00000000-0008-0000-0000-00000C140000}"/>
                </a:ext>
              </a:extLst>
            </xdr:cNvPr>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a:extLst>
                <a:ext uri="{FF2B5EF4-FFF2-40B4-BE49-F238E27FC236}">
                  <a16:creationId xmlns:a16="http://schemas.microsoft.com/office/drawing/2014/main" id="{00000000-0008-0000-0000-00000E000000}"/>
                </a:ext>
              </a:extLst>
            </xdr:cNvPr>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5134" name="Rectangle 14">
              <a:extLst>
                <a:ext uri="{FF2B5EF4-FFF2-40B4-BE49-F238E27FC236}">
                  <a16:creationId xmlns:a16="http://schemas.microsoft.com/office/drawing/2014/main" id="{00000000-0008-0000-0000-00000E140000}"/>
                </a:ext>
              </a:extLst>
            </xdr:cNvPr>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a:extLst>
                <a:ext uri="{FF2B5EF4-FFF2-40B4-BE49-F238E27FC236}">
                  <a16:creationId xmlns:a16="http://schemas.microsoft.com/office/drawing/2014/main" id="{00000000-0008-0000-0000-000010000000}"/>
                </a:ext>
              </a:extLst>
            </xdr:cNvPr>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5136" name="Rectangle 12">
              <a:extLst>
                <a:ext uri="{FF2B5EF4-FFF2-40B4-BE49-F238E27FC236}">
                  <a16:creationId xmlns:a16="http://schemas.microsoft.com/office/drawing/2014/main" id="{00000000-0008-0000-0000-000010140000}"/>
                </a:ext>
              </a:extLst>
            </xdr:cNvPr>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5137" name="Line 11">
              <a:extLst>
                <a:ext uri="{FF2B5EF4-FFF2-40B4-BE49-F238E27FC236}">
                  <a16:creationId xmlns:a16="http://schemas.microsoft.com/office/drawing/2014/main" id="{00000000-0008-0000-0000-000011140000}"/>
                </a:ext>
              </a:extLst>
            </xdr:cNvPr>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5138" name="Line 10">
              <a:extLst>
                <a:ext uri="{FF2B5EF4-FFF2-40B4-BE49-F238E27FC236}">
                  <a16:creationId xmlns:a16="http://schemas.microsoft.com/office/drawing/2014/main" id="{00000000-0008-0000-0000-000012140000}"/>
                </a:ext>
              </a:extLst>
            </xdr:cNvPr>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a:extLst>
                <a:ext uri="{FF2B5EF4-FFF2-40B4-BE49-F238E27FC236}">
                  <a16:creationId xmlns:a16="http://schemas.microsoft.com/office/drawing/2014/main" id="{00000000-0008-0000-0000-000014000000}"/>
                </a:ext>
              </a:extLst>
            </xdr:cNvPr>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5140" name="Rectangle 8">
              <a:extLst>
                <a:ext uri="{FF2B5EF4-FFF2-40B4-BE49-F238E27FC236}">
                  <a16:creationId xmlns:a16="http://schemas.microsoft.com/office/drawing/2014/main" id="{00000000-0008-0000-0000-000014140000}"/>
                </a:ext>
              </a:extLst>
            </xdr:cNvPr>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5141" name="Rectangle 7">
              <a:extLst>
                <a:ext uri="{FF2B5EF4-FFF2-40B4-BE49-F238E27FC236}">
                  <a16:creationId xmlns:a16="http://schemas.microsoft.com/office/drawing/2014/main" id="{00000000-0008-0000-0000-000015140000}"/>
                </a:ext>
              </a:extLst>
            </xdr:cNvPr>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a:extLst>
                <a:ext uri="{FF2B5EF4-FFF2-40B4-BE49-F238E27FC236}">
                  <a16:creationId xmlns:a16="http://schemas.microsoft.com/office/drawing/2014/main" id="{00000000-0008-0000-0000-000017000000}"/>
                </a:ext>
              </a:extLst>
            </xdr:cNvPr>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a:extLst>
                <a:ext uri="{FF2B5EF4-FFF2-40B4-BE49-F238E27FC236}">
                  <a16:creationId xmlns:a16="http://schemas.microsoft.com/office/drawing/2014/main" id="{00000000-0008-0000-0000-000018000000}"/>
                </a:ext>
              </a:extLst>
            </xdr:cNvPr>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a:extLst>
              <a:ext uri="{FF2B5EF4-FFF2-40B4-BE49-F238E27FC236}">
                <a16:creationId xmlns:a16="http://schemas.microsoft.com/office/drawing/2014/main" id="{00000000-0008-0000-0000-000005000000}"/>
              </a:ext>
            </a:extLst>
          </xdr:cNvPr>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31</xdr:row>
      <xdr:rowOff>95250</xdr:rowOff>
    </xdr:from>
    <xdr:to>
      <xdr:col>9</xdr:col>
      <xdr:colOff>76200</xdr:colOff>
      <xdr:row>45</xdr:row>
      <xdr:rowOff>9525</xdr:rowOff>
    </xdr:to>
    <xdr:grpSp>
      <xdr:nvGrpSpPr>
        <xdr:cNvPr id="9217" name="Group 1">
          <a:extLst>
            <a:ext uri="{FF2B5EF4-FFF2-40B4-BE49-F238E27FC236}">
              <a16:creationId xmlns:a16="http://schemas.microsoft.com/office/drawing/2014/main" id="{00000000-0008-0000-0200-000001240000}"/>
            </a:ext>
          </a:extLst>
        </xdr:cNvPr>
        <xdr:cNvGrpSpPr>
          <a:grpSpLocks/>
        </xdr:cNvGrpSpPr>
      </xdr:nvGrpSpPr>
      <xdr:grpSpPr bwMode="auto">
        <a:xfrm>
          <a:off x="485775" y="6191250"/>
          <a:ext cx="5762625" cy="2676525"/>
          <a:chOff x="1906" y="4269"/>
          <a:chExt cx="9078" cy="4209"/>
        </a:xfrm>
      </xdr:grpSpPr>
      <xdr:grpSp>
        <xdr:nvGrpSpPr>
          <xdr:cNvPr id="9218" name="Group 4">
            <a:extLst>
              <a:ext uri="{FF2B5EF4-FFF2-40B4-BE49-F238E27FC236}">
                <a16:creationId xmlns:a16="http://schemas.microsoft.com/office/drawing/2014/main" id="{00000000-0008-0000-0200-000002240000}"/>
              </a:ext>
            </a:extLst>
          </xdr:cNvPr>
          <xdr:cNvGrpSpPr>
            <a:grpSpLocks/>
          </xdr:cNvGrpSpPr>
        </xdr:nvGrpSpPr>
        <xdr:grpSpPr bwMode="auto">
          <a:xfrm>
            <a:off x="3061" y="4703"/>
            <a:ext cx="7923" cy="3775"/>
            <a:chOff x="2051" y="4816"/>
            <a:chExt cx="7923" cy="3775"/>
          </a:xfrm>
        </xdr:grpSpPr>
        <xdr:sp macro="" textlink="">
          <xdr:nvSpPr>
            <xdr:cNvPr id="6" name="Rectangle 23">
              <a:extLst>
                <a:ext uri="{FF2B5EF4-FFF2-40B4-BE49-F238E27FC236}">
                  <a16:creationId xmlns:a16="http://schemas.microsoft.com/office/drawing/2014/main" id="{00000000-0008-0000-0200-000006000000}"/>
                </a:ext>
              </a:extLst>
            </xdr:cNvPr>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9222" name="Rectangle 22">
              <a:extLst>
                <a:ext uri="{FF2B5EF4-FFF2-40B4-BE49-F238E27FC236}">
                  <a16:creationId xmlns:a16="http://schemas.microsoft.com/office/drawing/2014/main" id="{00000000-0008-0000-0200-000006240000}"/>
                </a:ext>
              </a:extLst>
            </xdr:cNvPr>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9223" name="Line 21">
              <a:extLst>
                <a:ext uri="{FF2B5EF4-FFF2-40B4-BE49-F238E27FC236}">
                  <a16:creationId xmlns:a16="http://schemas.microsoft.com/office/drawing/2014/main" id="{00000000-0008-0000-0200-000007240000}"/>
                </a:ext>
              </a:extLst>
            </xdr:cNvPr>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a:extLst>
                <a:ext uri="{FF2B5EF4-FFF2-40B4-BE49-F238E27FC236}">
                  <a16:creationId xmlns:a16="http://schemas.microsoft.com/office/drawing/2014/main" id="{00000000-0008-0000-0200-000009000000}"/>
                </a:ext>
              </a:extLst>
            </xdr:cNvPr>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9225" name="Rectangle 19">
              <a:extLst>
                <a:ext uri="{FF2B5EF4-FFF2-40B4-BE49-F238E27FC236}">
                  <a16:creationId xmlns:a16="http://schemas.microsoft.com/office/drawing/2014/main" id="{00000000-0008-0000-0200-000009240000}"/>
                </a:ext>
              </a:extLst>
            </xdr:cNvPr>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a:extLst>
                <a:ext uri="{FF2B5EF4-FFF2-40B4-BE49-F238E27FC236}">
                  <a16:creationId xmlns:a16="http://schemas.microsoft.com/office/drawing/2014/main" id="{00000000-0008-0000-0200-00000B000000}"/>
                </a:ext>
              </a:extLst>
            </xdr:cNvPr>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9227" name="Line 17">
              <a:extLst>
                <a:ext uri="{FF2B5EF4-FFF2-40B4-BE49-F238E27FC236}">
                  <a16:creationId xmlns:a16="http://schemas.microsoft.com/office/drawing/2014/main" id="{00000000-0008-0000-0200-00000B240000}"/>
                </a:ext>
              </a:extLst>
            </xdr:cNvPr>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9228" name="Line 16">
              <a:extLst>
                <a:ext uri="{FF2B5EF4-FFF2-40B4-BE49-F238E27FC236}">
                  <a16:creationId xmlns:a16="http://schemas.microsoft.com/office/drawing/2014/main" id="{00000000-0008-0000-0200-00000C240000}"/>
                </a:ext>
              </a:extLst>
            </xdr:cNvPr>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a:extLst>
                <a:ext uri="{FF2B5EF4-FFF2-40B4-BE49-F238E27FC236}">
                  <a16:creationId xmlns:a16="http://schemas.microsoft.com/office/drawing/2014/main" id="{00000000-0008-0000-0200-00000E000000}"/>
                </a:ext>
              </a:extLst>
            </xdr:cNvPr>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9230" name="Rectangle 14">
              <a:extLst>
                <a:ext uri="{FF2B5EF4-FFF2-40B4-BE49-F238E27FC236}">
                  <a16:creationId xmlns:a16="http://schemas.microsoft.com/office/drawing/2014/main" id="{00000000-0008-0000-0200-00000E240000}"/>
                </a:ext>
              </a:extLst>
            </xdr:cNvPr>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a:extLst>
                <a:ext uri="{FF2B5EF4-FFF2-40B4-BE49-F238E27FC236}">
                  <a16:creationId xmlns:a16="http://schemas.microsoft.com/office/drawing/2014/main" id="{00000000-0008-0000-0200-000010000000}"/>
                </a:ext>
              </a:extLst>
            </xdr:cNvPr>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9232" name="Rectangle 12">
              <a:extLst>
                <a:ext uri="{FF2B5EF4-FFF2-40B4-BE49-F238E27FC236}">
                  <a16:creationId xmlns:a16="http://schemas.microsoft.com/office/drawing/2014/main" id="{00000000-0008-0000-0200-000010240000}"/>
                </a:ext>
              </a:extLst>
            </xdr:cNvPr>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9233" name="Line 11">
              <a:extLst>
                <a:ext uri="{FF2B5EF4-FFF2-40B4-BE49-F238E27FC236}">
                  <a16:creationId xmlns:a16="http://schemas.microsoft.com/office/drawing/2014/main" id="{00000000-0008-0000-0200-000011240000}"/>
                </a:ext>
              </a:extLst>
            </xdr:cNvPr>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9234" name="Line 10">
              <a:extLst>
                <a:ext uri="{FF2B5EF4-FFF2-40B4-BE49-F238E27FC236}">
                  <a16:creationId xmlns:a16="http://schemas.microsoft.com/office/drawing/2014/main" id="{00000000-0008-0000-0200-000012240000}"/>
                </a:ext>
              </a:extLst>
            </xdr:cNvPr>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a:extLst>
                <a:ext uri="{FF2B5EF4-FFF2-40B4-BE49-F238E27FC236}">
                  <a16:creationId xmlns:a16="http://schemas.microsoft.com/office/drawing/2014/main" id="{00000000-0008-0000-0200-000014000000}"/>
                </a:ext>
              </a:extLst>
            </xdr:cNvPr>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9236" name="Rectangle 8">
              <a:extLst>
                <a:ext uri="{FF2B5EF4-FFF2-40B4-BE49-F238E27FC236}">
                  <a16:creationId xmlns:a16="http://schemas.microsoft.com/office/drawing/2014/main" id="{00000000-0008-0000-0200-000014240000}"/>
                </a:ext>
              </a:extLst>
            </xdr:cNvPr>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9237" name="Rectangle 7">
              <a:extLst>
                <a:ext uri="{FF2B5EF4-FFF2-40B4-BE49-F238E27FC236}">
                  <a16:creationId xmlns:a16="http://schemas.microsoft.com/office/drawing/2014/main" id="{00000000-0008-0000-0200-000015240000}"/>
                </a:ext>
              </a:extLst>
            </xdr:cNvPr>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a:extLst>
                <a:ext uri="{FF2B5EF4-FFF2-40B4-BE49-F238E27FC236}">
                  <a16:creationId xmlns:a16="http://schemas.microsoft.com/office/drawing/2014/main" id="{00000000-0008-0000-0200-000017000000}"/>
                </a:ext>
              </a:extLst>
            </xdr:cNvPr>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a:extLst>
                <a:ext uri="{FF2B5EF4-FFF2-40B4-BE49-F238E27FC236}">
                  <a16:creationId xmlns:a16="http://schemas.microsoft.com/office/drawing/2014/main" id="{00000000-0008-0000-0200-000018000000}"/>
                </a:ext>
              </a:extLst>
            </xdr:cNvPr>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a:extLst>
              <a:ext uri="{FF2B5EF4-FFF2-40B4-BE49-F238E27FC236}">
                <a16:creationId xmlns:a16="http://schemas.microsoft.com/office/drawing/2014/main" id="{00000000-0008-0000-0200-000004000000}"/>
              </a:ext>
            </a:extLst>
          </xdr:cNvPr>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a:extLst>
              <a:ext uri="{FF2B5EF4-FFF2-40B4-BE49-F238E27FC236}">
                <a16:creationId xmlns:a16="http://schemas.microsoft.com/office/drawing/2014/main" id="{00000000-0008-0000-0200-000005000000}"/>
              </a:ext>
            </a:extLst>
          </xdr:cNvPr>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30</xdr:row>
      <xdr:rowOff>95250</xdr:rowOff>
    </xdr:from>
    <xdr:to>
      <xdr:col>9</xdr:col>
      <xdr:colOff>76200</xdr:colOff>
      <xdr:row>44</xdr:row>
      <xdr:rowOff>9525</xdr:rowOff>
    </xdr:to>
    <xdr:grpSp>
      <xdr:nvGrpSpPr>
        <xdr:cNvPr id="10241" name="Group 1">
          <a:extLst>
            <a:ext uri="{FF2B5EF4-FFF2-40B4-BE49-F238E27FC236}">
              <a16:creationId xmlns:a16="http://schemas.microsoft.com/office/drawing/2014/main" id="{00000000-0008-0000-0300-000001280000}"/>
            </a:ext>
          </a:extLst>
        </xdr:cNvPr>
        <xdr:cNvGrpSpPr>
          <a:grpSpLocks/>
        </xdr:cNvGrpSpPr>
      </xdr:nvGrpSpPr>
      <xdr:grpSpPr bwMode="auto">
        <a:xfrm>
          <a:off x="485775" y="5991225"/>
          <a:ext cx="5762625" cy="2676525"/>
          <a:chOff x="1906" y="4269"/>
          <a:chExt cx="9078" cy="4209"/>
        </a:xfrm>
      </xdr:grpSpPr>
      <xdr:grpSp>
        <xdr:nvGrpSpPr>
          <xdr:cNvPr id="10242" name="Group 4">
            <a:extLst>
              <a:ext uri="{FF2B5EF4-FFF2-40B4-BE49-F238E27FC236}">
                <a16:creationId xmlns:a16="http://schemas.microsoft.com/office/drawing/2014/main" id="{00000000-0008-0000-0300-000002280000}"/>
              </a:ext>
            </a:extLst>
          </xdr:cNvPr>
          <xdr:cNvGrpSpPr>
            <a:grpSpLocks/>
          </xdr:cNvGrpSpPr>
        </xdr:nvGrpSpPr>
        <xdr:grpSpPr bwMode="auto">
          <a:xfrm>
            <a:off x="3061" y="4703"/>
            <a:ext cx="7923" cy="3775"/>
            <a:chOff x="2051" y="4816"/>
            <a:chExt cx="7923" cy="3775"/>
          </a:xfrm>
        </xdr:grpSpPr>
        <xdr:sp macro="" textlink="">
          <xdr:nvSpPr>
            <xdr:cNvPr id="6" name="Rectangle 23">
              <a:extLst>
                <a:ext uri="{FF2B5EF4-FFF2-40B4-BE49-F238E27FC236}">
                  <a16:creationId xmlns:a16="http://schemas.microsoft.com/office/drawing/2014/main" id="{00000000-0008-0000-0300-000006000000}"/>
                </a:ext>
              </a:extLst>
            </xdr:cNvPr>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0246" name="Rectangle 22">
              <a:extLst>
                <a:ext uri="{FF2B5EF4-FFF2-40B4-BE49-F238E27FC236}">
                  <a16:creationId xmlns:a16="http://schemas.microsoft.com/office/drawing/2014/main" id="{00000000-0008-0000-0300-000006280000}"/>
                </a:ext>
              </a:extLst>
            </xdr:cNvPr>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10247" name="Line 21">
              <a:extLst>
                <a:ext uri="{FF2B5EF4-FFF2-40B4-BE49-F238E27FC236}">
                  <a16:creationId xmlns:a16="http://schemas.microsoft.com/office/drawing/2014/main" id="{00000000-0008-0000-0300-000007280000}"/>
                </a:ext>
              </a:extLst>
            </xdr:cNvPr>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a:extLst>
                <a:ext uri="{FF2B5EF4-FFF2-40B4-BE49-F238E27FC236}">
                  <a16:creationId xmlns:a16="http://schemas.microsoft.com/office/drawing/2014/main" id="{00000000-0008-0000-0300-000009000000}"/>
                </a:ext>
              </a:extLst>
            </xdr:cNvPr>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0249" name="Rectangle 19">
              <a:extLst>
                <a:ext uri="{FF2B5EF4-FFF2-40B4-BE49-F238E27FC236}">
                  <a16:creationId xmlns:a16="http://schemas.microsoft.com/office/drawing/2014/main" id="{00000000-0008-0000-0300-000009280000}"/>
                </a:ext>
              </a:extLst>
            </xdr:cNvPr>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a:extLst>
                <a:ext uri="{FF2B5EF4-FFF2-40B4-BE49-F238E27FC236}">
                  <a16:creationId xmlns:a16="http://schemas.microsoft.com/office/drawing/2014/main" id="{00000000-0008-0000-0300-00000B000000}"/>
                </a:ext>
              </a:extLst>
            </xdr:cNvPr>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10251" name="Line 17">
              <a:extLst>
                <a:ext uri="{FF2B5EF4-FFF2-40B4-BE49-F238E27FC236}">
                  <a16:creationId xmlns:a16="http://schemas.microsoft.com/office/drawing/2014/main" id="{00000000-0008-0000-0300-00000B280000}"/>
                </a:ext>
              </a:extLst>
            </xdr:cNvPr>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10252" name="Line 16">
              <a:extLst>
                <a:ext uri="{FF2B5EF4-FFF2-40B4-BE49-F238E27FC236}">
                  <a16:creationId xmlns:a16="http://schemas.microsoft.com/office/drawing/2014/main" id="{00000000-0008-0000-0300-00000C280000}"/>
                </a:ext>
              </a:extLst>
            </xdr:cNvPr>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a:extLst>
                <a:ext uri="{FF2B5EF4-FFF2-40B4-BE49-F238E27FC236}">
                  <a16:creationId xmlns:a16="http://schemas.microsoft.com/office/drawing/2014/main" id="{00000000-0008-0000-0300-00000E000000}"/>
                </a:ext>
              </a:extLst>
            </xdr:cNvPr>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0254" name="Rectangle 14">
              <a:extLst>
                <a:ext uri="{FF2B5EF4-FFF2-40B4-BE49-F238E27FC236}">
                  <a16:creationId xmlns:a16="http://schemas.microsoft.com/office/drawing/2014/main" id="{00000000-0008-0000-0300-00000E280000}"/>
                </a:ext>
              </a:extLst>
            </xdr:cNvPr>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a:extLst>
                <a:ext uri="{FF2B5EF4-FFF2-40B4-BE49-F238E27FC236}">
                  <a16:creationId xmlns:a16="http://schemas.microsoft.com/office/drawing/2014/main" id="{00000000-0008-0000-0300-000010000000}"/>
                </a:ext>
              </a:extLst>
            </xdr:cNvPr>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0256" name="Rectangle 12">
              <a:extLst>
                <a:ext uri="{FF2B5EF4-FFF2-40B4-BE49-F238E27FC236}">
                  <a16:creationId xmlns:a16="http://schemas.microsoft.com/office/drawing/2014/main" id="{00000000-0008-0000-0300-000010280000}"/>
                </a:ext>
              </a:extLst>
            </xdr:cNvPr>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10257" name="Line 11">
              <a:extLst>
                <a:ext uri="{FF2B5EF4-FFF2-40B4-BE49-F238E27FC236}">
                  <a16:creationId xmlns:a16="http://schemas.microsoft.com/office/drawing/2014/main" id="{00000000-0008-0000-0300-000011280000}"/>
                </a:ext>
              </a:extLst>
            </xdr:cNvPr>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10258" name="Line 10">
              <a:extLst>
                <a:ext uri="{FF2B5EF4-FFF2-40B4-BE49-F238E27FC236}">
                  <a16:creationId xmlns:a16="http://schemas.microsoft.com/office/drawing/2014/main" id="{00000000-0008-0000-0300-000012280000}"/>
                </a:ext>
              </a:extLst>
            </xdr:cNvPr>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a:extLst>
                <a:ext uri="{FF2B5EF4-FFF2-40B4-BE49-F238E27FC236}">
                  <a16:creationId xmlns:a16="http://schemas.microsoft.com/office/drawing/2014/main" id="{00000000-0008-0000-0300-000014000000}"/>
                </a:ext>
              </a:extLst>
            </xdr:cNvPr>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10260" name="Rectangle 8">
              <a:extLst>
                <a:ext uri="{FF2B5EF4-FFF2-40B4-BE49-F238E27FC236}">
                  <a16:creationId xmlns:a16="http://schemas.microsoft.com/office/drawing/2014/main" id="{00000000-0008-0000-0300-000014280000}"/>
                </a:ext>
              </a:extLst>
            </xdr:cNvPr>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10261" name="Rectangle 7">
              <a:extLst>
                <a:ext uri="{FF2B5EF4-FFF2-40B4-BE49-F238E27FC236}">
                  <a16:creationId xmlns:a16="http://schemas.microsoft.com/office/drawing/2014/main" id="{00000000-0008-0000-0300-000015280000}"/>
                </a:ext>
              </a:extLst>
            </xdr:cNvPr>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a:extLst>
                <a:ext uri="{FF2B5EF4-FFF2-40B4-BE49-F238E27FC236}">
                  <a16:creationId xmlns:a16="http://schemas.microsoft.com/office/drawing/2014/main" id="{00000000-0008-0000-0300-000017000000}"/>
                </a:ext>
              </a:extLst>
            </xdr:cNvPr>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a:extLst>
                <a:ext uri="{FF2B5EF4-FFF2-40B4-BE49-F238E27FC236}">
                  <a16:creationId xmlns:a16="http://schemas.microsoft.com/office/drawing/2014/main" id="{00000000-0008-0000-0300-000018000000}"/>
                </a:ext>
              </a:extLst>
            </xdr:cNvPr>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a:extLst>
              <a:ext uri="{FF2B5EF4-FFF2-40B4-BE49-F238E27FC236}">
                <a16:creationId xmlns:a16="http://schemas.microsoft.com/office/drawing/2014/main" id="{00000000-0008-0000-0300-000004000000}"/>
              </a:ext>
            </a:extLst>
          </xdr:cNvPr>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a:extLst>
              <a:ext uri="{FF2B5EF4-FFF2-40B4-BE49-F238E27FC236}">
                <a16:creationId xmlns:a16="http://schemas.microsoft.com/office/drawing/2014/main" id="{00000000-0008-0000-0300-000005000000}"/>
              </a:ext>
            </a:extLst>
          </xdr:cNvPr>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30</xdr:row>
      <xdr:rowOff>95250</xdr:rowOff>
    </xdr:from>
    <xdr:to>
      <xdr:col>9</xdr:col>
      <xdr:colOff>76200</xdr:colOff>
      <xdr:row>44</xdr:row>
      <xdr:rowOff>9525</xdr:rowOff>
    </xdr:to>
    <xdr:grpSp>
      <xdr:nvGrpSpPr>
        <xdr:cNvPr id="11265" name="Group 1">
          <a:extLst>
            <a:ext uri="{FF2B5EF4-FFF2-40B4-BE49-F238E27FC236}">
              <a16:creationId xmlns:a16="http://schemas.microsoft.com/office/drawing/2014/main" id="{00000000-0008-0000-0400-0000012C0000}"/>
            </a:ext>
          </a:extLst>
        </xdr:cNvPr>
        <xdr:cNvGrpSpPr>
          <a:grpSpLocks/>
        </xdr:cNvGrpSpPr>
      </xdr:nvGrpSpPr>
      <xdr:grpSpPr bwMode="auto">
        <a:xfrm>
          <a:off x="485775" y="5991225"/>
          <a:ext cx="5762625" cy="2676525"/>
          <a:chOff x="1906" y="4269"/>
          <a:chExt cx="9078" cy="4209"/>
        </a:xfrm>
      </xdr:grpSpPr>
      <xdr:grpSp>
        <xdr:nvGrpSpPr>
          <xdr:cNvPr id="11266" name="Group 4">
            <a:extLst>
              <a:ext uri="{FF2B5EF4-FFF2-40B4-BE49-F238E27FC236}">
                <a16:creationId xmlns:a16="http://schemas.microsoft.com/office/drawing/2014/main" id="{00000000-0008-0000-0400-0000022C0000}"/>
              </a:ext>
            </a:extLst>
          </xdr:cNvPr>
          <xdr:cNvGrpSpPr>
            <a:grpSpLocks/>
          </xdr:cNvGrpSpPr>
        </xdr:nvGrpSpPr>
        <xdr:grpSpPr bwMode="auto">
          <a:xfrm>
            <a:off x="3064" y="4698"/>
            <a:ext cx="7920" cy="3780"/>
            <a:chOff x="2054" y="4811"/>
            <a:chExt cx="7920" cy="3780"/>
          </a:xfrm>
        </xdr:grpSpPr>
        <xdr:sp macro="" textlink="">
          <xdr:nvSpPr>
            <xdr:cNvPr id="2071" name="Rectangle 23">
              <a:extLst>
                <a:ext uri="{FF2B5EF4-FFF2-40B4-BE49-F238E27FC236}">
                  <a16:creationId xmlns:a16="http://schemas.microsoft.com/office/drawing/2014/main" id="{00000000-0008-0000-0400-000017080000}"/>
                </a:ext>
              </a:extLst>
            </xdr:cNvPr>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1270" name="Rectangle 22">
              <a:extLst>
                <a:ext uri="{FF2B5EF4-FFF2-40B4-BE49-F238E27FC236}">
                  <a16:creationId xmlns:a16="http://schemas.microsoft.com/office/drawing/2014/main" id="{00000000-0008-0000-0400-0000062C0000}"/>
                </a:ext>
              </a:extLst>
            </xdr:cNvPr>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11271" name="Line 21">
              <a:extLst>
                <a:ext uri="{FF2B5EF4-FFF2-40B4-BE49-F238E27FC236}">
                  <a16:creationId xmlns:a16="http://schemas.microsoft.com/office/drawing/2014/main" id="{00000000-0008-0000-0400-0000072C0000}"/>
                </a:ext>
              </a:extLst>
            </xdr:cNvPr>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2068" name="Rectangle 20">
              <a:extLst>
                <a:ext uri="{FF2B5EF4-FFF2-40B4-BE49-F238E27FC236}">
                  <a16:creationId xmlns:a16="http://schemas.microsoft.com/office/drawing/2014/main" id="{00000000-0008-0000-0400-000014080000}"/>
                </a:ext>
              </a:extLst>
            </xdr:cNvPr>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1273" name="Rectangle 19">
              <a:extLst>
                <a:ext uri="{FF2B5EF4-FFF2-40B4-BE49-F238E27FC236}">
                  <a16:creationId xmlns:a16="http://schemas.microsoft.com/office/drawing/2014/main" id="{00000000-0008-0000-0400-0000092C0000}"/>
                </a:ext>
              </a:extLst>
            </xdr:cNvPr>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2066" name="Text Box 18">
              <a:extLst>
                <a:ext uri="{FF2B5EF4-FFF2-40B4-BE49-F238E27FC236}">
                  <a16:creationId xmlns:a16="http://schemas.microsoft.com/office/drawing/2014/main" id="{00000000-0008-0000-0400-000012080000}"/>
                </a:ext>
              </a:extLst>
            </xdr:cNvPr>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11275" name="Line 17">
              <a:extLst>
                <a:ext uri="{FF2B5EF4-FFF2-40B4-BE49-F238E27FC236}">
                  <a16:creationId xmlns:a16="http://schemas.microsoft.com/office/drawing/2014/main" id="{00000000-0008-0000-0400-00000B2C0000}"/>
                </a:ext>
              </a:extLst>
            </xdr:cNvPr>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11276" name="Line 16">
              <a:extLst>
                <a:ext uri="{FF2B5EF4-FFF2-40B4-BE49-F238E27FC236}">
                  <a16:creationId xmlns:a16="http://schemas.microsoft.com/office/drawing/2014/main" id="{00000000-0008-0000-0400-00000C2C0000}"/>
                </a:ext>
              </a:extLst>
            </xdr:cNvPr>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2063" name="Rectangle 15">
              <a:extLst>
                <a:ext uri="{FF2B5EF4-FFF2-40B4-BE49-F238E27FC236}">
                  <a16:creationId xmlns:a16="http://schemas.microsoft.com/office/drawing/2014/main" id="{00000000-0008-0000-0400-00000F080000}"/>
                </a:ext>
              </a:extLst>
            </xdr:cNvPr>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1278" name="Rectangle 14">
              <a:extLst>
                <a:ext uri="{FF2B5EF4-FFF2-40B4-BE49-F238E27FC236}">
                  <a16:creationId xmlns:a16="http://schemas.microsoft.com/office/drawing/2014/main" id="{00000000-0008-0000-0400-00000E2C0000}"/>
                </a:ext>
              </a:extLst>
            </xdr:cNvPr>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2061" name="Rectangle 13">
              <a:extLst>
                <a:ext uri="{FF2B5EF4-FFF2-40B4-BE49-F238E27FC236}">
                  <a16:creationId xmlns:a16="http://schemas.microsoft.com/office/drawing/2014/main" id="{00000000-0008-0000-0400-00000D080000}"/>
                </a:ext>
              </a:extLst>
            </xdr:cNvPr>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1280" name="Rectangle 12">
              <a:extLst>
                <a:ext uri="{FF2B5EF4-FFF2-40B4-BE49-F238E27FC236}">
                  <a16:creationId xmlns:a16="http://schemas.microsoft.com/office/drawing/2014/main" id="{00000000-0008-0000-0400-0000102C0000}"/>
                </a:ext>
              </a:extLst>
            </xdr:cNvPr>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11281" name="Line 11">
              <a:extLst>
                <a:ext uri="{FF2B5EF4-FFF2-40B4-BE49-F238E27FC236}">
                  <a16:creationId xmlns:a16="http://schemas.microsoft.com/office/drawing/2014/main" id="{00000000-0008-0000-0400-0000112C0000}"/>
                </a:ext>
              </a:extLst>
            </xdr:cNvPr>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11282" name="Line 10">
              <a:extLst>
                <a:ext uri="{FF2B5EF4-FFF2-40B4-BE49-F238E27FC236}">
                  <a16:creationId xmlns:a16="http://schemas.microsoft.com/office/drawing/2014/main" id="{00000000-0008-0000-0400-0000122C0000}"/>
                </a:ext>
              </a:extLst>
            </xdr:cNvPr>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57" name="Rectangle 9">
              <a:extLst>
                <a:ext uri="{FF2B5EF4-FFF2-40B4-BE49-F238E27FC236}">
                  <a16:creationId xmlns:a16="http://schemas.microsoft.com/office/drawing/2014/main" id="{00000000-0008-0000-0400-000009080000}"/>
                </a:ext>
              </a:extLst>
            </xdr:cNvPr>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11284" name="Rectangle 8">
              <a:extLst>
                <a:ext uri="{FF2B5EF4-FFF2-40B4-BE49-F238E27FC236}">
                  <a16:creationId xmlns:a16="http://schemas.microsoft.com/office/drawing/2014/main" id="{00000000-0008-0000-0400-0000142C0000}"/>
                </a:ext>
              </a:extLst>
            </xdr:cNvPr>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11285" name="Rectangle 7">
              <a:extLst>
                <a:ext uri="{FF2B5EF4-FFF2-40B4-BE49-F238E27FC236}">
                  <a16:creationId xmlns:a16="http://schemas.microsoft.com/office/drawing/2014/main" id="{00000000-0008-0000-0400-0000152C0000}"/>
                </a:ext>
              </a:extLst>
            </xdr:cNvPr>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054" name="Text Box 6">
              <a:extLst>
                <a:ext uri="{FF2B5EF4-FFF2-40B4-BE49-F238E27FC236}">
                  <a16:creationId xmlns:a16="http://schemas.microsoft.com/office/drawing/2014/main" id="{00000000-0008-0000-0400-000006080000}"/>
                </a:ext>
              </a:extLst>
            </xdr:cNvPr>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053" name="Text Box 5">
              <a:extLst>
                <a:ext uri="{FF2B5EF4-FFF2-40B4-BE49-F238E27FC236}">
                  <a16:creationId xmlns:a16="http://schemas.microsoft.com/office/drawing/2014/main" id="{00000000-0008-0000-0400-000005080000}"/>
                </a:ext>
              </a:extLst>
            </xdr:cNvPr>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2051" name="Rectangle 3">
            <a:extLst>
              <a:ext uri="{FF2B5EF4-FFF2-40B4-BE49-F238E27FC236}">
                <a16:creationId xmlns:a16="http://schemas.microsoft.com/office/drawing/2014/main" id="{00000000-0008-0000-0400-000003080000}"/>
              </a:ext>
            </a:extLst>
          </xdr:cNvPr>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2050" name="Rectangle 2">
            <a:extLst>
              <a:ext uri="{FF2B5EF4-FFF2-40B4-BE49-F238E27FC236}">
                <a16:creationId xmlns:a16="http://schemas.microsoft.com/office/drawing/2014/main" id="{00000000-0008-0000-0400-000002080000}"/>
              </a:ext>
            </a:extLst>
          </xdr:cNvPr>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257176</xdr:colOff>
      <xdr:row>22</xdr:row>
      <xdr:rowOff>36634</xdr:rowOff>
    </xdr:from>
    <xdr:to>
      <xdr:col>3</xdr:col>
      <xdr:colOff>68036</xdr:colOff>
      <xdr:row>26</xdr:row>
      <xdr:rowOff>190500</xdr:rowOff>
    </xdr:to>
    <xdr:pic>
      <xdr:nvPicPr>
        <xdr:cNvPr id="2" name="図 1" descr="RCKSK">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6" y="4141909"/>
          <a:ext cx="8602435" cy="963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662668</xdr:colOff>
      <xdr:row>28</xdr:row>
      <xdr:rowOff>171573</xdr:rowOff>
    </xdr:from>
    <xdr:to>
      <xdr:col>3</xdr:col>
      <xdr:colOff>190500</xdr:colOff>
      <xdr:row>29</xdr:row>
      <xdr:rowOff>1238250</xdr:rowOff>
    </xdr:to>
    <xdr:pic>
      <xdr:nvPicPr>
        <xdr:cNvPr id="3" name="図 2" descr="RCSHP">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668" y="5467473"/>
          <a:ext cx="9005207" cy="1247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1200710</xdr:colOff>
      <xdr:row>28</xdr:row>
      <xdr:rowOff>19050</xdr:rowOff>
    </xdr:from>
    <xdr:to>
      <xdr:col>1</xdr:col>
      <xdr:colOff>1609724</xdr:colOff>
      <xdr:row>29</xdr:row>
      <xdr:rowOff>250452</xdr:rowOff>
    </xdr:to>
    <xdr:sp macro="" textlink="">
      <xdr:nvSpPr>
        <xdr:cNvPr id="13314" name="AutoShape 2">
          <a:extLst>
            <a:ext uri="{FF2B5EF4-FFF2-40B4-BE49-F238E27FC236}">
              <a16:creationId xmlns:a16="http://schemas.microsoft.com/office/drawing/2014/main" id="{00000000-0008-0000-0600-000002340000}"/>
            </a:ext>
          </a:extLst>
        </xdr:cNvPr>
        <xdr:cNvSpPr>
          <a:spLocks noChangeShapeType="1"/>
        </xdr:cNvSpPr>
      </xdr:nvSpPr>
      <xdr:spPr bwMode="auto">
        <a:xfrm flipH="1">
          <a:off x="1886510" y="5314950"/>
          <a:ext cx="409014" cy="412377"/>
        </a:xfrm>
        <a:prstGeom prst="straightConnector1">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1028699</xdr:colOff>
      <xdr:row>22</xdr:row>
      <xdr:rowOff>9526</xdr:rowOff>
    </xdr:from>
    <xdr:to>
      <xdr:col>1</xdr:col>
      <xdr:colOff>1638299</xdr:colOff>
      <xdr:row>24</xdr:row>
      <xdr:rowOff>95251</xdr:rowOff>
    </xdr:to>
    <xdr:sp macro="" textlink="">
      <xdr:nvSpPr>
        <xdr:cNvPr id="13315" name="AutoShape 3">
          <a:extLst>
            <a:ext uri="{FF2B5EF4-FFF2-40B4-BE49-F238E27FC236}">
              <a16:creationId xmlns:a16="http://schemas.microsoft.com/office/drawing/2014/main" id="{00000000-0008-0000-0600-000003340000}"/>
            </a:ext>
          </a:extLst>
        </xdr:cNvPr>
        <xdr:cNvSpPr>
          <a:spLocks noChangeShapeType="1"/>
        </xdr:cNvSpPr>
      </xdr:nvSpPr>
      <xdr:spPr bwMode="auto">
        <a:xfrm flipH="1">
          <a:off x="1714499" y="3790951"/>
          <a:ext cx="609600" cy="476250"/>
        </a:xfrm>
        <a:prstGeom prst="straightConnector1">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4.126\Amp-G\Documents%20and%20Settings\USC101A\&#12487;&#12473;&#12463;&#12488;&#12483;&#12503;\Book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65315;&#65359;&#65358;&#65364;&#65362;&#65359;&#65356;&#65300;\2009_2010&#24046;&#20998;\OS2_0&#30906;&#35469;\01_&#12450;&#12531;&#12503;\&#20491;&#20154;\K7&#35895;\henshuu5805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9.33\share\Documents%20and%20Settings\usc101a\Local%20Settings\Temporary%20Internet%20Files\OLK67\&#20013;&#35336;&#12505;&#12540;&#12473;&#20104;&#31639;&#36039;&#26009;(0722)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1_&#12450;&#12531;&#12503;\&#20491;&#20154;\&#29983;&#20117;\&#37096;&#21697;\&#21336;&#20385;DATABAS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1_&#12450;&#12531;&#12503;\&#20491;&#20154;\K7&#35895;\henshuu5805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3_&#12469;&#12509;&#12540;&#12488;\&#12464;&#12523;&#12540;&#12503;&#20849;&#36890;\&#65315;&#65313;&#65316;\xls-list\TEST\PLISTCH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WATAYUJI_WORK\AMP\AVR3807X\01_&#12450;&#12531;&#12503;\&#20491;&#20154;\K7&#35895;\henshuu5805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andisk\disk\DOCUME~1\y_inoue\LOCALS~1\Temp\H_6&#26376;&#36009;&#22770;&#20250;&#35696;&#36039;&#26009;-E2.zip%20&#12398;&#19968;&#26178;&#12487;&#12451;&#12524;&#12463;&#12488;&#12522;%201\6&#26376;&#36009;&#22770;&#20250;&#35696;&#36039;&#26009;-Ful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65315;&#65359;&#65358;&#65364;&#65362;&#65359;&#65356;&#65300;\2009_2010&#24046;&#20998;\OS2_0&#30906;&#35469;\USC101A\&#12487;&#12473;&#12463;&#12488;&#12483;&#12503;\Book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share\&#20104;&#31639;\07&#20104;&#31639;\&#12514;&#12487;&#12523;&#21488;&#25968;\ALL-SPI%20Budget%202007-2ND%20-0221&#12288;RVD2%20INTER&#12394;&#1237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vs001\av\WINDOWS\Temporary%20Internet%20Files\Content.IE5\91Q4CKY5\Specification%20of%20SR2400_V1_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andisk\disk\Documents%20and%20Settings\Junko%20Kaga.KYAGA-DELL-XPNE\My%20Documents\Lucida\ALL\ALL%200608-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3"/>
      <sheetName val="Ｎ"/>
      <sheetName val="E2"/>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
      <sheetName val="DCI"/>
      <sheetName val="MAI"/>
      <sheetName val="NA Total"/>
      <sheetName val="DEG"/>
      <sheetName val="DFS"/>
      <sheetName val="DUK"/>
      <sheetName val="EU Other"/>
      <sheetName val="EU Total"/>
      <sheetName val="DAL香港"/>
      <sheetName val="DTS"/>
      <sheetName val="DES"/>
      <sheetName val="Asia Other"/>
      <sheetName val="Asia Total"/>
      <sheetName val="G.Total"/>
      <sheetName val="Japan"/>
      <sheetName val="EXTRACT PRO含"/>
      <sheetName val="EXTRACT HOME"/>
      <sheetName val="販売・在庫 "/>
      <sheetName val="販売・在庫 value 1"/>
      <sheetName val="販売・在庫 value 2"/>
      <sheetName val="販売・在庫 value 3"/>
      <sheetName val="年度別"/>
      <sheetName val="販売_在庫 value 1"/>
      <sheetName val="NA_Total"/>
      <sheetName val="EU_Other"/>
      <sheetName val="EU_Total"/>
      <sheetName val="Asia_Other"/>
      <sheetName val="Asia_Total"/>
      <sheetName val="G_Total"/>
      <sheetName val="EXTRACT_PRO含"/>
      <sheetName val="EXTRACT_HOME"/>
      <sheetName val="販売・在庫_"/>
      <sheetName val="販売・在庫_value_1"/>
      <sheetName val="販売・在庫_value_2"/>
      <sheetName val="販売・在庫_value_3"/>
      <sheetName val="販売_在庫_value_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V2">
            <v>1</v>
          </cell>
        </row>
      </sheetData>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単価"/>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 val="◎2_MAIN_Z_A_IN"/>
      <sheetName val="◎3_EXT_IN"/>
      <sheetName val="◎5_MAIN_Z_PRE"/>
      <sheetName val="◎13_MAIN_Z_D_IN"/>
      <sheetName val="◎14_MAIN_Z_PLD"/>
      <sheetName val="◎15_MAIN_Z_CPU"/>
      <sheetName val="◎16_D_DRF"/>
      <sheetName val="◎17_MAIN_Z_DA"/>
      <sheetName val="◎22_MULTI_Z_PRE"/>
      <sheetName val="Page 1"/>
      <sheetName val="MAIN"/>
      <sheetName val="●모계정집계표(산식입나다)"/>
      <sheetName val="●부서별집계표"/>
      <sheetName val="초기운영"/>
      <sheetName val="Sheet1"/>
      <sheetName val="AR"/>
      <sheetName val="Anamhl"/>
      <sheetName val="● 경비(수정본) (2)"/>
      <sheetName val="경비수정분"/>
      <sheetName val="●경비"/>
      <sheetName val="대실실"/>
      <sheetName val="904ALF-PL"/>
      <sheetName val="목록"/>
      <sheetName val="◎2_MAIN_Z_A_IN1"/>
      <sheetName val="◎3_EXT_IN1"/>
      <sheetName val="◎5_MAIN_Z_PRE1"/>
      <sheetName val="◎13_MAIN_Z_D_IN1"/>
      <sheetName val="◎14_MAIN_Z_PLD1"/>
      <sheetName val="◎15_MAIN_Z_CPU1"/>
      <sheetName val="◎16_D_DRF1"/>
      <sheetName val="◎17_MAIN_Z_DA1"/>
      <sheetName val="◎22_MULTI_Z_PRE1"/>
      <sheetName val="1Q ES"/>
      <sheetName val="일정계획"/>
      <sheetName val="SPEC(00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ISTCHK"/>
    </sheetNames>
    <definedNames>
      <definedName name="CheekCode計算"/>
      <definedName name="TEXTOUT"/>
      <definedName name="工程Cheek"/>
      <definedName name="使用数Cheek"/>
      <definedName name="品番CHEEK"/>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ALL 1"/>
      <sheetName val="ALL 2"/>
      <sheetName val="ALL2にあってALL1にない"/>
      <sheetName val="大日程値"/>
      <sheetName val="ALL_11"/>
      <sheetName val="ALL_21"/>
      <sheetName val="ALL_1"/>
      <sheetName val="ALL_2"/>
      <sheetName val="Page_1"/>
    </sheetNames>
    <sheetDataSet>
      <sheetData sheetId="0" refreshError="1"/>
      <sheetData sheetId="1"/>
      <sheetData sheetId="2" refreshError="1"/>
      <sheetData sheetId="3" refreshError="1"/>
      <sheetData sheetId="4" refreshError="1">
        <row r="1">
          <cell r="C1">
            <v>1</v>
          </cell>
          <cell r="D1">
            <v>2</v>
          </cell>
          <cell r="E1">
            <v>3</v>
          </cell>
          <cell r="F1">
            <v>4</v>
          </cell>
          <cell r="G1">
            <v>5</v>
          </cell>
          <cell r="H1">
            <v>6</v>
          </cell>
          <cell r="I1">
            <v>7</v>
          </cell>
          <cell r="J1">
            <v>8</v>
          </cell>
          <cell r="K1">
            <v>9</v>
          </cell>
          <cell r="L1">
            <v>10</v>
          </cell>
          <cell r="M1">
            <v>11</v>
          </cell>
        </row>
        <row r="2">
          <cell r="C2" t="str">
            <v>工場モデル名</v>
          </cell>
          <cell r="E2" t="str">
            <v>N-1</v>
          </cell>
          <cell r="F2" t="str">
            <v>N-1</v>
          </cell>
          <cell r="G2" t="str">
            <v>N</v>
          </cell>
          <cell r="H2" t="str">
            <v>N+1</v>
          </cell>
          <cell r="I2" t="str">
            <v>N+1</v>
          </cell>
          <cell r="J2" t="str">
            <v>N+2</v>
          </cell>
          <cell r="K2" t="str">
            <v>N+3</v>
          </cell>
          <cell r="L2" t="str">
            <v>N+4</v>
          </cell>
          <cell r="M2" t="str">
            <v>N+5</v>
          </cell>
        </row>
        <row r="3">
          <cell r="A3" t="str">
            <v>TTL #</v>
          </cell>
          <cell r="E3" t="str">
            <v>MAY</v>
          </cell>
          <cell r="F3" t="str">
            <v>MAY</v>
          </cell>
          <cell r="G3" t="str">
            <v>JUN</v>
          </cell>
          <cell r="H3" t="str">
            <v>JUL</v>
          </cell>
          <cell r="I3" t="str">
            <v>JUL</v>
          </cell>
          <cell r="J3" t="str">
            <v>AUG</v>
          </cell>
          <cell r="K3" t="str">
            <v>SEP</v>
          </cell>
          <cell r="L3" t="str">
            <v>OCT</v>
          </cell>
          <cell r="M3" t="str">
            <v>NOV</v>
          </cell>
        </row>
        <row r="4">
          <cell r="A4">
            <v>341</v>
          </cell>
          <cell r="C4" t="str">
            <v>品目コード</v>
          </cell>
          <cell r="D4" t="str">
            <v>予備列挿入</v>
          </cell>
          <cell r="E4" t="str">
            <v>N-1販売実績</v>
          </cell>
          <cell r="F4" t="str">
            <v>N-1良品在庫</v>
          </cell>
          <cell r="G4" t="str">
            <v>N生産数量合計</v>
          </cell>
          <cell r="H4" t="str">
            <v>N+1上旬生産数量</v>
          </cell>
          <cell r="I4" t="str">
            <v>N+1中旬&amp;下旬生産数量</v>
          </cell>
          <cell r="J4" t="str">
            <v>N+2生産数量合計</v>
          </cell>
          <cell r="K4" t="str">
            <v>N+3生産数量合計</v>
          </cell>
          <cell r="L4" t="str">
            <v>N+4生産数量合計</v>
          </cell>
          <cell r="M4" t="str">
            <v>生産場所</v>
          </cell>
        </row>
        <row r="5">
          <cell r="B5">
            <v>1</v>
          </cell>
          <cell r="C5" t="str">
            <v>DRA297BKE3</v>
          </cell>
          <cell r="D5" t="str">
            <v>0033</v>
          </cell>
          <cell r="E5">
            <v>36</v>
          </cell>
          <cell r="F5">
            <v>88</v>
          </cell>
          <cell r="G5">
            <v>4</v>
          </cell>
          <cell r="H5">
            <v>0</v>
          </cell>
          <cell r="I5">
            <v>0</v>
          </cell>
          <cell r="J5">
            <v>700</v>
          </cell>
          <cell r="K5">
            <v>1100</v>
          </cell>
          <cell r="L5">
            <v>0</v>
          </cell>
          <cell r="M5" t="str">
            <v>INKEL</v>
          </cell>
        </row>
        <row r="6">
          <cell r="B6">
            <v>2</v>
          </cell>
          <cell r="C6" t="str">
            <v>DRA37BKE3</v>
          </cell>
          <cell r="D6" t="str">
            <v>0033</v>
          </cell>
          <cell r="E6">
            <v>0</v>
          </cell>
          <cell r="F6">
            <v>0</v>
          </cell>
          <cell r="G6">
            <v>0</v>
          </cell>
          <cell r="H6">
            <v>0</v>
          </cell>
          <cell r="I6">
            <v>0</v>
          </cell>
          <cell r="J6">
            <v>0</v>
          </cell>
          <cell r="K6">
            <v>0</v>
          </cell>
          <cell r="L6">
            <v>0</v>
          </cell>
          <cell r="M6" t="str">
            <v>INKEL</v>
          </cell>
        </row>
        <row r="7">
          <cell r="B7">
            <v>3</v>
          </cell>
          <cell r="C7" t="str">
            <v>DRA397BKE3</v>
          </cell>
          <cell r="D7" t="str">
            <v>0033</v>
          </cell>
          <cell r="E7">
            <v>50</v>
          </cell>
          <cell r="F7">
            <v>86</v>
          </cell>
          <cell r="G7">
            <v>4</v>
          </cell>
          <cell r="H7">
            <v>300</v>
          </cell>
          <cell r="I7">
            <v>0</v>
          </cell>
          <cell r="J7">
            <v>0</v>
          </cell>
          <cell r="K7">
            <v>2500</v>
          </cell>
          <cell r="L7">
            <v>0</v>
          </cell>
          <cell r="M7" t="str">
            <v>INKEL</v>
          </cell>
        </row>
        <row r="8">
          <cell r="B8">
            <v>4</v>
          </cell>
          <cell r="C8" t="str">
            <v>DRA500AEBKE2</v>
          </cell>
          <cell r="D8" t="str">
            <v>0033</v>
          </cell>
          <cell r="E8">
            <v>26</v>
          </cell>
          <cell r="F8">
            <v>2</v>
          </cell>
          <cell r="G8">
            <v>300</v>
          </cell>
          <cell r="H8">
            <v>300</v>
          </cell>
          <cell r="I8">
            <v>300</v>
          </cell>
          <cell r="J8">
            <v>0</v>
          </cell>
          <cell r="K8">
            <v>500</v>
          </cell>
          <cell r="L8">
            <v>0</v>
          </cell>
          <cell r="M8" t="str">
            <v>INKEL</v>
          </cell>
        </row>
        <row r="9">
          <cell r="B9">
            <v>5</v>
          </cell>
          <cell r="C9" t="str">
            <v>DRA500AESPE2</v>
          </cell>
          <cell r="D9" t="str">
            <v>0033</v>
          </cell>
          <cell r="E9">
            <v>51</v>
          </cell>
          <cell r="F9">
            <v>44</v>
          </cell>
          <cell r="G9">
            <v>300</v>
          </cell>
          <cell r="H9">
            <v>700</v>
          </cell>
          <cell r="I9">
            <v>0</v>
          </cell>
          <cell r="J9">
            <v>300</v>
          </cell>
          <cell r="K9">
            <v>900</v>
          </cell>
          <cell r="L9">
            <v>0</v>
          </cell>
          <cell r="M9" t="str">
            <v>INKEL</v>
          </cell>
        </row>
        <row r="10">
          <cell r="B10">
            <v>6</v>
          </cell>
          <cell r="C10" t="str">
            <v>DRA697CIBKE3</v>
          </cell>
          <cell r="D10" t="str">
            <v>0033</v>
          </cell>
          <cell r="E10">
            <v>0</v>
          </cell>
          <cell r="F10">
            <v>70</v>
          </cell>
          <cell r="G10">
            <v>2</v>
          </cell>
          <cell r="H10">
            <v>0</v>
          </cell>
          <cell r="I10">
            <v>0</v>
          </cell>
          <cell r="J10">
            <v>0</v>
          </cell>
          <cell r="K10">
            <v>0</v>
          </cell>
          <cell r="L10">
            <v>0</v>
          </cell>
          <cell r="M10" t="str">
            <v>INKEL</v>
          </cell>
        </row>
        <row r="11">
          <cell r="B11">
            <v>7</v>
          </cell>
          <cell r="C11" t="str">
            <v>SPK-559</v>
          </cell>
          <cell r="D11" t="str">
            <v>0020</v>
          </cell>
          <cell r="E11">
            <v>0</v>
          </cell>
          <cell r="F11">
            <v>0</v>
          </cell>
          <cell r="G11">
            <v>0</v>
          </cell>
          <cell r="H11">
            <v>0</v>
          </cell>
          <cell r="I11">
            <v>0</v>
          </cell>
          <cell r="J11">
            <v>0</v>
          </cell>
          <cell r="K11">
            <v>0</v>
          </cell>
          <cell r="L11">
            <v>0</v>
          </cell>
          <cell r="M11" t="str">
            <v>Shirakawa</v>
          </cell>
        </row>
        <row r="12">
          <cell r="B12">
            <v>8</v>
          </cell>
          <cell r="C12" t="str">
            <v>DRA700AEBKE2</v>
          </cell>
          <cell r="D12" t="str">
            <v>0033</v>
          </cell>
          <cell r="E12">
            <v>0</v>
          </cell>
          <cell r="F12">
            <v>0</v>
          </cell>
          <cell r="G12">
            <v>300</v>
          </cell>
          <cell r="H12">
            <v>0</v>
          </cell>
          <cell r="I12">
            <v>0</v>
          </cell>
          <cell r="J12">
            <v>400</v>
          </cell>
          <cell r="K12">
            <v>300</v>
          </cell>
          <cell r="L12">
            <v>0</v>
          </cell>
          <cell r="M12" t="str">
            <v>INKEL</v>
          </cell>
        </row>
        <row r="13">
          <cell r="B13">
            <v>9</v>
          </cell>
          <cell r="C13" t="str">
            <v>DRA700AEDABBKEK</v>
          </cell>
          <cell r="D13" t="str">
            <v>0033</v>
          </cell>
          <cell r="E13">
            <v>0</v>
          </cell>
          <cell r="F13">
            <v>0</v>
          </cell>
          <cell r="G13">
            <v>0</v>
          </cell>
          <cell r="H13">
            <v>0</v>
          </cell>
          <cell r="I13">
            <v>0</v>
          </cell>
          <cell r="J13">
            <v>0</v>
          </cell>
          <cell r="K13">
            <v>0</v>
          </cell>
          <cell r="L13">
            <v>0</v>
          </cell>
          <cell r="M13" t="str">
            <v>INKEL</v>
          </cell>
        </row>
        <row r="14">
          <cell r="B14">
            <v>10</v>
          </cell>
          <cell r="C14" t="str">
            <v>DRA700AEDABSPEK</v>
          </cell>
          <cell r="D14" t="str">
            <v>0033</v>
          </cell>
          <cell r="E14">
            <v>0</v>
          </cell>
          <cell r="F14">
            <v>35</v>
          </cell>
          <cell r="G14">
            <v>0</v>
          </cell>
          <cell r="H14">
            <v>300</v>
          </cell>
          <cell r="I14">
            <v>0</v>
          </cell>
          <cell r="J14">
            <v>300</v>
          </cell>
          <cell r="K14">
            <v>300</v>
          </cell>
          <cell r="L14">
            <v>0</v>
          </cell>
          <cell r="M14" t="str">
            <v>INKEL</v>
          </cell>
        </row>
        <row r="15">
          <cell r="B15">
            <v>11</v>
          </cell>
          <cell r="C15" t="str">
            <v>DRA700AESPE2</v>
          </cell>
          <cell r="D15" t="str">
            <v>0033</v>
          </cell>
          <cell r="E15">
            <v>280</v>
          </cell>
          <cell r="F15">
            <v>161</v>
          </cell>
          <cell r="G15">
            <v>300</v>
          </cell>
          <cell r="H15">
            <v>300</v>
          </cell>
          <cell r="I15">
            <v>0</v>
          </cell>
          <cell r="J15">
            <v>300</v>
          </cell>
          <cell r="K15">
            <v>500</v>
          </cell>
          <cell r="L15">
            <v>0</v>
          </cell>
          <cell r="M15" t="str">
            <v>INKEL</v>
          </cell>
        </row>
        <row r="16">
          <cell r="B16">
            <v>12</v>
          </cell>
          <cell r="C16" t="str">
            <v>DRACX3SPE2</v>
          </cell>
          <cell r="D16" t="str">
            <v>0020</v>
          </cell>
          <cell r="E16">
            <v>112</v>
          </cell>
          <cell r="F16">
            <v>0</v>
          </cell>
          <cell r="G16">
            <v>102</v>
          </cell>
          <cell r="H16">
            <v>0</v>
          </cell>
          <cell r="I16">
            <v>0</v>
          </cell>
          <cell r="J16">
            <v>100</v>
          </cell>
          <cell r="K16">
            <v>0</v>
          </cell>
          <cell r="L16">
            <v>0</v>
          </cell>
          <cell r="M16" t="str">
            <v>Shirakawa</v>
          </cell>
        </row>
        <row r="17">
          <cell r="B17">
            <v>13</v>
          </cell>
          <cell r="C17" t="str">
            <v>PMA1500AEBKE2</v>
          </cell>
          <cell r="D17" t="str">
            <v>0020</v>
          </cell>
          <cell r="E17">
            <v>50</v>
          </cell>
          <cell r="F17">
            <v>495</v>
          </cell>
          <cell r="G17">
            <v>6</v>
          </cell>
          <cell r="H17">
            <v>0</v>
          </cell>
          <cell r="I17">
            <v>0</v>
          </cell>
          <cell r="J17">
            <v>200</v>
          </cell>
          <cell r="K17">
            <v>0</v>
          </cell>
          <cell r="L17">
            <v>200</v>
          </cell>
          <cell r="M17" t="str">
            <v>Shirakawa</v>
          </cell>
        </row>
        <row r="18">
          <cell r="B18">
            <v>14</v>
          </cell>
          <cell r="C18" t="str">
            <v>PMA1500AESPE1C</v>
          </cell>
          <cell r="D18" t="str">
            <v>0020</v>
          </cell>
          <cell r="E18">
            <v>0</v>
          </cell>
          <cell r="F18">
            <v>0</v>
          </cell>
          <cell r="G18">
            <v>0</v>
          </cell>
          <cell r="H18">
            <v>50</v>
          </cell>
          <cell r="I18">
            <v>0</v>
          </cell>
          <cell r="J18">
            <v>0</v>
          </cell>
          <cell r="K18">
            <v>0</v>
          </cell>
          <cell r="L18">
            <v>0</v>
          </cell>
          <cell r="M18" t="str">
            <v>Shirakawa</v>
          </cell>
        </row>
        <row r="19">
          <cell r="B19">
            <v>15</v>
          </cell>
          <cell r="C19" t="str">
            <v>PMA1500AESPE2</v>
          </cell>
          <cell r="D19" t="str">
            <v>0020</v>
          </cell>
          <cell r="E19">
            <v>418</v>
          </cell>
          <cell r="F19">
            <v>501</v>
          </cell>
          <cell r="G19">
            <v>0</v>
          </cell>
          <cell r="H19">
            <v>200</v>
          </cell>
          <cell r="I19">
            <v>0</v>
          </cell>
          <cell r="J19">
            <v>500</v>
          </cell>
          <cell r="K19">
            <v>300</v>
          </cell>
          <cell r="L19">
            <v>0</v>
          </cell>
          <cell r="M19" t="str">
            <v>Shirakawa</v>
          </cell>
        </row>
        <row r="20">
          <cell r="B20">
            <v>16</v>
          </cell>
          <cell r="C20" t="str">
            <v>PMA2000AESPE1C</v>
          </cell>
          <cell r="D20" t="str">
            <v>0020</v>
          </cell>
          <cell r="E20">
            <v>0</v>
          </cell>
          <cell r="F20">
            <v>0</v>
          </cell>
          <cell r="G20">
            <v>50</v>
          </cell>
          <cell r="H20">
            <v>0</v>
          </cell>
          <cell r="I20">
            <v>0</v>
          </cell>
          <cell r="J20">
            <v>0</v>
          </cell>
          <cell r="K20">
            <v>0</v>
          </cell>
          <cell r="L20">
            <v>0</v>
          </cell>
          <cell r="M20" t="str">
            <v>Shirakawa</v>
          </cell>
        </row>
        <row r="21">
          <cell r="B21">
            <v>17</v>
          </cell>
          <cell r="C21" t="str">
            <v>PMA2000AESPE2</v>
          </cell>
          <cell r="D21" t="str">
            <v>0020</v>
          </cell>
          <cell r="E21">
            <v>70</v>
          </cell>
          <cell r="F21">
            <v>28</v>
          </cell>
          <cell r="G21">
            <v>4</v>
          </cell>
          <cell r="H21">
            <v>0</v>
          </cell>
          <cell r="I21">
            <v>100</v>
          </cell>
          <cell r="J21">
            <v>100</v>
          </cell>
          <cell r="K21">
            <v>100</v>
          </cell>
          <cell r="L21">
            <v>0</v>
          </cell>
          <cell r="M21" t="str">
            <v>Shirakawa</v>
          </cell>
        </row>
        <row r="22">
          <cell r="B22">
            <v>18</v>
          </cell>
          <cell r="C22" t="str">
            <v>PMA2K4RKEU</v>
          </cell>
          <cell r="D22" t="str">
            <v>0020</v>
          </cell>
          <cell r="E22">
            <v>1</v>
          </cell>
          <cell r="F22">
            <v>0</v>
          </cell>
          <cell r="G22">
            <v>100</v>
          </cell>
          <cell r="H22">
            <v>0</v>
          </cell>
          <cell r="I22">
            <v>0</v>
          </cell>
          <cell r="J22">
            <v>0</v>
          </cell>
          <cell r="K22">
            <v>100</v>
          </cell>
          <cell r="L22">
            <v>0</v>
          </cell>
          <cell r="M22" t="str">
            <v>Shirakawa</v>
          </cell>
        </row>
        <row r="23">
          <cell r="B23">
            <v>19</v>
          </cell>
          <cell r="C23" t="str">
            <v>PMA500AEBKE2</v>
          </cell>
          <cell r="D23" t="str">
            <v>0066</v>
          </cell>
          <cell r="E23">
            <v>500</v>
          </cell>
          <cell r="F23">
            <v>0</v>
          </cell>
          <cell r="G23">
            <v>500</v>
          </cell>
          <cell r="H23">
            <v>500</v>
          </cell>
          <cell r="I23">
            <v>0</v>
          </cell>
          <cell r="J23">
            <v>1700</v>
          </cell>
          <cell r="K23">
            <v>1500</v>
          </cell>
          <cell r="L23">
            <v>0</v>
          </cell>
          <cell r="M23" t="str">
            <v>ANAM</v>
          </cell>
        </row>
        <row r="24">
          <cell r="B24">
            <v>20</v>
          </cell>
          <cell r="C24" t="str">
            <v>PMA500AESPE2</v>
          </cell>
          <cell r="D24" t="str">
            <v>0066</v>
          </cell>
          <cell r="E24">
            <v>0</v>
          </cell>
          <cell r="F24">
            <v>0</v>
          </cell>
          <cell r="G24">
            <v>500</v>
          </cell>
          <cell r="H24">
            <v>0</v>
          </cell>
          <cell r="I24">
            <v>0</v>
          </cell>
          <cell r="J24">
            <v>0</v>
          </cell>
          <cell r="K24">
            <v>600</v>
          </cell>
          <cell r="L24">
            <v>0</v>
          </cell>
          <cell r="M24" t="str">
            <v>ANAM</v>
          </cell>
        </row>
        <row r="25">
          <cell r="B25">
            <v>21</v>
          </cell>
          <cell r="C25" t="str">
            <v>PMA500AESPEUT</v>
          </cell>
          <cell r="D25" t="str">
            <v>0066</v>
          </cell>
          <cell r="E25">
            <v>0</v>
          </cell>
          <cell r="F25">
            <v>0</v>
          </cell>
          <cell r="G25">
            <v>0</v>
          </cell>
          <cell r="H25">
            <v>0</v>
          </cell>
          <cell r="I25">
            <v>0</v>
          </cell>
          <cell r="J25">
            <v>0</v>
          </cell>
          <cell r="K25">
            <v>0</v>
          </cell>
          <cell r="L25">
            <v>0</v>
          </cell>
          <cell r="M25" t="str">
            <v>ANAM</v>
          </cell>
        </row>
        <row r="26">
          <cell r="B26">
            <v>22</v>
          </cell>
          <cell r="C26" t="str">
            <v>PMA700AEBKE2</v>
          </cell>
          <cell r="D26" t="str">
            <v>0020</v>
          </cell>
          <cell r="E26">
            <v>350</v>
          </cell>
          <cell r="F26">
            <v>470</v>
          </cell>
          <cell r="G26">
            <v>240</v>
          </cell>
          <cell r="H26">
            <v>0</v>
          </cell>
          <cell r="I26">
            <v>300</v>
          </cell>
          <cell r="J26">
            <v>500</v>
          </cell>
          <cell r="K26">
            <v>500</v>
          </cell>
          <cell r="L26">
            <v>0</v>
          </cell>
          <cell r="M26" t="str">
            <v>Shirakawa</v>
          </cell>
        </row>
        <row r="27">
          <cell r="B27">
            <v>23</v>
          </cell>
          <cell r="C27" t="str">
            <v>PMA700AESPE1C</v>
          </cell>
          <cell r="D27" t="str">
            <v>0020</v>
          </cell>
          <cell r="E27">
            <v>0</v>
          </cell>
          <cell r="F27">
            <v>0</v>
          </cell>
          <cell r="G27">
            <v>0</v>
          </cell>
          <cell r="H27">
            <v>0</v>
          </cell>
          <cell r="I27">
            <v>0</v>
          </cell>
          <cell r="J27">
            <v>0</v>
          </cell>
          <cell r="K27">
            <v>100</v>
          </cell>
          <cell r="L27">
            <v>0</v>
          </cell>
          <cell r="M27" t="str">
            <v>Shirakawa</v>
          </cell>
        </row>
        <row r="28">
          <cell r="B28">
            <v>24</v>
          </cell>
          <cell r="C28" t="str">
            <v>PMA700AESPE2</v>
          </cell>
          <cell r="D28" t="str">
            <v>0020</v>
          </cell>
          <cell r="E28">
            <v>320</v>
          </cell>
          <cell r="F28">
            <v>1326</v>
          </cell>
          <cell r="G28">
            <v>3</v>
          </cell>
          <cell r="H28">
            <v>0</v>
          </cell>
          <cell r="I28">
            <v>500</v>
          </cell>
          <cell r="J28">
            <v>1000</v>
          </cell>
          <cell r="K28">
            <v>800</v>
          </cell>
          <cell r="L28">
            <v>500</v>
          </cell>
          <cell r="M28" t="str">
            <v>Shirakawa</v>
          </cell>
        </row>
        <row r="29">
          <cell r="B29">
            <v>25</v>
          </cell>
          <cell r="C29" t="str">
            <v>PMASA1SPE2</v>
          </cell>
          <cell r="D29" t="str">
            <v>0020</v>
          </cell>
          <cell r="E29">
            <v>0</v>
          </cell>
          <cell r="F29">
            <v>13</v>
          </cell>
          <cell r="G29">
            <v>0</v>
          </cell>
          <cell r="H29">
            <v>0</v>
          </cell>
          <cell r="I29">
            <v>0</v>
          </cell>
          <cell r="J29">
            <v>0</v>
          </cell>
          <cell r="K29">
            <v>0</v>
          </cell>
          <cell r="L29">
            <v>0</v>
          </cell>
          <cell r="M29" t="str">
            <v>Shirakawa</v>
          </cell>
        </row>
        <row r="30">
          <cell r="B30">
            <v>26</v>
          </cell>
          <cell r="C30" t="str">
            <v>POAD12CIBKE3</v>
          </cell>
          <cell r="D30" t="str">
            <v>0020</v>
          </cell>
          <cell r="M30" t="str">
            <v>Shirakawa</v>
          </cell>
        </row>
        <row r="31">
          <cell r="B31">
            <v>27</v>
          </cell>
          <cell r="C31" t="str">
            <v>POAD12CIBKE2</v>
          </cell>
          <cell r="D31" t="str">
            <v>0020</v>
          </cell>
          <cell r="M31" t="str">
            <v>Shirakawa</v>
          </cell>
        </row>
        <row r="32">
          <cell r="B32">
            <v>28</v>
          </cell>
          <cell r="C32" t="str">
            <v>TUM6CIBKE3</v>
          </cell>
          <cell r="D32" t="str">
            <v>0033</v>
          </cell>
          <cell r="M32" t="str">
            <v>INKEL</v>
          </cell>
        </row>
        <row r="33">
          <cell r="B33">
            <v>29</v>
          </cell>
          <cell r="C33" t="str">
            <v>TUM6CIBKE2</v>
          </cell>
          <cell r="D33" t="str">
            <v>0033</v>
          </cell>
          <cell r="M33" t="str">
            <v>INKEL</v>
          </cell>
        </row>
        <row r="34">
          <cell r="B34">
            <v>30</v>
          </cell>
          <cell r="C34" t="str">
            <v>ACDAMFME3</v>
          </cell>
          <cell r="D34" t="str">
            <v>0033</v>
          </cell>
          <cell r="M34" t="str">
            <v>INKEL</v>
          </cell>
        </row>
        <row r="35">
          <cell r="B35">
            <v>31</v>
          </cell>
          <cell r="C35" t="str">
            <v>ACDAMFME2</v>
          </cell>
          <cell r="D35" t="str">
            <v>0033</v>
          </cell>
          <cell r="M35" t="str">
            <v>INKEL</v>
          </cell>
        </row>
        <row r="36">
          <cell r="B36">
            <v>32</v>
          </cell>
          <cell r="C36" t="str">
            <v>ACDDABE2</v>
          </cell>
          <cell r="D36" t="str">
            <v>0033</v>
          </cell>
          <cell r="M36" t="str">
            <v>INKEL</v>
          </cell>
        </row>
        <row r="37">
          <cell r="B37">
            <v>33</v>
          </cell>
          <cell r="C37" t="str">
            <v>ACDXME3</v>
          </cell>
          <cell r="D37" t="str">
            <v>0033</v>
          </cell>
          <cell r="M37" t="str">
            <v>INKEL</v>
          </cell>
        </row>
        <row r="38">
          <cell r="B38">
            <v>34</v>
          </cell>
          <cell r="C38" t="str">
            <v>TU1500AEBKE2</v>
          </cell>
          <cell r="D38" t="str">
            <v>0033</v>
          </cell>
          <cell r="E38">
            <v>350</v>
          </cell>
          <cell r="F38">
            <v>181</v>
          </cell>
          <cell r="G38">
            <v>5</v>
          </cell>
          <cell r="H38">
            <v>500</v>
          </cell>
          <cell r="I38">
            <v>0</v>
          </cell>
          <cell r="J38">
            <v>600</v>
          </cell>
          <cell r="K38">
            <v>1000</v>
          </cell>
          <cell r="L38">
            <v>0</v>
          </cell>
          <cell r="M38" t="str">
            <v>INKEL</v>
          </cell>
        </row>
        <row r="39">
          <cell r="B39">
            <v>35</v>
          </cell>
          <cell r="C39" t="str">
            <v>TU1500AESPE2</v>
          </cell>
          <cell r="D39" t="str">
            <v>0033</v>
          </cell>
          <cell r="E39">
            <v>313</v>
          </cell>
          <cell r="F39">
            <v>69</v>
          </cell>
          <cell r="G39">
            <v>301</v>
          </cell>
          <cell r="H39">
            <v>500</v>
          </cell>
          <cell r="I39">
            <v>0</v>
          </cell>
          <cell r="J39">
            <v>700</v>
          </cell>
          <cell r="K39">
            <v>800</v>
          </cell>
          <cell r="L39">
            <v>0</v>
          </cell>
          <cell r="M39" t="str">
            <v>INKEL</v>
          </cell>
        </row>
        <row r="40">
          <cell r="B40">
            <v>36</v>
          </cell>
          <cell r="C40" t="str">
            <v>TU1500RDK3</v>
          </cell>
          <cell r="D40" t="str">
            <v>0020</v>
          </cell>
          <cell r="E40">
            <v>2</v>
          </cell>
          <cell r="F40">
            <v>271</v>
          </cell>
          <cell r="G40">
            <v>0</v>
          </cell>
          <cell r="H40">
            <v>0</v>
          </cell>
          <cell r="I40">
            <v>0</v>
          </cell>
          <cell r="J40">
            <v>0</v>
          </cell>
          <cell r="K40">
            <v>0</v>
          </cell>
          <cell r="L40">
            <v>0</v>
          </cell>
          <cell r="M40" t="str">
            <v>Shirakawa</v>
          </cell>
        </row>
        <row r="41">
          <cell r="B41">
            <v>37</v>
          </cell>
          <cell r="C41" t="str">
            <v>TU1800DABBKEK</v>
          </cell>
          <cell r="D41" t="str">
            <v>0033</v>
          </cell>
          <cell r="E41">
            <v>100</v>
          </cell>
          <cell r="F41">
            <v>179</v>
          </cell>
          <cell r="G41">
            <v>22</v>
          </cell>
          <cell r="H41">
            <v>300</v>
          </cell>
          <cell r="I41">
            <v>0</v>
          </cell>
          <cell r="J41">
            <v>300</v>
          </cell>
          <cell r="K41">
            <v>300</v>
          </cell>
          <cell r="L41">
            <v>0</v>
          </cell>
          <cell r="M41" t="str">
            <v>INKEL</v>
          </cell>
        </row>
        <row r="42">
          <cell r="B42">
            <v>38</v>
          </cell>
          <cell r="C42" t="str">
            <v>TU1800DABSPEK</v>
          </cell>
          <cell r="D42" t="str">
            <v>0033</v>
          </cell>
          <cell r="E42">
            <v>90</v>
          </cell>
          <cell r="F42">
            <v>0</v>
          </cell>
          <cell r="G42">
            <v>300</v>
          </cell>
          <cell r="H42">
            <v>0</v>
          </cell>
          <cell r="I42">
            <v>0</v>
          </cell>
          <cell r="J42">
            <v>700</v>
          </cell>
          <cell r="K42">
            <v>300</v>
          </cell>
          <cell r="L42">
            <v>0</v>
          </cell>
          <cell r="M42" t="str">
            <v>INKEL</v>
          </cell>
        </row>
        <row r="43">
          <cell r="B43">
            <v>39</v>
          </cell>
          <cell r="C43" t="str">
            <v>CDRW1500K3</v>
          </cell>
          <cell r="D43" t="str">
            <v>0020</v>
          </cell>
          <cell r="E43">
            <v>0</v>
          </cell>
          <cell r="F43">
            <v>0</v>
          </cell>
          <cell r="G43">
            <v>200</v>
          </cell>
          <cell r="H43">
            <v>0</v>
          </cell>
          <cell r="I43">
            <v>0</v>
          </cell>
          <cell r="J43">
            <v>200</v>
          </cell>
          <cell r="K43">
            <v>0</v>
          </cell>
          <cell r="L43">
            <v>0</v>
          </cell>
          <cell r="M43" t="str">
            <v>Shirakawa</v>
          </cell>
        </row>
        <row r="44">
          <cell r="B44">
            <v>40</v>
          </cell>
          <cell r="C44" t="str">
            <v>DCD1500AEBKE2</v>
          </cell>
          <cell r="D44" t="str">
            <v>0020</v>
          </cell>
          <cell r="E44">
            <v>21</v>
          </cell>
          <cell r="F44">
            <v>56</v>
          </cell>
          <cell r="G44">
            <v>124</v>
          </cell>
          <cell r="H44">
            <v>0</v>
          </cell>
          <cell r="I44">
            <v>100</v>
          </cell>
          <cell r="J44">
            <v>0</v>
          </cell>
          <cell r="K44">
            <v>200</v>
          </cell>
          <cell r="L44">
            <v>0</v>
          </cell>
          <cell r="M44" t="str">
            <v>Shirakawa</v>
          </cell>
        </row>
        <row r="45">
          <cell r="B45">
            <v>41</v>
          </cell>
          <cell r="C45" t="str">
            <v>DCD1500AESPE1C</v>
          </cell>
          <cell r="D45" t="str">
            <v>0020</v>
          </cell>
          <cell r="E45">
            <v>0</v>
          </cell>
          <cell r="F45">
            <v>0</v>
          </cell>
          <cell r="G45">
            <v>50</v>
          </cell>
          <cell r="H45">
            <v>0</v>
          </cell>
          <cell r="I45">
            <v>0</v>
          </cell>
          <cell r="J45">
            <v>0</v>
          </cell>
          <cell r="K45">
            <v>0</v>
          </cell>
          <cell r="L45">
            <v>0</v>
          </cell>
          <cell r="M45" t="str">
            <v>Shirakawa</v>
          </cell>
        </row>
        <row r="46">
          <cell r="B46">
            <v>42</v>
          </cell>
          <cell r="C46" t="str">
            <v>DCD1500AESPE2</v>
          </cell>
          <cell r="D46" t="str">
            <v>0020</v>
          </cell>
          <cell r="E46">
            <v>91</v>
          </cell>
          <cell r="F46">
            <v>0</v>
          </cell>
          <cell r="G46">
            <v>229</v>
          </cell>
          <cell r="H46">
            <v>0</v>
          </cell>
          <cell r="I46">
            <v>200</v>
          </cell>
          <cell r="J46">
            <v>200</v>
          </cell>
          <cell r="K46">
            <v>300</v>
          </cell>
          <cell r="L46">
            <v>0</v>
          </cell>
          <cell r="M46" t="str">
            <v>Shirakawa</v>
          </cell>
        </row>
        <row r="47">
          <cell r="B47">
            <v>43</v>
          </cell>
          <cell r="C47" t="str">
            <v>DCD2000AESPE1C</v>
          </cell>
          <cell r="D47" t="str">
            <v>0020</v>
          </cell>
          <cell r="E47">
            <v>0</v>
          </cell>
          <cell r="F47">
            <v>50</v>
          </cell>
          <cell r="G47">
            <v>0</v>
          </cell>
          <cell r="H47">
            <v>0</v>
          </cell>
          <cell r="I47">
            <v>0</v>
          </cell>
          <cell r="J47">
            <v>0</v>
          </cell>
          <cell r="K47">
            <v>0</v>
          </cell>
          <cell r="L47">
            <v>0</v>
          </cell>
          <cell r="M47" t="str">
            <v>Shirakawa</v>
          </cell>
        </row>
        <row r="48">
          <cell r="B48">
            <v>44</v>
          </cell>
          <cell r="C48" t="str">
            <v>DCD2000AESPE2</v>
          </cell>
          <cell r="D48" t="str">
            <v>0020</v>
          </cell>
          <cell r="E48">
            <v>20</v>
          </cell>
          <cell r="F48">
            <v>59</v>
          </cell>
          <cell r="G48">
            <v>0</v>
          </cell>
          <cell r="H48">
            <v>0</v>
          </cell>
          <cell r="I48">
            <v>0</v>
          </cell>
          <cell r="J48">
            <v>100</v>
          </cell>
          <cell r="K48">
            <v>100</v>
          </cell>
          <cell r="L48">
            <v>0</v>
          </cell>
          <cell r="M48" t="str">
            <v>Shirakawa</v>
          </cell>
        </row>
        <row r="49">
          <cell r="B49">
            <v>45</v>
          </cell>
          <cell r="C49" t="str">
            <v>DCD500AEBKE2</v>
          </cell>
          <cell r="D49" t="str">
            <v>0066</v>
          </cell>
          <cell r="E49">
            <v>500</v>
          </cell>
          <cell r="F49">
            <v>0</v>
          </cell>
          <cell r="G49">
            <v>500</v>
          </cell>
          <cell r="H49">
            <v>500</v>
          </cell>
          <cell r="I49">
            <v>0</v>
          </cell>
          <cell r="J49">
            <v>1500</v>
          </cell>
          <cell r="K49">
            <v>1200</v>
          </cell>
          <cell r="L49">
            <v>0</v>
          </cell>
          <cell r="M49" t="str">
            <v>ANAM</v>
          </cell>
        </row>
        <row r="50">
          <cell r="B50">
            <v>46</v>
          </cell>
          <cell r="C50" t="str">
            <v>DCD500AESPE2</v>
          </cell>
          <cell r="D50" t="str">
            <v>0066</v>
          </cell>
          <cell r="E50">
            <v>0</v>
          </cell>
          <cell r="F50">
            <v>0</v>
          </cell>
          <cell r="G50">
            <v>500</v>
          </cell>
          <cell r="H50">
            <v>500</v>
          </cell>
          <cell r="I50">
            <v>0</v>
          </cell>
          <cell r="J50">
            <v>1000</v>
          </cell>
          <cell r="K50">
            <v>1500</v>
          </cell>
          <cell r="L50">
            <v>0</v>
          </cell>
          <cell r="M50" t="str">
            <v>ANAM</v>
          </cell>
        </row>
        <row r="51">
          <cell r="B51">
            <v>47</v>
          </cell>
          <cell r="C51" t="str">
            <v>DCD500AESPEUT</v>
          </cell>
          <cell r="D51" t="str">
            <v>0066</v>
          </cell>
          <cell r="E51">
            <v>0</v>
          </cell>
          <cell r="F51">
            <v>0</v>
          </cell>
          <cell r="G51">
            <v>0</v>
          </cell>
          <cell r="H51">
            <v>0</v>
          </cell>
          <cell r="I51">
            <v>0</v>
          </cell>
          <cell r="J51">
            <v>0</v>
          </cell>
          <cell r="K51">
            <v>0</v>
          </cell>
          <cell r="L51">
            <v>0</v>
          </cell>
          <cell r="M51" t="str">
            <v>ANAM</v>
          </cell>
        </row>
        <row r="52">
          <cell r="B52">
            <v>48</v>
          </cell>
          <cell r="C52" t="str">
            <v>DCD700AEBKE2</v>
          </cell>
          <cell r="D52" t="str">
            <v>0020</v>
          </cell>
          <cell r="E52">
            <v>500</v>
          </cell>
          <cell r="F52">
            <v>497</v>
          </cell>
          <cell r="G52">
            <v>3</v>
          </cell>
          <cell r="H52">
            <v>0</v>
          </cell>
          <cell r="I52">
            <v>700</v>
          </cell>
          <cell r="J52">
            <v>800</v>
          </cell>
          <cell r="K52">
            <v>1000</v>
          </cell>
          <cell r="L52">
            <v>0</v>
          </cell>
          <cell r="M52" t="str">
            <v>Shirakawa</v>
          </cell>
        </row>
        <row r="53">
          <cell r="B53">
            <v>49</v>
          </cell>
          <cell r="C53" t="str">
            <v>DCD700AESPE1C</v>
          </cell>
          <cell r="D53" t="str">
            <v>0020</v>
          </cell>
          <cell r="E53">
            <v>0</v>
          </cell>
          <cell r="F53">
            <v>0</v>
          </cell>
          <cell r="G53">
            <v>100</v>
          </cell>
          <cell r="H53">
            <v>0</v>
          </cell>
          <cell r="I53">
            <v>0</v>
          </cell>
          <cell r="J53">
            <v>0</v>
          </cell>
          <cell r="K53">
            <v>100</v>
          </cell>
          <cell r="L53">
            <v>0</v>
          </cell>
          <cell r="M53" t="str">
            <v>Shirakawa</v>
          </cell>
        </row>
        <row r="54">
          <cell r="B54">
            <v>50</v>
          </cell>
          <cell r="C54" t="str">
            <v>DCD700AESPE2</v>
          </cell>
          <cell r="D54" t="str">
            <v>0020</v>
          </cell>
          <cell r="E54">
            <v>390</v>
          </cell>
          <cell r="F54">
            <v>19</v>
          </cell>
          <cell r="G54">
            <v>700</v>
          </cell>
          <cell r="H54">
            <v>0</v>
          </cell>
          <cell r="I54">
            <v>700</v>
          </cell>
          <cell r="J54">
            <v>1200</v>
          </cell>
          <cell r="K54">
            <v>1000</v>
          </cell>
          <cell r="L54">
            <v>600</v>
          </cell>
          <cell r="M54" t="str">
            <v>Shirakawa</v>
          </cell>
        </row>
        <row r="55">
          <cell r="B55">
            <v>51</v>
          </cell>
          <cell r="C55" t="str">
            <v>DCDCX3SPE2</v>
          </cell>
          <cell r="D55" t="str">
            <v>0020</v>
          </cell>
          <cell r="E55">
            <v>116</v>
          </cell>
          <cell r="F55">
            <v>0</v>
          </cell>
          <cell r="G55">
            <v>101</v>
          </cell>
          <cell r="H55">
            <v>0</v>
          </cell>
          <cell r="I55">
            <v>0</v>
          </cell>
          <cell r="J55">
            <v>100</v>
          </cell>
          <cell r="K55">
            <v>100</v>
          </cell>
          <cell r="L55">
            <v>0</v>
          </cell>
          <cell r="M55" t="str">
            <v>Shirakawa</v>
          </cell>
        </row>
        <row r="56">
          <cell r="B56">
            <v>52</v>
          </cell>
          <cell r="C56" t="str">
            <v>DCDSA1SPE2</v>
          </cell>
          <cell r="D56" t="str">
            <v>0020</v>
          </cell>
          <cell r="E56">
            <v>0</v>
          </cell>
          <cell r="F56">
            <v>0</v>
          </cell>
          <cell r="G56">
            <v>0</v>
          </cell>
          <cell r="H56">
            <v>0</v>
          </cell>
          <cell r="I56">
            <v>0</v>
          </cell>
          <cell r="J56">
            <v>0</v>
          </cell>
          <cell r="K56">
            <v>0</v>
          </cell>
          <cell r="L56">
            <v>0</v>
          </cell>
          <cell r="M56" t="str">
            <v>Shirakawa</v>
          </cell>
        </row>
        <row r="57">
          <cell r="B57">
            <v>53</v>
          </cell>
          <cell r="C57" t="str">
            <v>DCM27BKE3</v>
          </cell>
          <cell r="D57" t="str">
            <v>0063</v>
          </cell>
          <cell r="E57">
            <v>0</v>
          </cell>
          <cell r="F57">
            <v>0</v>
          </cell>
          <cell r="G57">
            <v>0</v>
          </cell>
          <cell r="H57">
            <v>0</v>
          </cell>
          <cell r="I57">
            <v>0</v>
          </cell>
          <cell r="J57">
            <v>500</v>
          </cell>
          <cell r="K57">
            <v>500</v>
          </cell>
          <cell r="L57">
            <v>0</v>
          </cell>
          <cell r="M57" t="str">
            <v>HANPIN</v>
          </cell>
        </row>
        <row r="58">
          <cell r="B58">
            <v>54</v>
          </cell>
          <cell r="C58" t="str">
            <v>DCM290BKE3</v>
          </cell>
          <cell r="D58" t="str">
            <v>0063</v>
          </cell>
          <cell r="E58">
            <v>1450</v>
          </cell>
          <cell r="F58">
            <v>50</v>
          </cell>
          <cell r="G58">
            <v>1000</v>
          </cell>
          <cell r="H58">
            <v>0</v>
          </cell>
          <cell r="I58">
            <v>1000</v>
          </cell>
          <cell r="J58">
            <v>2600</v>
          </cell>
          <cell r="K58">
            <v>2500</v>
          </cell>
          <cell r="L58">
            <v>0</v>
          </cell>
          <cell r="M58" t="str">
            <v>HANPIN</v>
          </cell>
        </row>
        <row r="59">
          <cell r="B59">
            <v>55</v>
          </cell>
          <cell r="C59" t="str">
            <v>DCM500AEBKE2</v>
          </cell>
          <cell r="D59" t="str">
            <v>0063</v>
          </cell>
          <cell r="E59">
            <v>802</v>
          </cell>
          <cell r="F59">
            <v>70</v>
          </cell>
          <cell r="G59">
            <v>700</v>
          </cell>
          <cell r="H59">
            <v>0</v>
          </cell>
          <cell r="I59">
            <v>1300</v>
          </cell>
          <cell r="J59">
            <v>500</v>
          </cell>
          <cell r="K59">
            <v>300</v>
          </cell>
          <cell r="L59">
            <v>0</v>
          </cell>
          <cell r="M59" t="str">
            <v>HANPIN</v>
          </cell>
        </row>
        <row r="60">
          <cell r="B60">
            <v>56</v>
          </cell>
          <cell r="C60" t="str">
            <v>DCM500AESPE2</v>
          </cell>
          <cell r="D60" t="str">
            <v>0063</v>
          </cell>
          <cell r="E60">
            <v>581</v>
          </cell>
          <cell r="F60">
            <v>20</v>
          </cell>
          <cell r="G60">
            <v>500</v>
          </cell>
          <cell r="H60">
            <v>0</v>
          </cell>
          <cell r="I60">
            <v>500</v>
          </cell>
          <cell r="J60">
            <v>0</v>
          </cell>
          <cell r="K60">
            <v>300</v>
          </cell>
          <cell r="L60">
            <v>0</v>
          </cell>
          <cell r="M60" t="str">
            <v>HANPIN</v>
          </cell>
        </row>
        <row r="61">
          <cell r="B61">
            <v>57</v>
          </cell>
          <cell r="C61" t="str">
            <v>DCM390BKE3</v>
          </cell>
          <cell r="D61" t="str">
            <v>0063</v>
          </cell>
          <cell r="E61">
            <v>0</v>
          </cell>
          <cell r="F61">
            <v>110</v>
          </cell>
          <cell r="G61">
            <v>0</v>
          </cell>
          <cell r="H61">
            <v>0</v>
          </cell>
          <cell r="I61">
            <v>0</v>
          </cell>
          <cell r="J61">
            <v>600</v>
          </cell>
          <cell r="K61">
            <v>1000</v>
          </cell>
          <cell r="L61">
            <v>0</v>
          </cell>
          <cell r="M61" t="str">
            <v>HANPIN</v>
          </cell>
        </row>
        <row r="62">
          <cell r="B62">
            <v>58</v>
          </cell>
          <cell r="C62" t="str">
            <v>DRM555BKE3</v>
          </cell>
          <cell r="D62" t="str">
            <v>0076</v>
          </cell>
          <cell r="E62">
            <v>0</v>
          </cell>
          <cell r="F62">
            <v>1</v>
          </cell>
          <cell r="G62">
            <v>0</v>
          </cell>
          <cell r="H62">
            <v>0</v>
          </cell>
          <cell r="I62">
            <v>0</v>
          </cell>
          <cell r="J62">
            <v>0</v>
          </cell>
          <cell r="K62">
            <v>0</v>
          </cell>
          <cell r="L62">
            <v>0</v>
          </cell>
          <cell r="M62" t="str">
            <v>WELTON</v>
          </cell>
        </row>
        <row r="63">
          <cell r="B63">
            <v>59</v>
          </cell>
          <cell r="C63" t="str">
            <v>DP29FBKEU</v>
          </cell>
          <cell r="D63" t="str">
            <v>0063</v>
          </cell>
          <cell r="E63">
            <v>0</v>
          </cell>
          <cell r="F63">
            <v>0</v>
          </cell>
          <cell r="G63">
            <v>0</v>
          </cell>
          <cell r="H63">
            <v>0</v>
          </cell>
          <cell r="I63">
            <v>300</v>
          </cell>
          <cell r="J63">
            <v>500</v>
          </cell>
          <cell r="K63">
            <v>0</v>
          </cell>
          <cell r="L63">
            <v>0</v>
          </cell>
          <cell r="M63" t="str">
            <v>HANPIN</v>
          </cell>
        </row>
        <row r="64">
          <cell r="B64">
            <v>60</v>
          </cell>
          <cell r="C64" t="str">
            <v>DP29FSRE2</v>
          </cell>
          <cell r="D64" t="str">
            <v>0063</v>
          </cell>
          <cell r="E64">
            <v>3431</v>
          </cell>
          <cell r="F64">
            <v>69</v>
          </cell>
          <cell r="G64">
            <v>1500</v>
          </cell>
          <cell r="H64">
            <v>0</v>
          </cell>
          <cell r="I64">
            <v>1500</v>
          </cell>
          <cell r="J64">
            <v>2000</v>
          </cell>
          <cell r="K64">
            <v>2500</v>
          </cell>
          <cell r="L64">
            <v>0</v>
          </cell>
          <cell r="M64" t="str">
            <v>HANPIN</v>
          </cell>
        </row>
        <row r="65">
          <cell r="B65">
            <v>61</v>
          </cell>
          <cell r="C65" t="str">
            <v>DP300FBKE2</v>
          </cell>
          <cell r="D65" t="str">
            <v>0063</v>
          </cell>
          <cell r="E65">
            <v>20</v>
          </cell>
          <cell r="F65">
            <v>239</v>
          </cell>
          <cell r="G65">
            <v>0</v>
          </cell>
          <cell r="H65">
            <v>0</v>
          </cell>
          <cell r="I65">
            <v>0</v>
          </cell>
          <cell r="J65">
            <v>0</v>
          </cell>
          <cell r="K65">
            <v>0</v>
          </cell>
          <cell r="L65">
            <v>0</v>
          </cell>
          <cell r="M65" t="str">
            <v>HANPIN</v>
          </cell>
        </row>
        <row r="66">
          <cell r="B66">
            <v>62</v>
          </cell>
          <cell r="C66" t="str">
            <v>DP300FBKE3</v>
          </cell>
          <cell r="D66" t="str">
            <v>0063</v>
          </cell>
          <cell r="E66">
            <v>0</v>
          </cell>
          <cell r="F66">
            <v>0</v>
          </cell>
          <cell r="G66">
            <v>500</v>
          </cell>
          <cell r="H66">
            <v>0</v>
          </cell>
          <cell r="I66">
            <v>0</v>
          </cell>
          <cell r="J66">
            <v>300</v>
          </cell>
          <cell r="K66">
            <v>0</v>
          </cell>
          <cell r="L66">
            <v>0</v>
          </cell>
          <cell r="M66" t="str">
            <v>HANPIN</v>
          </cell>
        </row>
        <row r="67">
          <cell r="B67">
            <v>63</v>
          </cell>
          <cell r="C67" t="str">
            <v>DP300FSPE2</v>
          </cell>
          <cell r="D67" t="str">
            <v>0063</v>
          </cell>
          <cell r="E67">
            <v>30</v>
          </cell>
          <cell r="F67">
            <v>370</v>
          </cell>
          <cell r="G67">
            <v>0</v>
          </cell>
          <cell r="H67">
            <v>0</v>
          </cell>
          <cell r="I67">
            <v>0</v>
          </cell>
          <cell r="J67">
            <v>700</v>
          </cell>
          <cell r="K67">
            <v>0</v>
          </cell>
          <cell r="L67">
            <v>0</v>
          </cell>
          <cell r="M67" t="str">
            <v>HANPIN</v>
          </cell>
        </row>
        <row r="68">
          <cell r="B68">
            <v>64</v>
          </cell>
          <cell r="C68" t="str">
            <v>DP500MEU</v>
          </cell>
          <cell r="D68" t="str">
            <v>0063</v>
          </cell>
          <cell r="E68">
            <v>0</v>
          </cell>
          <cell r="F68">
            <v>0</v>
          </cell>
          <cell r="G68">
            <v>0</v>
          </cell>
          <cell r="H68">
            <v>0</v>
          </cell>
          <cell r="I68">
            <v>0</v>
          </cell>
          <cell r="J68">
            <v>0</v>
          </cell>
          <cell r="K68">
            <v>0</v>
          </cell>
          <cell r="L68">
            <v>0</v>
          </cell>
          <cell r="M68" t="str">
            <v>HANPIN</v>
          </cell>
        </row>
        <row r="69">
          <cell r="B69">
            <v>65</v>
          </cell>
          <cell r="C69" t="str">
            <v>AVC2808SPE1C</v>
          </cell>
          <cell r="D69" t="str">
            <v>0020</v>
          </cell>
          <cell r="E69">
            <v>0</v>
          </cell>
          <cell r="F69">
            <v>0</v>
          </cell>
          <cell r="G69">
            <v>0</v>
          </cell>
          <cell r="H69">
            <v>0</v>
          </cell>
          <cell r="I69">
            <v>0</v>
          </cell>
          <cell r="J69">
            <v>0</v>
          </cell>
          <cell r="K69">
            <v>0</v>
          </cell>
          <cell r="L69">
            <v>0</v>
          </cell>
          <cell r="M69" t="str">
            <v>Shirakawa</v>
          </cell>
        </row>
        <row r="70">
          <cell r="B70">
            <v>66</v>
          </cell>
          <cell r="C70" t="str">
            <v>AVC3808SPE1C</v>
          </cell>
          <cell r="D70" t="str">
            <v>0020</v>
          </cell>
          <cell r="E70">
            <v>0</v>
          </cell>
          <cell r="F70">
            <v>0</v>
          </cell>
          <cell r="G70">
            <v>0</v>
          </cell>
          <cell r="H70">
            <v>0</v>
          </cell>
          <cell r="I70">
            <v>0</v>
          </cell>
          <cell r="J70">
            <v>0</v>
          </cell>
          <cell r="K70">
            <v>200</v>
          </cell>
          <cell r="L70">
            <v>0</v>
          </cell>
          <cell r="M70" t="str">
            <v>Shirakawa</v>
          </cell>
        </row>
        <row r="71">
          <cell r="B71">
            <v>67</v>
          </cell>
          <cell r="C71" t="str">
            <v>AVCA11XVABKE2</v>
          </cell>
          <cell r="D71" t="str">
            <v>0020</v>
          </cell>
          <cell r="E71">
            <v>0</v>
          </cell>
          <cell r="F71">
            <v>0</v>
          </cell>
          <cell r="G71">
            <v>0</v>
          </cell>
          <cell r="H71">
            <v>0</v>
          </cell>
          <cell r="I71">
            <v>0</v>
          </cell>
          <cell r="J71">
            <v>0</v>
          </cell>
          <cell r="K71">
            <v>0</v>
          </cell>
          <cell r="L71">
            <v>0</v>
          </cell>
          <cell r="M71" t="str">
            <v>Shirakawa</v>
          </cell>
        </row>
        <row r="72">
          <cell r="B72">
            <v>68</v>
          </cell>
          <cell r="C72" t="str">
            <v>AVCA11XVASPE2</v>
          </cell>
          <cell r="D72" t="str">
            <v>0020</v>
          </cell>
          <cell r="E72">
            <v>0</v>
          </cell>
          <cell r="F72">
            <v>0</v>
          </cell>
          <cell r="G72">
            <v>0</v>
          </cell>
          <cell r="H72">
            <v>0</v>
          </cell>
          <cell r="I72">
            <v>0</v>
          </cell>
          <cell r="J72">
            <v>0</v>
          </cell>
          <cell r="K72">
            <v>0</v>
          </cell>
          <cell r="L72">
            <v>0</v>
          </cell>
          <cell r="M72" t="str">
            <v>Shirakawa</v>
          </cell>
        </row>
        <row r="73">
          <cell r="B73">
            <v>69</v>
          </cell>
          <cell r="C73" t="str">
            <v>AVCA1HDSPE1C</v>
          </cell>
          <cell r="D73" t="str">
            <v>0020</v>
          </cell>
          <cell r="E73">
            <v>0</v>
          </cell>
          <cell r="F73">
            <v>0</v>
          </cell>
          <cell r="G73">
            <v>0</v>
          </cell>
          <cell r="H73">
            <v>0</v>
          </cell>
          <cell r="I73">
            <v>0</v>
          </cell>
          <cell r="J73">
            <v>0</v>
          </cell>
          <cell r="K73">
            <v>0</v>
          </cell>
          <cell r="L73">
            <v>0</v>
          </cell>
          <cell r="M73" t="str">
            <v>Shirakawa</v>
          </cell>
        </row>
        <row r="74">
          <cell r="B74">
            <v>70</v>
          </cell>
          <cell r="C74" t="str">
            <v>AVCA1HDSPE2</v>
          </cell>
          <cell r="D74" t="str">
            <v>0020</v>
          </cell>
          <cell r="E74">
            <v>0</v>
          </cell>
          <cell r="F74">
            <v>0</v>
          </cell>
          <cell r="G74">
            <v>0</v>
          </cell>
          <cell r="H74">
            <v>0</v>
          </cell>
          <cell r="I74">
            <v>0</v>
          </cell>
          <cell r="J74">
            <v>300</v>
          </cell>
          <cell r="K74">
            <v>200</v>
          </cell>
          <cell r="L74">
            <v>0</v>
          </cell>
          <cell r="M74" t="str">
            <v>Shirakawa</v>
          </cell>
        </row>
        <row r="75">
          <cell r="B75">
            <v>71</v>
          </cell>
          <cell r="C75" t="str">
            <v>AVCA1XVASPE1C</v>
          </cell>
          <cell r="D75" t="str">
            <v>0020</v>
          </cell>
          <cell r="E75">
            <v>0</v>
          </cell>
          <cell r="F75">
            <v>30</v>
          </cell>
          <cell r="G75">
            <v>0</v>
          </cell>
          <cell r="H75">
            <v>0</v>
          </cell>
          <cell r="I75">
            <v>0</v>
          </cell>
          <cell r="J75">
            <v>0</v>
          </cell>
          <cell r="K75">
            <v>0</v>
          </cell>
          <cell r="L75">
            <v>0</v>
          </cell>
          <cell r="M75" t="str">
            <v>Shirakawa</v>
          </cell>
        </row>
        <row r="76">
          <cell r="B76">
            <v>72</v>
          </cell>
          <cell r="C76" t="str">
            <v>AVCA1XVASPE2</v>
          </cell>
          <cell r="D76" t="str">
            <v>0020</v>
          </cell>
          <cell r="E76">
            <v>0</v>
          </cell>
          <cell r="F76">
            <v>0</v>
          </cell>
          <cell r="G76">
            <v>0</v>
          </cell>
          <cell r="H76">
            <v>0</v>
          </cell>
          <cell r="I76">
            <v>0</v>
          </cell>
          <cell r="J76">
            <v>0</v>
          </cell>
          <cell r="K76">
            <v>0</v>
          </cell>
          <cell r="L76">
            <v>0</v>
          </cell>
          <cell r="M76" t="str">
            <v>Shirakawa</v>
          </cell>
        </row>
        <row r="77">
          <cell r="B77">
            <v>73</v>
          </cell>
          <cell r="C77" t="str">
            <v>AVPA1HDCIBKEU</v>
          </cell>
          <cell r="D77" t="str">
            <v>0020</v>
          </cell>
          <cell r="E77">
            <v>0</v>
          </cell>
          <cell r="F77">
            <v>0</v>
          </cell>
          <cell r="G77">
            <v>0</v>
          </cell>
          <cell r="H77">
            <v>0</v>
          </cell>
          <cell r="I77">
            <v>30</v>
          </cell>
          <cell r="J77">
            <v>100</v>
          </cell>
          <cell r="K77">
            <v>100</v>
          </cell>
          <cell r="L77">
            <v>0</v>
          </cell>
          <cell r="M77" t="str">
            <v>Shirakawa</v>
          </cell>
        </row>
        <row r="78">
          <cell r="B78">
            <v>74</v>
          </cell>
          <cell r="C78" t="str">
            <v>AVPA1HDSPE2</v>
          </cell>
          <cell r="D78" t="str">
            <v>0020</v>
          </cell>
          <cell r="E78">
            <v>0</v>
          </cell>
          <cell r="F78">
            <v>0</v>
          </cell>
          <cell r="G78">
            <v>0</v>
          </cell>
          <cell r="H78">
            <v>0</v>
          </cell>
          <cell r="I78">
            <v>0</v>
          </cell>
          <cell r="J78">
            <v>200</v>
          </cell>
          <cell r="K78">
            <v>100</v>
          </cell>
          <cell r="L78">
            <v>0</v>
          </cell>
          <cell r="M78" t="str">
            <v>Shirakawa</v>
          </cell>
        </row>
        <row r="79">
          <cell r="B79">
            <v>75</v>
          </cell>
          <cell r="C79" t="str">
            <v>AVR1306SRE2</v>
          </cell>
          <cell r="D79" t="str">
            <v>0033</v>
          </cell>
          <cell r="E79">
            <v>1302</v>
          </cell>
          <cell r="F79">
            <v>0</v>
          </cell>
          <cell r="G79">
            <v>1000</v>
          </cell>
          <cell r="H79">
            <v>2000</v>
          </cell>
          <cell r="I79">
            <v>0</v>
          </cell>
          <cell r="J79">
            <v>1000</v>
          </cell>
          <cell r="K79">
            <v>1600</v>
          </cell>
          <cell r="L79">
            <v>0</v>
          </cell>
          <cell r="M79" t="str">
            <v>INKEL</v>
          </cell>
        </row>
        <row r="80">
          <cell r="B80">
            <v>76</v>
          </cell>
          <cell r="C80" t="str">
            <v>AVR488BKE3</v>
          </cell>
          <cell r="D80" t="str">
            <v>0033</v>
          </cell>
          <cell r="E80">
            <v>0</v>
          </cell>
          <cell r="F80">
            <v>0</v>
          </cell>
          <cell r="G80">
            <v>0</v>
          </cell>
          <cell r="H80">
            <v>1000</v>
          </cell>
          <cell r="I80">
            <v>0</v>
          </cell>
          <cell r="J80">
            <v>3500</v>
          </cell>
          <cell r="K80">
            <v>800</v>
          </cell>
          <cell r="L80">
            <v>0</v>
          </cell>
          <cell r="M80" t="str">
            <v>INKEL</v>
          </cell>
        </row>
        <row r="81">
          <cell r="B81">
            <v>77</v>
          </cell>
          <cell r="C81" t="str">
            <v>AVR1506SRE3</v>
          </cell>
          <cell r="D81" t="str">
            <v>0033</v>
          </cell>
          <cell r="E81">
            <v>0</v>
          </cell>
          <cell r="F81">
            <v>1</v>
          </cell>
          <cell r="G81">
            <v>0</v>
          </cell>
          <cell r="H81">
            <v>0</v>
          </cell>
          <cell r="I81">
            <v>0</v>
          </cell>
          <cell r="J81">
            <v>0</v>
          </cell>
          <cell r="K81">
            <v>0</v>
          </cell>
          <cell r="L81">
            <v>0</v>
          </cell>
          <cell r="M81" t="str">
            <v>INKEL</v>
          </cell>
        </row>
        <row r="82">
          <cell r="B82">
            <v>78</v>
          </cell>
          <cell r="C82" t="str">
            <v>AVR1507BKE3</v>
          </cell>
          <cell r="D82" t="str">
            <v>0033</v>
          </cell>
          <cell r="E82">
            <v>1430</v>
          </cell>
          <cell r="F82">
            <v>170</v>
          </cell>
          <cell r="G82">
            <v>700</v>
          </cell>
          <cell r="H82">
            <v>0</v>
          </cell>
          <cell r="I82">
            <v>0</v>
          </cell>
          <cell r="J82">
            <v>0</v>
          </cell>
          <cell r="K82">
            <v>0</v>
          </cell>
          <cell r="L82">
            <v>0</v>
          </cell>
          <cell r="M82" t="str">
            <v>INKEL</v>
          </cell>
        </row>
        <row r="83">
          <cell r="B83">
            <v>79</v>
          </cell>
          <cell r="C83" t="str">
            <v>AVR587BKE3</v>
          </cell>
          <cell r="D83" t="str">
            <v>0033</v>
          </cell>
          <cell r="E83">
            <v>3</v>
          </cell>
          <cell r="F83">
            <v>0</v>
          </cell>
          <cell r="G83">
            <v>0</v>
          </cell>
          <cell r="H83">
            <v>0</v>
          </cell>
          <cell r="I83">
            <v>0</v>
          </cell>
          <cell r="J83">
            <v>0</v>
          </cell>
          <cell r="K83">
            <v>0</v>
          </cell>
          <cell r="L83">
            <v>0</v>
          </cell>
          <cell r="M83" t="str">
            <v>INKEL</v>
          </cell>
        </row>
        <row r="84">
          <cell r="B84">
            <v>80</v>
          </cell>
          <cell r="C84" t="str">
            <v>AVR1507SRE2</v>
          </cell>
          <cell r="D84" t="str">
            <v>0033</v>
          </cell>
          <cell r="E84">
            <v>1474</v>
          </cell>
          <cell r="F84">
            <v>30</v>
          </cell>
          <cell r="G84">
            <v>1500</v>
          </cell>
          <cell r="H84">
            <v>0</v>
          </cell>
          <cell r="I84">
            <v>0</v>
          </cell>
          <cell r="J84">
            <v>0</v>
          </cell>
          <cell r="K84">
            <v>0</v>
          </cell>
          <cell r="L84">
            <v>0</v>
          </cell>
          <cell r="M84" t="str">
            <v>INKEL</v>
          </cell>
        </row>
        <row r="85">
          <cell r="B85">
            <v>81</v>
          </cell>
          <cell r="C85" t="str">
            <v>AVR1508BKE3</v>
          </cell>
          <cell r="D85" t="str">
            <v>0033</v>
          </cell>
          <cell r="E85">
            <v>0</v>
          </cell>
          <cell r="F85">
            <v>0</v>
          </cell>
          <cell r="G85">
            <v>0</v>
          </cell>
          <cell r="H85">
            <v>0</v>
          </cell>
          <cell r="I85">
            <v>0</v>
          </cell>
          <cell r="J85">
            <v>6700</v>
          </cell>
          <cell r="K85">
            <v>5000</v>
          </cell>
          <cell r="L85">
            <v>0</v>
          </cell>
          <cell r="M85" t="str">
            <v>INKEL</v>
          </cell>
        </row>
        <row r="86">
          <cell r="B86">
            <v>82</v>
          </cell>
          <cell r="C86" t="str">
            <v>AVR588BKE3</v>
          </cell>
          <cell r="D86" t="str">
            <v>0033</v>
          </cell>
          <cell r="E86">
            <v>0</v>
          </cell>
          <cell r="F86">
            <v>0</v>
          </cell>
          <cell r="G86">
            <v>0</v>
          </cell>
          <cell r="H86">
            <v>1000</v>
          </cell>
          <cell r="I86">
            <v>0</v>
          </cell>
          <cell r="J86">
            <v>9900</v>
          </cell>
          <cell r="K86">
            <v>4500</v>
          </cell>
          <cell r="L86">
            <v>0</v>
          </cell>
          <cell r="M86" t="str">
            <v>INKEL</v>
          </cell>
        </row>
        <row r="87">
          <cell r="B87">
            <v>83</v>
          </cell>
          <cell r="C87" t="str">
            <v>AVR1508SPEUT</v>
          </cell>
          <cell r="D87" t="str">
            <v>0033</v>
          </cell>
          <cell r="E87">
            <v>0</v>
          </cell>
          <cell r="F87">
            <v>0</v>
          </cell>
          <cell r="G87">
            <v>0</v>
          </cell>
          <cell r="H87">
            <v>0</v>
          </cell>
          <cell r="I87">
            <v>0</v>
          </cell>
          <cell r="J87">
            <v>0</v>
          </cell>
          <cell r="K87">
            <v>0</v>
          </cell>
          <cell r="L87">
            <v>300</v>
          </cell>
          <cell r="M87" t="str">
            <v>INKEL</v>
          </cell>
        </row>
        <row r="88">
          <cell r="B88">
            <v>84</v>
          </cell>
          <cell r="C88" t="str">
            <v>AVR1508SRE2</v>
          </cell>
          <cell r="D88" t="str">
            <v>0033</v>
          </cell>
          <cell r="E88">
            <v>0</v>
          </cell>
          <cell r="F88">
            <v>0</v>
          </cell>
          <cell r="G88">
            <v>0</v>
          </cell>
          <cell r="H88">
            <v>0</v>
          </cell>
          <cell r="I88">
            <v>0</v>
          </cell>
          <cell r="J88">
            <v>5800</v>
          </cell>
          <cell r="K88">
            <v>3800</v>
          </cell>
          <cell r="L88">
            <v>0</v>
          </cell>
          <cell r="M88" t="str">
            <v>INKEL</v>
          </cell>
        </row>
        <row r="89">
          <cell r="B89">
            <v>85</v>
          </cell>
          <cell r="C89" t="str">
            <v>AVR1707BKE3</v>
          </cell>
          <cell r="D89" t="str">
            <v>0033</v>
          </cell>
          <cell r="E89">
            <v>40</v>
          </cell>
          <cell r="F89">
            <v>0</v>
          </cell>
          <cell r="G89">
            <v>1200</v>
          </cell>
          <cell r="H89">
            <v>0</v>
          </cell>
          <cell r="I89">
            <v>0</v>
          </cell>
          <cell r="J89">
            <v>0</v>
          </cell>
          <cell r="K89">
            <v>0</v>
          </cell>
          <cell r="L89">
            <v>0</v>
          </cell>
          <cell r="M89" t="str">
            <v>INKEL</v>
          </cell>
        </row>
        <row r="90">
          <cell r="B90">
            <v>86</v>
          </cell>
          <cell r="C90" t="str">
            <v>AVR687BKE3</v>
          </cell>
          <cell r="D90" t="str">
            <v>0033</v>
          </cell>
          <cell r="E90">
            <v>30</v>
          </cell>
          <cell r="F90">
            <v>0</v>
          </cell>
          <cell r="G90">
            <v>0</v>
          </cell>
          <cell r="H90">
            <v>0</v>
          </cell>
          <cell r="I90">
            <v>0</v>
          </cell>
          <cell r="J90">
            <v>0</v>
          </cell>
          <cell r="K90">
            <v>0</v>
          </cell>
          <cell r="L90">
            <v>0</v>
          </cell>
          <cell r="M90" t="str">
            <v>INKEL</v>
          </cell>
        </row>
        <row r="91">
          <cell r="B91">
            <v>87</v>
          </cell>
          <cell r="C91" t="str">
            <v>AVR1707SPEUT</v>
          </cell>
          <cell r="D91" t="str">
            <v>0033</v>
          </cell>
          <cell r="E91">
            <v>0</v>
          </cell>
          <cell r="F91">
            <v>7</v>
          </cell>
          <cell r="G91">
            <v>0</v>
          </cell>
          <cell r="H91">
            <v>0</v>
          </cell>
          <cell r="I91">
            <v>0</v>
          </cell>
          <cell r="J91">
            <v>0</v>
          </cell>
          <cell r="K91">
            <v>0</v>
          </cell>
          <cell r="L91">
            <v>0</v>
          </cell>
          <cell r="M91" t="str">
            <v>INKEL</v>
          </cell>
        </row>
        <row r="92">
          <cell r="B92">
            <v>88</v>
          </cell>
          <cell r="C92" t="str">
            <v>AVR1707SRE2</v>
          </cell>
          <cell r="D92" t="str">
            <v>0033</v>
          </cell>
          <cell r="E92">
            <v>1</v>
          </cell>
          <cell r="F92">
            <v>0</v>
          </cell>
          <cell r="G92">
            <v>308</v>
          </cell>
          <cell r="H92">
            <v>0</v>
          </cell>
          <cell r="I92">
            <v>0</v>
          </cell>
          <cell r="J92">
            <v>0</v>
          </cell>
          <cell r="K92">
            <v>0</v>
          </cell>
          <cell r="L92">
            <v>0</v>
          </cell>
          <cell r="M92" t="str">
            <v>INKEL</v>
          </cell>
        </row>
        <row r="93">
          <cell r="B93">
            <v>89</v>
          </cell>
          <cell r="C93" t="str">
            <v>AVR1708BKE2</v>
          </cell>
          <cell r="D93" t="str">
            <v>0033</v>
          </cell>
          <cell r="E93">
            <v>0</v>
          </cell>
          <cell r="F93">
            <v>0</v>
          </cell>
          <cell r="G93">
            <v>0</v>
          </cell>
          <cell r="H93">
            <v>0</v>
          </cell>
          <cell r="I93">
            <v>0</v>
          </cell>
          <cell r="J93">
            <v>1000</v>
          </cell>
          <cell r="K93">
            <v>700</v>
          </cell>
          <cell r="L93">
            <v>0</v>
          </cell>
          <cell r="M93" t="str">
            <v>INKEL</v>
          </cell>
        </row>
        <row r="94">
          <cell r="B94">
            <v>90</v>
          </cell>
          <cell r="C94" t="str">
            <v>AVR1708SRE2</v>
          </cell>
          <cell r="D94" t="str">
            <v>0033</v>
          </cell>
          <cell r="E94">
            <v>0</v>
          </cell>
          <cell r="F94">
            <v>0</v>
          </cell>
          <cell r="G94">
            <v>0</v>
          </cell>
          <cell r="H94">
            <v>0</v>
          </cell>
          <cell r="I94">
            <v>0</v>
          </cell>
          <cell r="J94">
            <v>4000</v>
          </cell>
          <cell r="K94">
            <v>1700</v>
          </cell>
          <cell r="L94">
            <v>0</v>
          </cell>
          <cell r="M94" t="str">
            <v>INKEL</v>
          </cell>
        </row>
        <row r="95">
          <cell r="B95">
            <v>91</v>
          </cell>
          <cell r="C95" t="str">
            <v>AVR1708BKE3</v>
          </cell>
          <cell r="D95" t="str">
            <v>0033</v>
          </cell>
          <cell r="E95">
            <v>0</v>
          </cell>
          <cell r="F95">
            <v>0</v>
          </cell>
          <cell r="G95">
            <v>0</v>
          </cell>
          <cell r="H95">
            <v>31</v>
          </cell>
          <cell r="I95">
            <v>0</v>
          </cell>
          <cell r="J95">
            <v>6600</v>
          </cell>
          <cell r="K95">
            <v>6000</v>
          </cell>
          <cell r="L95">
            <v>0</v>
          </cell>
          <cell r="M95" t="str">
            <v>INKEL</v>
          </cell>
        </row>
        <row r="96">
          <cell r="B96">
            <v>92</v>
          </cell>
          <cell r="C96" t="str">
            <v>AVR688BKE3</v>
          </cell>
          <cell r="D96" t="str">
            <v>0033</v>
          </cell>
          <cell r="E96">
            <v>0</v>
          </cell>
          <cell r="F96">
            <v>0</v>
          </cell>
          <cell r="G96">
            <v>0</v>
          </cell>
          <cell r="H96">
            <v>3000</v>
          </cell>
          <cell r="I96">
            <v>0</v>
          </cell>
          <cell r="J96">
            <v>3700</v>
          </cell>
          <cell r="K96">
            <v>3100</v>
          </cell>
          <cell r="L96">
            <v>0</v>
          </cell>
          <cell r="M96" t="str">
            <v>INKEL</v>
          </cell>
        </row>
        <row r="97">
          <cell r="B97">
            <v>93</v>
          </cell>
          <cell r="C97" t="str">
            <v>AVR1906SRE2</v>
          </cell>
          <cell r="D97" t="str">
            <v>0033</v>
          </cell>
          <cell r="E97">
            <v>0</v>
          </cell>
          <cell r="F97">
            <v>3</v>
          </cell>
          <cell r="G97">
            <v>1</v>
          </cell>
          <cell r="H97">
            <v>0</v>
          </cell>
          <cell r="I97">
            <v>0</v>
          </cell>
          <cell r="J97">
            <v>0</v>
          </cell>
          <cell r="K97">
            <v>0</v>
          </cell>
          <cell r="L97">
            <v>0</v>
          </cell>
          <cell r="M97" t="str">
            <v>INKEL</v>
          </cell>
        </row>
        <row r="98">
          <cell r="B98">
            <v>94</v>
          </cell>
          <cell r="C98" t="str">
            <v>AVR1907BKE2</v>
          </cell>
          <cell r="D98" t="str">
            <v>0033</v>
          </cell>
          <cell r="E98">
            <v>3</v>
          </cell>
          <cell r="F98">
            <v>0</v>
          </cell>
          <cell r="G98">
            <v>0</v>
          </cell>
          <cell r="H98">
            <v>0</v>
          </cell>
          <cell r="I98">
            <v>0</v>
          </cell>
          <cell r="J98">
            <v>0</v>
          </cell>
          <cell r="K98">
            <v>0</v>
          </cell>
          <cell r="L98">
            <v>0</v>
          </cell>
          <cell r="M98" t="str">
            <v>INKEL</v>
          </cell>
        </row>
        <row r="99">
          <cell r="B99">
            <v>95</v>
          </cell>
          <cell r="C99" t="str">
            <v>AVR1907SRE2</v>
          </cell>
          <cell r="D99" t="str">
            <v>0033</v>
          </cell>
          <cell r="E99">
            <v>148</v>
          </cell>
          <cell r="F99">
            <v>0</v>
          </cell>
          <cell r="G99">
            <v>0</v>
          </cell>
          <cell r="H99">
            <v>0</v>
          </cell>
          <cell r="I99">
            <v>0</v>
          </cell>
          <cell r="J99">
            <v>0</v>
          </cell>
          <cell r="K99">
            <v>0</v>
          </cell>
          <cell r="L99">
            <v>0</v>
          </cell>
          <cell r="M99" t="str">
            <v>INKEL</v>
          </cell>
        </row>
        <row r="100">
          <cell r="B100">
            <v>96</v>
          </cell>
          <cell r="C100" t="str">
            <v>AVR1907BKE3</v>
          </cell>
          <cell r="D100" t="str">
            <v>0033</v>
          </cell>
          <cell r="E100">
            <v>1380</v>
          </cell>
          <cell r="F100">
            <v>0</v>
          </cell>
          <cell r="G100">
            <v>520</v>
          </cell>
          <cell r="H100">
            <v>0</v>
          </cell>
          <cell r="I100">
            <v>0</v>
          </cell>
          <cell r="J100">
            <v>0</v>
          </cell>
          <cell r="K100">
            <v>0</v>
          </cell>
          <cell r="L100">
            <v>0</v>
          </cell>
          <cell r="M100" t="str">
            <v>INKEL</v>
          </cell>
        </row>
        <row r="101">
          <cell r="B101">
            <v>97</v>
          </cell>
          <cell r="C101" t="str">
            <v>AVR787BKE3</v>
          </cell>
          <cell r="D101" t="str">
            <v>0033</v>
          </cell>
          <cell r="E101">
            <v>0</v>
          </cell>
          <cell r="F101">
            <v>0</v>
          </cell>
          <cell r="G101">
            <v>0</v>
          </cell>
          <cell r="H101">
            <v>0</v>
          </cell>
          <cell r="I101">
            <v>0</v>
          </cell>
          <cell r="J101">
            <v>0</v>
          </cell>
          <cell r="K101">
            <v>0</v>
          </cell>
          <cell r="L101">
            <v>0</v>
          </cell>
          <cell r="M101" t="str">
            <v>INKEL</v>
          </cell>
        </row>
        <row r="102">
          <cell r="B102">
            <v>98</v>
          </cell>
          <cell r="C102" t="str">
            <v>AVR1907SPE1K</v>
          </cell>
          <cell r="D102" t="str">
            <v>0033</v>
          </cell>
          <cell r="E102">
            <v>0</v>
          </cell>
          <cell r="F102">
            <v>0</v>
          </cell>
          <cell r="G102">
            <v>0</v>
          </cell>
          <cell r="H102">
            <v>0</v>
          </cell>
          <cell r="I102">
            <v>0</v>
          </cell>
          <cell r="J102">
            <v>0</v>
          </cell>
          <cell r="K102">
            <v>0</v>
          </cell>
          <cell r="L102">
            <v>0</v>
          </cell>
          <cell r="M102" t="str">
            <v>INKEL</v>
          </cell>
        </row>
        <row r="103">
          <cell r="B103">
            <v>99</v>
          </cell>
          <cell r="C103" t="str">
            <v>AVR1907SPE2A</v>
          </cell>
          <cell r="D103" t="str">
            <v>0033</v>
          </cell>
          <cell r="E103">
            <v>50</v>
          </cell>
          <cell r="F103">
            <v>62</v>
          </cell>
          <cell r="G103">
            <v>8</v>
          </cell>
          <cell r="H103">
            <v>0</v>
          </cell>
          <cell r="I103">
            <v>0</v>
          </cell>
          <cell r="J103">
            <v>0</v>
          </cell>
          <cell r="K103">
            <v>0</v>
          </cell>
          <cell r="L103">
            <v>0</v>
          </cell>
          <cell r="M103" t="str">
            <v>INKEL</v>
          </cell>
        </row>
        <row r="104">
          <cell r="B104">
            <v>100</v>
          </cell>
          <cell r="C104" t="str">
            <v>AVR1907SPEUT</v>
          </cell>
          <cell r="D104" t="str">
            <v>0033</v>
          </cell>
          <cell r="E104">
            <v>0</v>
          </cell>
          <cell r="F104">
            <v>0</v>
          </cell>
          <cell r="G104">
            <v>0</v>
          </cell>
          <cell r="H104">
            <v>0</v>
          </cell>
          <cell r="I104">
            <v>0</v>
          </cell>
          <cell r="J104">
            <v>0</v>
          </cell>
          <cell r="K104">
            <v>0</v>
          </cell>
          <cell r="L104">
            <v>0</v>
          </cell>
          <cell r="M104" t="str">
            <v>INKEL</v>
          </cell>
        </row>
        <row r="105">
          <cell r="B105">
            <v>101</v>
          </cell>
          <cell r="C105" t="str">
            <v>AVR1908BKE2</v>
          </cell>
          <cell r="D105" t="str">
            <v>0033</v>
          </cell>
          <cell r="E105">
            <v>0</v>
          </cell>
          <cell r="F105">
            <v>0</v>
          </cell>
          <cell r="G105">
            <v>0</v>
          </cell>
          <cell r="H105">
            <v>0</v>
          </cell>
          <cell r="I105">
            <v>0</v>
          </cell>
          <cell r="J105">
            <v>2300</v>
          </cell>
          <cell r="K105">
            <v>800</v>
          </cell>
          <cell r="L105">
            <v>0</v>
          </cell>
          <cell r="M105" t="str">
            <v>INKEL</v>
          </cell>
        </row>
        <row r="106">
          <cell r="B106">
            <v>102</v>
          </cell>
          <cell r="C106" t="str">
            <v>AVR1908SRE2</v>
          </cell>
          <cell r="D106" t="str">
            <v>0033</v>
          </cell>
          <cell r="E106">
            <v>0</v>
          </cell>
          <cell r="F106">
            <v>0</v>
          </cell>
          <cell r="G106">
            <v>0</v>
          </cell>
          <cell r="H106">
            <v>0</v>
          </cell>
          <cell r="I106">
            <v>0</v>
          </cell>
          <cell r="J106">
            <v>4000</v>
          </cell>
          <cell r="K106">
            <v>1400</v>
          </cell>
          <cell r="L106">
            <v>0</v>
          </cell>
          <cell r="M106" t="str">
            <v>INKEL</v>
          </cell>
        </row>
        <row r="107">
          <cell r="B107">
            <v>103</v>
          </cell>
          <cell r="C107" t="str">
            <v>AVR1908BKE3</v>
          </cell>
          <cell r="D107" t="str">
            <v>0033</v>
          </cell>
          <cell r="E107">
            <v>0</v>
          </cell>
          <cell r="F107">
            <v>0</v>
          </cell>
          <cell r="G107">
            <v>31</v>
          </cell>
          <cell r="H107">
            <v>0</v>
          </cell>
          <cell r="I107">
            <v>0</v>
          </cell>
          <cell r="J107">
            <v>7500</v>
          </cell>
          <cell r="K107">
            <v>4100</v>
          </cell>
          <cell r="L107">
            <v>0</v>
          </cell>
          <cell r="M107" t="str">
            <v>INKEL</v>
          </cell>
        </row>
        <row r="108">
          <cell r="B108">
            <v>104</v>
          </cell>
          <cell r="C108" t="str">
            <v>AVR788BKE3</v>
          </cell>
          <cell r="D108" t="str">
            <v>0033</v>
          </cell>
          <cell r="E108">
            <v>0</v>
          </cell>
          <cell r="F108">
            <v>0</v>
          </cell>
          <cell r="G108">
            <v>0</v>
          </cell>
          <cell r="H108">
            <v>0</v>
          </cell>
          <cell r="I108">
            <v>0</v>
          </cell>
          <cell r="J108">
            <v>6100</v>
          </cell>
          <cell r="K108">
            <v>2700</v>
          </cell>
          <cell r="L108">
            <v>0</v>
          </cell>
          <cell r="M108" t="str">
            <v>INKEL</v>
          </cell>
        </row>
        <row r="109">
          <cell r="B109">
            <v>105</v>
          </cell>
          <cell r="C109" t="str">
            <v>AVR1908SPE2A</v>
          </cell>
          <cell r="D109" t="str">
            <v>0033</v>
          </cell>
          <cell r="E109">
            <v>0</v>
          </cell>
          <cell r="F109">
            <v>0</v>
          </cell>
          <cell r="G109">
            <v>0</v>
          </cell>
          <cell r="H109">
            <v>0</v>
          </cell>
          <cell r="I109">
            <v>0</v>
          </cell>
          <cell r="J109">
            <v>400</v>
          </cell>
          <cell r="K109">
            <v>300</v>
          </cell>
          <cell r="L109">
            <v>0</v>
          </cell>
          <cell r="M109" t="str">
            <v>INKEL</v>
          </cell>
        </row>
        <row r="110">
          <cell r="B110">
            <v>106</v>
          </cell>
          <cell r="C110" t="str">
            <v>AVR1908SPEUT</v>
          </cell>
          <cell r="D110" t="str">
            <v>0033</v>
          </cell>
          <cell r="E110">
            <v>0</v>
          </cell>
          <cell r="F110">
            <v>0</v>
          </cell>
          <cell r="G110">
            <v>0</v>
          </cell>
          <cell r="H110">
            <v>0</v>
          </cell>
          <cell r="I110">
            <v>0</v>
          </cell>
          <cell r="J110">
            <v>0</v>
          </cell>
          <cell r="K110">
            <v>0</v>
          </cell>
          <cell r="L110">
            <v>300</v>
          </cell>
          <cell r="M110" t="str">
            <v>INKEL</v>
          </cell>
        </row>
        <row r="111">
          <cell r="B111">
            <v>107</v>
          </cell>
          <cell r="C111" t="str">
            <v>AVR2106BKE2</v>
          </cell>
          <cell r="D111" t="str">
            <v>0033</v>
          </cell>
          <cell r="E111">
            <v>0</v>
          </cell>
          <cell r="F111">
            <v>1</v>
          </cell>
          <cell r="G111">
            <v>1</v>
          </cell>
          <cell r="H111">
            <v>0</v>
          </cell>
          <cell r="I111">
            <v>0</v>
          </cell>
          <cell r="J111">
            <v>0</v>
          </cell>
          <cell r="K111">
            <v>0</v>
          </cell>
          <cell r="L111">
            <v>0</v>
          </cell>
          <cell r="M111" t="str">
            <v>INKEL</v>
          </cell>
        </row>
        <row r="112">
          <cell r="B112">
            <v>108</v>
          </cell>
          <cell r="C112" t="str">
            <v>AVR2106BKE3</v>
          </cell>
          <cell r="D112" t="str">
            <v>0033</v>
          </cell>
          <cell r="E112">
            <v>0</v>
          </cell>
          <cell r="F112">
            <v>0</v>
          </cell>
          <cell r="G112">
            <v>1</v>
          </cell>
          <cell r="H112">
            <v>0</v>
          </cell>
          <cell r="I112">
            <v>0</v>
          </cell>
          <cell r="J112">
            <v>0</v>
          </cell>
          <cell r="K112">
            <v>0</v>
          </cell>
          <cell r="L112">
            <v>0</v>
          </cell>
          <cell r="M112" t="str">
            <v>INKEL</v>
          </cell>
        </row>
        <row r="113">
          <cell r="B113">
            <v>109</v>
          </cell>
          <cell r="C113" t="str">
            <v>AVR2106SRE2</v>
          </cell>
          <cell r="D113" t="str">
            <v>0033</v>
          </cell>
          <cell r="E113">
            <v>0</v>
          </cell>
          <cell r="F113">
            <v>0</v>
          </cell>
          <cell r="G113">
            <v>1</v>
          </cell>
          <cell r="H113">
            <v>0</v>
          </cell>
          <cell r="I113">
            <v>0</v>
          </cell>
          <cell r="J113">
            <v>0</v>
          </cell>
          <cell r="K113">
            <v>0</v>
          </cell>
          <cell r="L113">
            <v>0</v>
          </cell>
          <cell r="M113" t="str">
            <v>INKEL</v>
          </cell>
        </row>
        <row r="114">
          <cell r="B114">
            <v>110</v>
          </cell>
          <cell r="C114" t="str">
            <v>AVR2307BKE2</v>
          </cell>
          <cell r="D114" t="str">
            <v>0033</v>
          </cell>
          <cell r="E114">
            <v>640</v>
          </cell>
          <cell r="F114">
            <v>0</v>
          </cell>
          <cell r="G114">
            <v>0</v>
          </cell>
          <cell r="H114">
            <v>0</v>
          </cell>
          <cell r="I114">
            <v>0</v>
          </cell>
          <cell r="J114">
            <v>0</v>
          </cell>
          <cell r="K114">
            <v>0</v>
          </cell>
          <cell r="L114">
            <v>0</v>
          </cell>
          <cell r="M114" t="str">
            <v>INKEL</v>
          </cell>
        </row>
        <row r="115">
          <cell r="B115">
            <v>111</v>
          </cell>
          <cell r="C115" t="str">
            <v>AVR2307SRE2</v>
          </cell>
          <cell r="D115" t="str">
            <v>0033</v>
          </cell>
          <cell r="E115">
            <v>403</v>
          </cell>
          <cell r="F115">
            <v>297</v>
          </cell>
          <cell r="G115">
            <v>12</v>
          </cell>
          <cell r="H115">
            <v>0</v>
          </cell>
          <cell r="I115">
            <v>0</v>
          </cell>
          <cell r="J115">
            <v>0</v>
          </cell>
          <cell r="K115">
            <v>0</v>
          </cell>
          <cell r="L115">
            <v>0</v>
          </cell>
          <cell r="M115" t="str">
            <v>INKEL</v>
          </cell>
        </row>
        <row r="116">
          <cell r="B116">
            <v>112</v>
          </cell>
          <cell r="C116" t="str">
            <v>AVR2307CIBKE3</v>
          </cell>
          <cell r="D116" t="str">
            <v>0033</v>
          </cell>
          <cell r="E116">
            <v>2026</v>
          </cell>
          <cell r="F116">
            <v>0</v>
          </cell>
          <cell r="G116">
            <v>775</v>
          </cell>
          <cell r="H116">
            <v>0</v>
          </cell>
          <cell r="I116">
            <v>0</v>
          </cell>
          <cell r="J116">
            <v>0</v>
          </cell>
          <cell r="K116">
            <v>0</v>
          </cell>
          <cell r="L116">
            <v>0</v>
          </cell>
          <cell r="M116" t="str">
            <v>INKEL</v>
          </cell>
        </row>
        <row r="117">
          <cell r="B117">
            <v>113</v>
          </cell>
          <cell r="C117" t="str">
            <v>AVR887BKE3</v>
          </cell>
          <cell r="D117" t="str">
            <v>0033</v>
          </cell>
          <cell r="E117">
            <v>0</v>
          </cell>
          <cell r="F117">
            <v>0</v>
          </cell>
          <cell r="G117">
            <v>2</v>
          </cell>
          <cell r="H117">
            <v>0</v>
          </cell>
          <cell r="I117">
            <v>0</v>
          </cell>
          <cell r="J117">
            <v>0</v>
          </cell>
          <cell r="K117">
            <v>0</v>
          </cell>
          <cell r="L117">
            <v>0</v>
          </cell>
          <cell r="M117" t="str">
            <v>INKEL</v>
          </cell>
        </row>
        <row r="118">
          <cell r="B118">
            <v>114</v>
          </cell>
          <cell r="C118" t="str">
            <v>AVR2307SPE2A</v>
          </cell>
          <cell r="D118" t="str">
            <v>0033</v>
          </cell>
          <cell r="E118">
            <v>47</v>
          </cell>
          <cell r="F118">
            <v>3</v>
          </cell>
          <cell r="G118">
            <v>200</v>
          </cell>
          <cell r="H118">
            <v>0</v>
          </cell>
          <cell r="I118">
            <v>0</v>
          </cell>
          <cell r="J118">
            <v>0</v>
          </cell>
          <cell r="K118">
            <v>0</v>
          </cell>
          <cell r="L118">
            <v>0</v>
          </cell>
          <cell r="M118" t="str">
            <v>INKEL</v>
          </cell>
        </row>
        <row r="119">
          <cell r="B119">
            <v>115</v>
          </cell>
          <cell r="C119" t="str">
            <v>AVR2307SPEUT</v>
          </cell>
          <cell r="D119" t="str">
            <v>0033</v>
          </cell>
          <cell r="E119">
            <v>0</v>
          </cell>
          <cell r="F119">
            <v>0</v>
          </cell>
          <cell r="G119">
            <v>0</v>
          </cell>
          <cell r="H119">
            <v>0</v>
          </cell>
          <cell r="I119">
            <v>0</v>
          </cell>
          <cell r="J119">
            <v>0</v>
          </cell>
          <cell r="K119">
            <v>0</v>
          </cell>
          <cell r="L119">
            <v>0</v>
          </cell>
          <cell r="M119" t="str">
            <v>INKEL</v>
          </cell>
        </row>
        <row r="120">
          <cell r="B120">
            <v>116</v>
          </cell>
          <cell r="C120" t="str">
            <v>AVR2308BKE2</v>
          </cell>
          <cell r="D120" t="str">
            <v>0020</v>
          </cell>
          <cell r="E120">
            <v>0</v>
          </cell>
          <cell r="F120">
            <v>0</v>
          </cell>
          <cell r="G120">
            <v>0</v>
          </cell>
          <cell r="H120">
            <v>0</v>
          </cell>
          <cell r="I120">
            <v>0</v>
          </cell>
          <cell r="J120">
            <v>1800</v>
          </cell>
          <cell r="K120">
            <v>600</v>
          </cell>
          <cell r="L120">
            <v>0</v>
          </cell>
          <cell r="M120" t="str">
            <v>Shirakawa</v>
          </cell>
        </row>
        <row r="121">
          <cell r="B121">
            <v>117</v>
          </cell>
          <cell r="C121" t="str">
            <v>AVR2308CIBKE3</v>
          </cell>
          <cell r="D121" t="str">
            <v>0020</v>
          </cell>
          <cell r="E121">
            <v>0</v>
          </cell>
          <cell r="F121">
            <v>0</v>
          </cell>
          <cell r="G121">
            <v>30</v>
          </cell>
          <cell r="H121">
            <v>3500</v>
          </cell>
          <cell r="I121">
            <v>0</v>
          </cell>
          <cell r="J121">
            <v>4000</v>
          </cell>
          <cell r="K121">
            <v>3700</v>
          </cell>
          <cell r="L121">
            <v>5500</v>
          </cell>
          <cell r="M121" t="str">
            <v>Shirakawa</v>
          </cell>
        </row>
        <row r="122">
          <cell r="B122">
            <v>118</v>
          </cell>
          <cell r="C122" t="str">
            <v>AVR888BKE3</v>
          </cell>
          <cell r="D122" t="str">
            <v>0020</v>
          </cell>
          <cell r="E122">
            <v>0</v>
          </cell>
          <cell r="F122">
            <v>0</v>
          </cell>
          <cell r="G122">
            <v>0</v>
          </cell>
          <cell r="H122">
            <v>0</v>
          </cell>
          <cell r="I122">
            <v>4700</v>
          </cell>
          <cell r="J122">
            <v>0</v>
          </cell>
          <cell r="K122">
            <v>4300</v>
          </cell>
          <cell r="L122">
            <v>0</v>
          </cell>
          <cell r="M122" t="str">
            <v>Shirakawa</v>
          </cell>
        </row>
        <row r="123">
          <cell r="B123">
            <v>119</v>
          </cell>
          <cell r="C123" t="str">
            <v>AVR2308SPE2A</v>
          </cell>
          <cell r="D123" t="str">
            <v>0020</v>
          </cell>
          <cell r="E123">
            <v>0</v>
          </cell>
          <cell r="F123">
            <v>0</v>
          </cell>
          <cell r="G123">
            <v>0</v>
          </cell>
          <cell r="H123">
            <v>0</v>
          </cell>
          <cell r="I123">
            <v>0</v>
          </cell>
          <cell r="J123">
            <v>0</v>
          </cell>
          <cell r="K123">
            <v>300</v>
          </cell>
          <cell r="L123">
            <v>0</v>
          </cell>
          <cell r="M123" t="str">
            <v>Shirakawa</v>
          </cell>
        </row>
        <row r="124">
          <cell r="B124">
            <v>120</v>
          </cell>
          <cell r="C124" t="str">
            <v>AVR2308SRE2</v>
          </cell>
          <cell r="D124" t="str">
            <v>0020</v>
          </cell>
          <cell r="E124">
            <v>0</v>
          </cell>
          <cell r="F124">
            <v>0</v>
          </cell>
          <cell r="G124">
            <v>0</v>
          </cell>
          <cell r="H124">
            <v>0</v>
          </cell>
          <cell r="I124">
            <v>0</v>
          </cell>
          <cell r="J124">
            <v>3000</v>
          </cell>
          <cell r="K124">
            <v>1300</v>
          </cell>
          <cell r="L124">
            <v>0</v>
          </cell>
          <cell r="M124" t="str">
            <v>Shirakawa</v>
          </cell>
        </row>
        <row r="125">
          <cell r="B125">
            <v>121</v>
          </cell>
          <cell r="C125" t="str">
            <v>AVR2807BKE2</v>
          </cell>
          <cell r="D125" t="str">
            <v>0020</v>
          </cell>
          <cell r="E125">
            <v>58</v>
          </cell>
          <cell r="F125">
            <v>0</v>
          </cell>
          <cell r="G125">
            <v>0</v>
          </cell>
          <cell r="H125">
            <v>0</v>
          </cell>
          <cell r="I125">
            <v>0</v>
          </cell>
          <cell r="J125">
            <v>0</v>
          </cell>
          <cell r="K125">
            <v>0</v>
          </cell>
          <cell r="L125">
            <v>0</v>
          </cell>
          <cell r="M125" t="str">
            <v>Shirakawa</v>
          </cell>
        </row>
        <row r="126">
          <cell r="B126">
            <v>122</v>
          </cell>
          <cell r="C126" t="str">
            <v>AVR2807BKEC</v>
          </cell>
          <cell r="D126" t="str">
            <v>0020</v>
          </cell>
          <cell r="E126">
            <v>40</v>
          </cell>
          <cell r="F126">
            <v>100</v>
          </cell>
          <cell r="G126">
            <v>0</v>
          </cell>
          <cell r="H126">
            <v>0</v>
          </cell>
          <cell r="I126">
            <v>0</v>
          </cell>
          <cell r="J126">
            <v>0</v>
          </cell>
          <cell r="K126">
            <v>0</v>
          </cell>
          <cell r="L126">
            <v>0</v>
          </cell>
          <cell r="M126" t="str">
            <v>Shirakawa</v>
          </cell>
        </row>
        <row r="127">
          <cell r="B127">
            <v>123</v>
          </cell>
          <cell r="C127" t="str">
            <v>AVR2807BKEU</v>
          </cell>
          <cell r="D127" t="str">
            <v>0020</v>
          </cell>
          <cell r="E127">
            <v>0</v>
          </cell>
          <cell r="F127">
            <v>98</v>
          </cell>
          <cell r="G127">
            <v>402</v>
          </cell>
          <cell r="H127">
            <v>0</v>
          </cell>
          <cell r="I127">
            <v>0</v>
          </cell>
          <cell r="J127">
            <v>0</v>
          </cell>
          <cell r="K127">
            <v>0</v>
          </cell>
          <cell r="L127">
            <v>0</v>
          </cell>
          <cell r="M127" t="str">
            <v>Shirakawa</v>
          </cell>
        </row>
        <row r="128">
          <cell r="B128">
            <v>124</v>
          </cell>
          <cell r="C128" t="str">
            <v>AVR987BKEU</v>
          </cell>
          <cell r="D128" t="str">
            <v>0020</v>
          </cell>
          <cell r="E128">
            <v>0</v>
          </cell>
          <cell r="F128">
            <v>0</v>
          </cell>
          <cell r="G128">
            <v>0</v>
          </cell>
          <cell r="H128">
            <v>0</v>
          </cell>
          <cell r="I128">
            <v>0</v>
          </cell>
          <cell r="J128">
            <v>0</v>
          </cell>
          <cell r="K128">
            <v>0</v>
          </cell>
          <cell r="L128">
            <v>0</v>
          </cell>
          <cell r="M128" t="str">
            <v>Shirakawa</v>
          </cell>
        </row>
        <row r="129">
          <cell r="B129">
            <v>125</v>
          </cell>
          <cell r="C129" t="str">
            <v>AVR2807SPE1C</v>
          </cell>
          <cell r="D129" t="str">
            <v>0020</v>
          </cell>
          <cell r="E129">
            <v>0</v>
          </cell>
          <cell r="F129">
            <v>0</v>
          </cell>
          <cell r="G129">
            <v>200</v>
          </cell>
          <cell r="H129">
            <v>0</v>
          </cell>
          <cell r="I129">
            <v>0</v>
          </cell>
          <cell r="J129">
            <v>0</v>
          </cell>
          <cell r="K129">
            <v>0</v>
          </cell>
          <cell r="L129">
            <v>0</v>
          </cell>
          <cell r="M129" t="str">
            <v>Shirakawa</v>
          </cell>
        </row>
        <row r="130">
          <cell r="B130">
            <v>126</v>
          </cell>
          <cell r="C130" t="str">
            <v>AVR2807SPE2A</v>
          </cell>
          <cell r="D130" t="str">
            <v>0020</v>
          </cell>
          <cell r="E130">
            <v>30</v>
          </cell>
          <cell r="F130">
            <v>9</v>
          </cell>
          <cell r="G130">
            <v>100</v>
          </cell>
          <cell r="H130">
            <v>0</v>
          </cell>
          <cell r="I130">
            <v>0</v>
          </cell>
          <cell r="J130">
            <v>0</v>
          </cell>
          <cell r="K130">
            <v>0</v>
          </cell>
          <cell r="L130">
            <v>0</v>
          </cell>
          <cell r="M130" t="str">
            <v>Shirakawa</v>
          </cell>
        </row>
        <row r="131">
          <cell r="B131">
            <v>127</v>
          </cell>
          <cell r="C131" t="str">
            <v>AVR2807SPEUT</v>
          </cell>
          <cell r="D131" t="str">
            <v>0020</v>
          </cell>
          <cell r="E131">
            <v>0</v>
          </cell>
          <cell r="F131">
            <v>3</v>
          </cell>
          <cell r="G131">
            <v>100</v>
          </cell>
          <cell r="H131">
            <v>0</v>
          </cell>
          <cell r="I131">
            <v>0</v>
          </cell>
          <cell r="J131">
            <v>0</v>
          </cell>
          <cell r="K131">
            <v>0</v>
          </cell>
          <cell r="L131">
            <v>0</v>
          </cell>
          <cell r="M131" t="str">
            <v>Shirakawa</v>
          </cell>
        </row>
        <row r="132">
          <cell r="B132">
            <v>128</v>
          </cell>
          <cell r="C132" t="str">
            <v>AVR2807SRE2</v>
          </cell>
          <cell r="D132" t="str">
            <v>0020</v>
          </cell>
          <cell r="E132">
            <v>50</v>
          </cell>
          <cell r="F132">
            <v>639</v>
          </cell>
          <cell r="G132">
            <v>10</v>
          </cell>
          <cell r="H132">
            <v>0</v>
          </cell>
          <cell r="I132">
            <v>0</v>
          </cell>
          <cell r="J132">
            <v>0</v>
          </cell>
          <cell r="K132">
            <v>0</v>
          </cell>
          <cell r="L132">
            <v>0</v>
          </cell>
          <cell r="M132" t="str">
            <v>Shirakawa</v>
          </cell>
        </row>
        <row r="133">
          <cell r="B133">
            <v>129</v>
          </cell>
          <cell r="C133" t="str">
            <v>AVR2808BKE2</v>
          </cell>
          <cell r="D133" t="str">
            <v>0020</v>
          </cell>
          <cell r="E133">
            <v>0</v>
          </cell>
          <cell r="F133">
            <v>0</v>
          </cell>
          <cell r="G133">
            <v>0</v>
          </cell>
          <cell r="H133">
            <v>0</v>
          </cell>
          <cell r="I133">
            <v>1400</v>
          </cell>
          <cell r="J133">
            <v>500</v>
          </cell>
          <cell r="K133">
            <v>600</v>
          </cell>
          <cell r="L133">
            <v>0</v>
          </cell>
          <cell r="M133" t="str">
            <v>Shirakawa</v>
          </cell>
        </row>
        <row r="134">
          <cell r="B134">
            <v>130</v>
          </cell>
          <cell r="C134" t="str">
            <v>AVR2808CIBKEC</v>
          </cell>
          <cell r="D134" t="str">
            <v>0020</v>
          </cell>
          <cell r="E134">
            <v>0</v>
          </cell>
          <cell r="F134">
            <v>0</v>
          </cell>
          <cell r="G134">
            <v>0</v>
          </cell>
          <cell r="H134">
            <v>500</v>
          </cell>
          <cell r="I134">
            <v>0</v>
          </cell>
          <cell r="J134">
            <v>300</v>
          </cell>
          <cell r="K134">
            <v>0</v>
          </cell>
          <cell r="L134">
            <v>200</v>
          </cell>
          <cell r="M134" t="str">
            <v>Shirakawa</v>
          </cell>
        </row>
        <row r="135">
          <cell r="B135">
            <v>131</v>
          </cell>
          <cell r="C135" t="str">
            <v>AVR2808CIBKEU</v>
          </cell>
          <cell r="D135" t="str">
            <v>0020</v>
          </cell>
          <cell r="E135">
            <v>0</v>
          </cell>
          <cell r="F135">
            <v>0</v>
          </cell>
          <cell r="G135">
            <v>2235</v>
          </cell>
          <cell r="H135">
            <v>4000</v>
          </cell>
          <cell r="I135">
            <v>3200</v>
          </cell>
          <cell r="J135">
            <v>0</v>
          </cell>
          <cell r="K135">
            <v>2200</v>
          </cell>
          <cell r="L135">
            <v>4000</v>
          </cell>
          <cell r="M135" t="str">
            <v>Shirakawa</v>
          </cell>
        </row>
        <row r="136">
          <cell r="B136">
            <v>132</v>
          </cell>
          <cell r="C136" t="str">
            <v>AVR988BKEU</v>
          </cell>
          <cell r="D136" t="str">
            <v>0020</v>
          </cell>
          <cell r="E136">
            <v>0</v>
          </cell>
          <cell r="F136">
            <v>0</v>
          </cell>
          <cell r="G136">
            <v>0</v>
          </cell>
          <cell r="H136">
            <v>0</v>
          </cell>
          <cell r="I136">
            <v>3300</v>
          </cell>
          <cell r="J136">
            <v>700</v>
          </cell>
          <cell r="K136">
            <v>700</v>
          </cell>
          <cell r="L136">
            <v>500</v>
          </cell>
          <cell r="M136" t="str">
            <v>Shirakawa</v>
          </cell>
        </row>
        <row r="137">
          <cell r="B137">
            <v>133</v>
          </cell>
          <cell r="C137" t="str">
            <v>AVR2808SPE2A</v>
          </cell>
          <cell r="D137" t="str">
            <v>0020</v>
          </cell>
          <cell r="E137">
            <v>0</v>
          </cell>
          <cell r="F137">
            <v>0</v>
          </cell>
          <cell r="G137">
            <v>0</v>
          </cell>
          <cell r="H137">
            <v>0</v>
          </cell>
          <cell r="I137">
            <v>0</v>
          </cell>
          <cell r="J137">
            <v>400</v>
          </cell>
          <cell r="K137">
            <v>100</v>
          </cell>
          <cell r="L137">
            <v>0</v>
          </cell>
          <cell r="M137" t="str">
            <v>Shirakawa</v>
          </cell>
        </row>
        <row r="138">
          <cell r="B138">
            <v>134</v>
          </cell>
          <cell r="C138" t="str">
            <v>AVR2808SRE2</v>
          </cell>
          <cell r="D138" t="str">
            <v>0020</v>
          </cell>
          <cell r="E138">
            <v>0</v>
          </cell>
          <cell r="F138">
            <v>0</v>
          </cell>
          <cell r="G138">
            <v>0</v>
          </cell>
          <cell r="H138">
            <v>0</v>
          </cell>
          <cell r="I138">
            <v>2200</v>
          </cell>
          <cell r="J138">
            <v>1000</v>
          </cell>
          <cell r="K138">
            <v>1500</v>
          </cell>
          <cell r="L138">
            <v>0</v>
          </cell>
          <cell r="M138" t="str">
            <v>Shirakawa</v>
          </cell>
        </row>
        <row r="139">
          <cell r="B139">
            <v>135</v>
          </cell>
          <cell r="C139" t="str">
            <v>AVR3806BKE2</v>
          </cell>
          <cell r="D139" t="str">
            <v>0020</v>
          </cell>
          <cell r="E139">
            <v>85</v>
          </cell>
          <cell r="F139">
            <v>0</v>
          </cell>
          <cell r="G139">
            <v>0</v>
          </cell>
          <cell r="H139">
            <v>0</v>
          </cell>
          <cell r="I139">
            <v>0</v>
          </cell>
          <cell r="J139">
            <v>0</v>
          </cell>
          <cell r="K139">
            <v>0</v>
          </cell>
          <cell r="L139">
            <v>0</v>
          </cell>
          <cell r="M139" t="str">
            <v>Shirakawa</v>
          </cell>
        </row>
        <row r="140">
          <cell r="B140">
            <v>136</v>
          </cell>
          <cell r="C140" t="str">
            <v>AVR3806BKEC</v>
          </cell>
          <cell r="D140" t="str">
            <v>0020</v>
          </cell>
          <cell r="E140">
            <v>0</v>
          </cell>
          <cell r="F140">
            <v>0</v>
          </cell>
          <cell r="G140">
            <v>0</v>
          </cell>
          <cell r="H140">
            <v>0</v>
          </cell>
          <cell r="I140">
            <v>0</v>
          </cell>
          <cell r="J140">
            <v>0</v>
          </cell>
          <cell r="K140">
            <v>0</v>
          </cell>
          <cell r="L140">
            <v>0</v>
          </cell>
          <cell r="M140" t="str">
            <v>Shirakawa</v>
          </cell>
        </row>
        <row r="141">
          <cell r="B141">
            <v>137</v>
          </cell>
          <cell r="C141" t="str">
            <v>AVR3806BKEU</v>
          </cell>
          <cell r="D141" t="str">
            <v>0020</v>
          </cell>
          <cell r="E141">
            <v>0</v>
          </cell>
          <cell r="F141">
            <v>0</v>
          </cell>
          <cell r="G141">
            <v>0</v>
          </cell>
          <cell r="H141">
            <v>0</v>
          </cell>
          <cell r="I141">
            <v>0</v>
          </cell>
          <cell r="J141">
            <v>0</v>
          </cell>
          <cell r="K141">
            <v>0</v>
          </cell>
          <cell r="L141">
            <v>0</v>
          </cell>
          <cell r="M141" t="str">
            <v>Shirakawa</v>
          </cell>
        </row>
        <row r="142">
          <cell r="B142">
            <v>138</v>
          </cell>
          <cell r="C142" t="str">
            <v>AVR3806SPE1C</v>
          </cell>
          <cell r="D142" t="str">
            <v>0020</v>
          </cell>
          <cell r="E142">
            <v>0</v>
          </cell>
          <cell r="F142">
            <v>0</v>
          </cell>
          <cell r="G142">
            <v>0</v>
          </cell>
          <cell r="H142">
            <v>0</v>
          </cell>
          <cell r="I142">
            <v>0</v>
          </cell>
          <cell r="J142">
            <v>0</v>
          </cell>
          <cell r="K142">
            <v>0</v>
          </cell>
          <cell r="L142">
            <v>0</v>
          </cell>
          <cell r="M142" t="str">
            <v>Shirakawa</v>
          </cell>
        </row>
        <row r="143">
          <cell r="B143">
            <v>139</v>
          </cell>
          <cell r="C143" t="str">
            <v>AVR3806SPE2A</v>
          </cell>
          <cell r="D143" t="str">
            <v>0020</v>
          </cell>
          <cell r="E143">
            <v>0</v>
          </cell>
          <cell r="F143">
            <v>1</v>
          </cell>
          <cell r="G143">
            <v>0</v>
          </cell>
          <cell r="H143">
            <v>0</v>
          </cell>
          <cell r="I143">
            <v>0</v>
          </cell>
          <cell r="J143">
            <v>0</v>
          </cell>
          <cell r="K143">
            <v>0</v>
          </cell>
          <cell r="L143">
            <v>0</v>
          </cell>
          <cell r="M143" t="str">
            <v>Shirakawa</v>
          </cell>
        </row>
        <row r="144">
          <cell r="B144">
            <v>140</v>
          </cell>
          <cell r="C144" t="str">
            <v>AVR3806SPEUT</v>
          </cell>
          <cell r="D144" t="str">
            <v>0020</v>
          </cell>
          <cell r="E144">
            <v>0</v>
          </cell>
          <cell r="F144">
            <v>0</v>
          </cell>
          <cell r="G144">
            <v>0</v>
          </cell>
          <cell r="H144">
            <v>0</v>
          </cell>
          <cell r="I144">
            <v>0</v>
          </cell>
          <cell r="J144">
            <v>0</v>
          </cell>
          <cell r="K144">
            <v>0</v>
          </cell>
          <cell r="L144">
            <v>0</v>
          </cell>
          <cell r="M144" t="str">
            <v>Shirakawa</v>
          </cell>
        </row>
        <row r="145">
          <cell r="B145">
            <v>141</v>
          </cell>
          <cell r="C145" t="str">
            <v>AVR3806SRE2</v>
          </cell>
          <cell r="D145" t="str">
            <v>0020</v>
          </cell>
          <cell r="E145">
            <v>199</v>
          </cell>
          <cell r="F145">
            <v>0</v>
          </cell>
          <cell r="G145">
            <v>0</v>
          </cell>
          <cell r="H145">
            <v>0</v>
          </cell>
          <cell r="I145">
            <v>0</v>
          </cell>
          <cell r="J145">
            <v>0</v>
          </cell>
          <cell r="K145">
            <v>0</v>
          </cell>
          <cell r="L145">
            <v>0</v>
          </cell>
          <cell r="M145" t="str">
            <v>Shirakawa</v>
          </cell>
        </row>
        <row r="146">
          <cell r="B146">
            <v>142</v>
          </cell>
          <cell r="C146" t="str">
            <v>AVR3806SREU</v>
          </cell>
          <cell r="D146" t="str">
            <v>0020</v>
          </cell>
          <cell r="E146">
            <v>0</v>
          </cell>
          <cell r="F146">
            <v>0</v>
          </cell>
          <cell r="G146">
            <v>0</v>
          </cell>
          <cell r="H146">
            <v>0</v>
          </cell>
          <cell r="I146">
            <v>0</v>
          </cell>
          <cell r="J146">
            <v>0</v>
          </cell>
          <cell r="K146">
            <v>0</v>
          </cell>
          <cell r="L146">
            <v>0</v>
          </cell>
          <cell r="M146" t="str">
            <v>Shirakawa</v>
          </cell>
        </row>
        <row r="147">
          <cell r="B147">
            <v>143</v>
          </cell>
          <cell r="C147" t="str">
            <v>AVR3808BKE2</v>
          </cell>
          <cell r="D147" t="str">
            <v>0020</v>
          </cell>
          <cell r="E147">
            <v>0</v>
          </cell>
          <cell r="F147">
            <v>0</v>
          </cell>
          <cell r="G147">
            <v>0</v>
          </cell>
          <cell r="H147">
            <v>0</v>
          </cell>
          <cell r="I147">
            <v>1500</v>
          </cell>
          <cell r="J147">
            <v>0</v>
          </cell>
          <cell r="K147">
            <v>500</v>
          </cell>
          <cell r="L147">
            <v>0</v>
          </cell>
          <cell r="M147" t="str">
            <v>Shirakawa</v>
          </cell>
        </row>
        <row r="148">
          <cell r="B148">
            <v>144</v>
          </cell>
          <cell r="C148" t="str">
            <v>AVR3808CIBKEC</v>
          </cell>
          <cell r="D148" t="str">
            <v>0020</v>
          </cell>
          <cell r="E148">
            <v>0</v>
          </cell>
          <cell r="F148">
            <v>0</v>
          </cell>
          <cell r="G148">
            <v>200</v>
          </cell>
          <cell r="H148">
            <v>200</v>
          </cell>
          <cell r="I148">
            <v>0</v>
          </cell>
          <cell r="J148">
            <v>0</v>
          </cell>
          <cell r="K148">
            <v>200</v>
          </cell>
          <cell r="L148">
            <v>0</v>
          </cell>
          <cell r="M148" t="str">
            <v>Shirakawa</v>
          </cell>
        </row>
        <row r="149">
          <cell r="B149">
            <v>145</v>
          </cell>
          <cell r="C149" t="str">
            <v>AVR3808CIBKEU</v>
          </cell>
          <cell r="D149" t="str">
            <v>0020</v>
          </cell>
          <cell r="E149">
            <v>0</v>
          </cell>
          <cell r="F149">
            <v>0</v>
          </cell>
          <cell r="G149">
            <v>9019</v>
          </cell>
          <cell r="H149">
            <v>0</v>
          </cell>
          <cell r="I149">
            <v>0</v>
          </cell>
          <cell r="J149">
            <v>0</v>
          </cell>
          <cell r="K149">
            <v>1000</v>
          </cell>
          <cell r="L149">
            <v>2000</v>
          </cell>
          <cell r="M149" t="str">
            <v>Shirakawa</v>
          </cell>
        </row>
        <row r="150">
          <cell r="B150">
            <v>146</v>
          </cell>
          <cell r="C150" t="str">
            <v>AVR3808SPE2A</v>
          </cell>
          <cell r="D150" t="str">
            <v>0020</v>
          </cell>
          <cell r="E150">
            <v>0</v>
          </cell>
          <cell r="F150">
            <v>0</v>
          </cell>
          <cell r="G150">
            <v>0</v>
          </cell>
          <cell r="H150">
            <v>0</v>
          </cell>
          <cell r="I150">
            <v>0</v>
          </cell>
          <cell r="J150">
            <v>300</v>
          </cell>
          <cell r="K150">
            <v>0</v>
          </cell>
          <cell r="L150">
            <v>200</v>
          </cell>
          <cell r="M150" t="str">
            <v>Shirakawa</v>
          </cell>
        </row>
        <row r="151">
          <cell r="B151">
            <v>147</v>
          </cell>
          <cell r="C151" t="str">
            <v>AVR3808SPEUT</v>
          </cell>
          <cell r="D151" t="str">
            <v>0020</v>
          </cell>
          <cell r="E151">
            <v>0</v>
          </cell>
          <cell r="F151">
            <v>0</v>
          </cell>
          <cell r="G151">
            <v>0</v>
          </cell>
          <cell r="H151">
            <v>0</v>
          </cell>
          <cell r="I151">
            <v>0</v>
          </cell>
          <cell r="J151">
            <v>0</v>
          </cell>
          <cell r="K151">
            <v>0</v>
          </cell>
          <cell r="L151">
            <v>200</v>
          </cell>
          <cell r="M151" t="str">
            <v>Shirakawa</v>
          </cell>
        </row>
        <row r="152">
          <cell r="B152">
            <v>148</v>
          </cell>
          <cell r="C152" t="str">
            <v>AVR3808SRE2</v>
          </cell>
          <cell r="D152" t="str">
            <v>0020</v>
          </cell>
          <cell r="E152">
            <v>0</v>
          </cell>
          <cell r="F152">
            <v>0</v>
          </cell>
          <cell r="G152">
            <v>0</v>
          </cell>
          <cell r="H152">
            <v>0</v>
          </cell>
          <cell r="I152">
            <v>2500</v>
          </cell>
          <cell r="J152">
            <v>0</v>
          </cell>
          <cell r="K152">
            <v>1400</v>
          </cell>
          <cell r="L152">
            <v>0</v>
          </cell>
          <cell r="M152" t="str">
            <v>Shirakawa</v>
          </cell>
        </row>
        <row r="153">
          <cell r="B153">
            <v>149</v>
          </cell>
          <cell r="C153" t="str">
            <v>AVR4306BKE2</v>
          </cell>
          <cell r="D153" t="str">
            <v>0020</v>
          </cell>
          <cell r="E153">
            <v>0</v>
          </cell>
          <cell r="F153">
            <v>0</v>
          </cell>
          <cell r="G153">
            <v>0</v>
          </cell>
          <cell r="H153">
            <v>0</v>
          </cell>
          <cell r="I153">
            <v>0</v>
          </cell>
          <cell r="J153">
            <v>0</v>
          </cell>
          <cell r="K153">
            <v>0</v>
          </cell>
          <cell r="L153">
            <v>0</v>
          </cell>
          <cell r="M153" t="str">
            <v>Shirakawa</v>
          </cell>
        </row>
        <row r="154">
          <cell r="B154">
            <v>150</v>
          </cell>
          <cell r="C154" t="str">
            <v>AVR4306BKEC</v>
          </cell>
          <cell r="D154" t="str">
            <v>0020</v>
          </cell>
          <cell r="E154">
            <v>0</v>
          </cell>
          <cell r="F154">
            <v>0</v>
          </cell>
          <cell r="G154">
            <v>0</v>
          </cell>
          <cell r="H154">
            <v>0</v>
          </cell>
          <cell r="I154">
            <v>0</v>
          </cell>
          <cell r="J154">
            <v>0</v>
          </cell>
          <cell r="K154">
            <v>0</v>
          </cell>
          <cell r="L154">
            <v>0</v>
          </cell>
          <cell r="M154" t="str">
            <v>Shirakawa</v>
          </cell>
        </row>
        <row r="155">
          <cell r="B155">
            <v>151</v>
          </cell>
          <cell r="C155" t="str">
            <v>AVR4306BKEU</v>
          </cell>
          <cell r="D155" t="str">
            <v>0020</v>
          </cell>
          <cell r="E155">
            <v>2</v>
          </cell>
          <cell r="F155">
            <v>0</v>
          </cell>
          <cell r="G155">
            <v>0</v>
          </cell>
          <cell r="H155">
            <v>0</v>
          </cell>
          <cell r="I155">
            <v>0</v>
          </cell>
          <cell r="J155">
            <v>0</v>
          </cell>
          <cell r="K155">
            <v>0</v>
          </cell>
          <cell r="L155">
            <v>0</v>
          </cell>
          <cell r="M155" t="str">
            <v>Shirakawa</v>
          </cell>
        </row>
        <row r="156">
          <cell r="B156">
            <v>152</v>
          </cell>
          <cell r="C156" t="str">
            <v>AVR4306SPE1C</v>
          </cell>
          <cell r="D156" t="str">
            <v>0020</v>
          </cell>
          <cell r="E156">
            <v>0</v>
          </cell>
          <cell r="F156">
            <v>100</v>
          </cell>
          <cell r="G156">
            <v>0</v>
          </cell>
          <cell r="H156">
            <v>0</v>
          </cell>
          <cell r="I156">
            <v>0</v>
          </cell>
          <cell r="J156">
            <v>0</v>
          </cell>
          <cell r="K156">
            <v>0</v>
          </cell>
          <cell r="L156">
            <v>0</v>
          </cell>
          <cell r="M156" t="str">
            <v>Shirakawa</v>
          </cell>
        </row>
        <row r="157">
          <cell r="B157">
            <v>153</v>
          </cell>
          <cell r="C157" t="str">
            <v>AVR4306SPE2A</v>
          </cell>
          <cell r="D157" t="str">
            <v>0020</v>
          </cell>
          <cell r="E157">
            <v>0</v>
          </cell>
          <cell r="F157">
            <v>0</v>
          </cell>
          <cell r="G157">
            <v>0</v>
          </cell>
          <cell r="H157">
            <v>0</v>
          </cell>
          <cell r="I157">
            <v>0</v>
          </cell>
          <cell r="J157">
            <v>0</v>
          </cell>
          <cell r="K157">
            <v>0</v>
          </cell>
          <cell r="L157">
            <v>0</v>
          </cell>
          <cell r="M157" t="str">
            <v>Shirakawa</v>
          </cell>
        </row>
        <row r="158">
          <cell r="B158">
            <v>154</v>
          </cell>
          <cell r="C158" t="str">
            <v>AVR4306SRE2</v>
          </cell>
          <cell r="D158" t="str">
            <v>0020</v>
          </cell>
          <cell r="E158">
            <v>0</v>
          </cell>
          <cell r="F158">
            <v>0</v>
          </cell>
          <cell r="G158">
            <v>0</v>
          </cell>
          <cell r="H158">
            <v>0</v>
          </cell>
          <cell r="I158">
            <v>0</v>
          </cell>
          <cell r="J158">
            <v>0</v>
          </cell>
          <cell r="K158">
            <v>0</v>
          </cell>
          <cell r="L158">
            <v>0</v>
          </cell>
          <cell r="M158" t="str">
            <v>Shirakawa</v>
          </cell>
        </row>
        <row r="159">
          <cell r="B159">
            <v>155</v>
          </cell>
          <cell r="C159" t="str">
            <v>AVR4308BKE2</v>
          </cell>
          <cell r="D159" t="str">
            <v>0020</v>
          </cell>
          <cell r="E159">
            <v>0</v>
          </cell>
          <cell r="F159">
            <v>0</v>
          </cell>
          <cell r="G159">
            <v>500</v>
          </cell>
          <cell r="H159">
            <v>0</v>
          </cell>
          <cell r="I159">
            <v>300</v>
          </cell>
          <cell r="J159">
            <v>100</v>
          </cell>
          <cell r="K159">
            <v>200</v>
          </cell>
          <cell r="L159">
            <v>0</v>
          </cell>
          <cell r="M159" t="str">
            <v>Shirakawa</v>
          </cell>
        </row>
        <row r="160">
          <cell r="B160">
            <v>156</v>
          </cell>
          <cell r="C160" t="str">
            <v>AVR4308CIBKEC</v>
          </cell>
          <cell r="D160" t="str">
            <v>0020</v>
          </cell>
          <cell r="E160">
            <v>0</v>
          </cell>
          <cell r="F160">
            <v>0</v>
          </cell>
          <cell r="G160">
            <v>200</v>
          </cell>
          <cell r="H160">
            <v>0</v>
          </cell>
          <cell r="I160">
            <v>0</v>
          </cell>
          <cell r="J160">
            <v>0</v>
          </cell>
          <cell r="K160">
            <v>0</v>
          </cell>
          <cell r="L160">
            <v>0</v>
          </cell>
          <cell r="M160" t="str">
            <v>Shirakawa</v>
          </cell>
        </row>
        <row r="161">
          <cell r="B161">
            <v>157</v>
          </cell>
          <cell r="C161" t="str">
            <v>AVR4308CIBKEU</v>
          </cell>
          <cell r="D161" t="str">
            <v>0020</v>
          </cell>
          <cell r="E161">
            <v>1137</v>
          </cell>
          <cell r="F161">
            <v>0</v>
          </cell>
          <cell r="G161">
            <v>1857</v>
          </cell>
          <cell r="H161">
            <v>0</v>
          </cell>
          <cell r="I161">
            <v>0</v>
          </cell>
          <cell r="J161">
            <v>500</v>
          </cell>
          <cell r="K161">
            <v>0</v>
          </cell>
          <cell r="L161">
            <v>500</v>
          </cell>
          <cell r="M161" t="str">
            <v>Shirakawa</v>
          </cell>
        </row>
        <row r="162">
          <cell r="B162">
            <v>158</v>
          </cell>
          <cell r="C162" t="str">
            <v>AVR4308SPE2A</v>
          </cell>
          <cell r="D162" t="str">
            <v>0020</v>
          </cell>
          <cell r="E162">
            <v>0</v>
          </cell>
          <cell r="F162">
            <v>0</v>
          </cell>
          <cell r="G162">
            <v>0</v>
          </cell>
          <cell r="H162">
            <v>0</v>
          </cell>
          <cell r="I162">
            <v>200</v>
          </cell>
          <cell r="J162">
            <v>0</v>
          </cell>
          <cell r="K162">
            <v>100</v>
          </cell>
          <cell r="L162">
            <v>0</v>
          </cell>
          <cell r="M162" t="str">
            <v>Shirakawa</v>
          </cell>
        </row>
        <row r="163">
          <cell r="B163">
            <v>159</v>
          </cell>
          <cell r="C163" t="str">
            <v>AVR4308SRE2</v>
          </cell>
          <cell r="D163" t="str">
            <v>0020</v>
          </cell>
          <cell r="E163">
            <v>0</v>
          </cell>
          <cell r="F163">
            <v>0</v>
          </cell>
          <cell r="G163">
            <v>0</v>
          </cell>
          <cell r="H163">
            <v>1200</v>
          </cell>
          <cell r="I163">
            <v>0</v>
          </cell>
          <cell r="J163">
            <v>300</v>
          </cell>
          <cell r="K163">
            <v>400</v>
          </cell>
          <cell r="L163">
            <v>0</v>
          </cell>
          <cell r="M163" t="str">
            <v>Shirakawa</v>
          </cell>
        </row>
        <row r="164">
          <cell r="B164">
            <v>160</v>
          </cell>
          <cell r="C164" t="str">
            <v>AVR4806CIBKEC</v>
          </cell>
          <cell r="D164" t="str">
            <v>0020</v>
          </cell>
          <cell r="E164">
            <v>0</v>
          </cell>
          <cell r="F164">
            <v>0</v>
          </cell>
          <cell r="G164">
            <v>0</v>
          </cell>
          <cell r="H164">
            <v>0</v>
          </cell>
          <cell r="I164">
            <v>0</v>
          </cell>
          <cell r="J164">
            <v>0</v>
          </cell>
          <cell r="K164">
            <v>0</v>
          </cell>
          <cell r="L164">
            <v>0</v>
          </cell>
          <cell r="M164" t="str">
            <v>Shirakawa</v>
          </cell>
        </row>
        <row r="165">
          <cell r="B165">
            <v>161</v>
          </cell>
          <cell r="C165" t="str">
            <v>AVR4806CIBKEU</v>
          </cell>
          <cell r="D165" t="str">
            <v>0020</v>
          </cell>
          <cell r="E165">
            <v>0</v>
          </cell>
          <cell r="F165">
            <v>0</v>
          </cell>
          <cell r="G165">
            <v>0</v>
          </cell>
          <cell r="H165">
            <v>0</v>
          </cell>
          <cell r="I165">
            <v>0</v>
          </cell>
          <cell r="J165">
            <v>0</v>
          </cell>
          <cell r="K165">
            <v>0</v>
          </cell>
          <cell r="L165">
            <v>0</v>
          </cell>
          <cell r="M165" t="str">
            <v>Shirakawa</v>
          </cell>
        </row>
        <row r="166">
          <cell r="B166">
            <v>162</v>
          </cell>
          <cell r="C166" t="str">
            <v>AVR5308CIBKEU</v>
          </cell>
          <cell r="D166" t="str">
            <v>0020</v>
          </cell>
          <cell r="E166">
            <v>0</v>
          </cell>
          <cell r="F166">
            <v>0</v>
          </cell>
          <cell r="G166">
            <v>0</v>
          </cell>
          <cell r="H166">
            <v>30</v>
          </cell>
          <cell r="I166">
            <v>0</v>
          </cell>
          <cell r="J166">
            <v>0</v>
          </cell>
          <cell r="K166">
            <v>700</v>
          </cell>
          <cell r="L166">
            <v>100</v>
          </cell>
          <cell r="M166" t="str">
            <v>Shirakawa</v>
          </cell>
        </row>
        <row r="167">
          <cell r="B167">
            <v>163</v>
          </cell>
          <cell r="C167" t="str">
            <v>AVR5805CIBKEU</v>
          </cell>
          <cell r="D167" t="str">
            <v>0020</v>
          </cell>
          <cell r="E167">
            <v>1</v>
          </cell>
          <cell r="F167">
            <v>3</v>
          </cell>
          <cell r="G167">
            <v>0</v>
          </cell>
          <cell r="H167">
            <v>0</v>
          </cell>
          <cell r="I167">
            <v>0</v>
          </cell>
          <cell r="J167">
            <v>0</v>
          </cell>
          <cell r="K167">
            <v>0</v>
          </cell>
          <cell r="L167">
            <v>0</v>
          </cell>
          <cell r="M167" t="str">
            <v>Shirakawa</v>
          </cell>
        </row>
        <row r="168">
          <cell r="B168">
            <v>164</v>
          </cell>
          <cell r="C168" t="str">
            <v>DM-S305EM</v>
          </cell>
          <cell r="D168" t="str">
            <v>0090</v>
          </cell>
          <cell r="E168">
            <v>0</v>
          </cell>
          <cell r="F168">
            <v>0</v>
          </cell>
          <cell r="G168">
            <v>0</v>
          </cell>
          <cell r="H168">
            <v>0</v>
          </cell>
          <cell r="I168">
            <v>0</v>
          </cell>
          <cell r="J168">
            <v>0</v>
          </cell>
          <cell r="K168">
            <v>0</v>
          </cell>
          <cell r="L168">
            <v>0</v>
          </cell>
          <cell r="M168" t="str">
            <v>Other</v>
          </cell>
        </row>
        <row r="169">
          <cell r="B169">
            <v>165</v>
          </cell>
          <cell r="C169" t="str">
            <v>POAA1HDCIBKEU</v>
          </cell>
          <cell r="D169" t="str">
            <v>0020</v>
          </cell>
          <cell r="E169">
            <v>0</v>
          </cell>
          <cell r="F169">
            <v>0</v>
          </cell>
          <cell r="G169">
            <v>20</v>
          </cell>
          <cell r="H169">
            <v>0</v>
          </cell>
          <cell r="I169">
            <v>0</v>
          </cell>
          <cell r="J169">
            <v>100</v>
          </cell>
          <cell r="K169">
            <v>0</v>
          </cell>
          <cell r="L169">
            <v>100</v>
          </cell>
          <cell r="M169" t="str">
            <v>Shirakawa</v>
          </cell>
        </row>
        <row r="170">
          <cell r="B170">
            <v>166</v>
          </cell>
          <cell r="C170" t="str">
            <v>POAA1HDSPE2</v>
          </cell>
          <cell r="D170" t="str">
            <v>0020</v>
          </cell>
          <cell r="E170">
            <v>0</v>
          </cell>
          <cell r="F170">
            <v>0</v>
          </cell>
          <cell r="G170">
            <v>0</v>
          </cell>
          <cell r="H170">
            <v>0</v>
          </cell>
          <cell r="I170">
            <v>0</v>
          </cell>
          <cell r="J170">
            <v>100</v>
          </cell>
          <cell r="K170">
            <v>100</v>
          </cell>
          <cell r="L170">
            <v>0</v>
          </cell>
          <cell r="M170" t="str">
            <v>Shirakawa</v>
          </cell>
        </row>
        <row r="171">
          <cell r="B171">
            <v>167</v>
          </cell>
          <cell r="C171" t="str">
            <v>SPK-553</v>
          </cell>
          <cell r="D171" t="str">
            <v>0020</v>
          </cell>
          <cell r="E171">
            <v>0</v>
          </cell>
          <cell r="F171">
            <v>1</v>
          </cell>
          <cell r="G171">
            <v>0</v>
          </cell>
          <cell r="H171">
            <v>0</v>
          </cell>
          <cell r="I171">
            <v>0</v>
          </cell>
          <cell r="J171">
            <v>0</v>
          </cell>
          <cell r="K171">
            <v>0</v>
          </cell>
          <cell r="L171">
            <v>0</v>
          </cell>
          <cell r="M171" t="str">
            <v>Shirakawa</v>
          </cell>
        </row>
        <row r="172">
          <cell r="B172">
            <v>168</v>
          </cell>
          <cell r="C172" t="str">
            <v>SPK-554</v>
          </cell>
          <cell r="D172" t="str">
            <v>0020</v>
          </cell>
          <cell r="E172">
            <v>0</v>
          </cell>
          <cell r="F172">
            <v>0</v>
          </cell>
          <cell r="G172">
            <v>3</v>
          </cell>
          <cell r="H172">
            <v>0</v>
          </cell>
          <cell r="I172">
            <v>0</v>
          </cell>
          <cell r="J172">
            <v>0</v>
          </cell>
          <cell r="K172">
            <v>0</v>
          </cell>
          <cell r="L172">
            <v>0</v>
          </cell>
          <cell r="M172" t="str">
            <v>Shirakawa</v>
          </cell>
        </row>
        <row r="173">
          <cell r="B173">
            <v>169</v>
          </cell>
          <cell r="C173" t="str">
            <v>SPK-555</v>
          </cell>
          <cell r="D173" t="str">
            <v>0020</v>
          </cell>
          <cell r="E173">
            <v>0</v>
          </cell>
          <cell r="F173">
            <v>78</v>
          </cell>
          <cell r="G173">
            <v>0</v>
          </cell>
          <cell r="H173">
            <v>0</v>
          </cell>
          <cell r="I173">
            <v>0</v>
          </cell>
          <cell r="J173">
            <v>0</v>
          </cell>
          <cell r="K173">
            <v>0</v>
          </cell>
          <cell r="L173">
            <v>0</v>
          </cell>
          <cell r="M173" t="str">
            <v>Shirakawa</v>
          </cell>
        </row>
        <row r="174">
          <cell r="B174">
            <v>170</v>
          </cell>
          <cell r="C174" t="str">
            <v>SPK-558</v>
          </cell>
          <cell r="D174" t="str">
            <v>0020</v>
          </cell>
          <cell r="E174">
            <v>0</v>
          </cell>
          <cell r="F174">
            <v>25</v>
          </cell>
          <cell r="G174">
            <v>3</v>
          </cell>
          <cell r="H174">
            <v>0</v>
          </cell>
          <cell r="I174">
            <v>0</v>
          </cell>
          <cell r="J174">
            <v>0</v>
          </cell>
          <cell r="K174">
            <v>0</v>
          </cell>
          <cell r="L174">
            <v>0</v>
          </cell>
          <cell r="M174" t="str">
            <v>Shirakawa</v>
          </cell>
        </row>
        <row r="175">
          <cell r="B175">
            <v>171</v>
          </cell>
          <cell r="C175" t="str">
            <v>DVD1730BKE2</v>
          </cell>
          <cell r="D175" t="str">
            <v>0073</v>
          </cell>
          <cell r="E175">
            <v>0</v>
          </cell>
          <cell r="F175">
            <v>0</v>
          </cell>
          <cell r="G175">
            <v>0</v>
          </cell>
          <cell r="H175">
            <v>0</v>
          </cell>
          <cell r="I175">
            <v>0</v>
          </cell>
          <cell r="J175">
            <v>0</v>
          </cell>
          <cell r="K175">
            <v>0</v>
          </cell>
          <cell r="L175">
            <v>0</v>
          </cell>
          <cell r="M175" t="str">
            <v>Hitachi-Hightech</v>
          </cell>
        </row>
        <row r="176">
          <cell r="B176">
            <v>172</v>
          </cell>
          <cell r="C176" t="str">
            <v>DVD1730BKE3</v>
          </cell>
          <cell r="D176" t="str">
            <v>0073</v>
          </cell>
          <cell r="E176">
            <v>0</v>
          </cell>
          <cell r="F176">
            <v>0</v>
          </cell>
          <cell r="G176">
            <v>0</v>
          </cell>
          <cell r="H176">
            <v>0</v>
          </cell>
          <cell r="I176">
            <v>0</v>
          </cell>
          <cell r="J176">
            <v>0</v>
          </cell>
          <cell r="K176">
            <v>0</v>
          </cell>
          <cell r="L176">
            <v>0</v>
          </cell>
          <cell r="M176" t="str">
            <v>Hitachi-Hightech</v>
          </cell>
        </row>
        <row r="177">
          <cell r="B177">
            <v>173</v>
          </cell>
          <cell r="C177" t="str">
            <v>DVD557BKE3</v>
          </cell>
          <cell r="D177" t="str">
            <v>0073</v>
          </cell>
          <cell r="E177">
            <v>0</v>
          </cell>
          <cell r="F177">
            <v>0</v>
          </cell>
          <cell r="G177">
            <v>0</v>
          </cell>
          <cell r="H177">
            <v>0</v>
          </cell>
          <cell r="I177">
            <v>0</v>
          </cell>
          <cell r="J177">
            <v>0</v>
          </cell>
          <cell r="K177">
            <v>0</v>
          </cell>
          <cell r="L177">
            <v>0</v>
          </cell>
          <cell r="M177" t="str">
            <v>Hitachi-Hightech</v>
          </cell>
        </row>
        <row r="178">
          <cell r="B178">
            <v>174</v>
          </cell>
          <cell r="C178" t="str">
            <v>DVD1730SRE2</v>
          </cell>
          <cell r="D178" t="str">
            <v>0073</v>
          </cell>
          <cell r="E178">
            <v>101</v>
          </cell>
          <cell r="F178">
            <v>0</v>
          </cell>
          <cell r="G178">
            <v>0</v>
          </cell>
          <cell r="H178">
            <v>0</v>
          </cell>
          <cell r="I178">
            <v>0</v>
          </cell>
          <cell r="J178">
            <v>0</v>
          </cell>
          <cell r="K178">
            <v>0</v>
          </cell>
          <cell r="L178">
            <v>0</v>
          </cell>
          <cell r="M178" t="str">
            <v>Hitachi-Hightech</v>
          </cell>
        </row>
        <row r="179">
          <cell r="B179">
            <v>175</v>
          </cell>
          <cell r="C179" t="str">
            <v>DVD1740BKE3</v>
          </cell>
          <cell r="D179" t="str">
            <v>0073</v>
          </cell>
          <cell r="E179">
            <v>6000</v>
          </cell>
          <cell r="F179">
            <v>600</v>
          </cell>
          <cell r="G179">
            <v>4</v>
          </cell>
          <cell r="H179">
            <v>4400</v>
          </cell>
          <cell r="I179">
            <v>0</v>
          </cell>
          <cell r="J179">
            <v>5300</v>
          </cell>
          <cell r="K179">
            <v>4600</v>
          </cell>
          <cell r="L179">
            <v>0</v>
          </cell>
          <cell r="M179" t="str">
            <v>Hitachi-Hightech</v>
          </cell>
        </row>
        <row r="180">
          <cell r="B180">
            <v>176</v>
          </cell>
          <cell r="C180" t="str">
            <v>DVD558BKE3</v>
          </cell>
          <cell r="D180" t="str">
            <v>0073</v>
          </cell>
          <cell r="E180">
            <v>3000</v>
          </cell>
          <cell r="F180">
            <v>0</v>
          </cell>
          <cell r="G180">
            <v>2804</v>
          </cell>
          <cell r="H180">
            <v>2000</v>
          </cell>
          <cell r="I180">
            <v>0</v>
          </cell>
          <cell r="J180">
            <v>3000</v>
          </cell>
          <cell r="K180">
            <v>2600</v>
          </cell>
          <cell r="L180">
            <v>0</v>
          </cell>
          <cell r="M180" t="str">
            <v>Hitachi-Hightech</v>
          </cell>
        </row>
        <row r="181">
          <cell r="B181">
            <v>177</v>
          </cell>
          <cell r="C181" t="str">
            <v>DVD1740BKE2</v>
          </cell>
          <cell r="D181" t="str">
            <v>0073</v>
          </cell>
          <cell r="E181">
            <v>0</v>
          </cell>
          <cell r="F181">
            <v>0</v>
          </cell>
          <cell r="G181">
            <v>2002</v>
          </cell>
          <cell r="H181">
            <v>1492</v>
          </cell>
          <cell r="I181">
            <v>0</v>
          </cell>
          <cell r="J181">
            <v>1000</v>
          </cell>
          <cell r="K181">
            <v>1000</v>
          </cell>
          <cell r="L181">
            <v>0</v>
          </cell>
          <cell r="M181" t="str">
            <v>Hitachi-Hightech</v>
          </cell>
        </row>
        <row r="182">
          <cell r="B182">
            <v>178</v>
          </cell>
          <cell r="C182" t="str">
            <v>DVD1740SRE2</v>
          </cell>
          <cell r="D182" t="str">
            <v>0073</v>
          </cell>
          <cell r="E182">
            <v>0</v>
          </cell>
          <cell r="F182">
            <v>0</v>
          </cell>
          <cell r="G182">
            <v>3009</v>
          </cell>
          <cell r="H182">
            <v>3000</v>
          </cell>
          <cell r="I182">
            <v>0</v>
          </cell>
          <cell r="J182">
            <v>3300</v>
          </cell>
          <cell r="K182">
            <v>2500</v>
          </cell>
          <cell r="L182">
            <v>0</v>
          </cell>
          <cell r="M182" t="str">
            <v>Hitachi-Hightech</v>
          </cell>
        </row>
        <row r="183">
          <cell r="B183">
            <v>179</v>
          </cell>
          <cell r="C183" t="str">
            <v>DVD1920SPE1</v>
          </cell>
          <cell r="D183" t="str">
            <v>0073</v>
          </cell>
          <cell r="E183">
            <v>0</v>
          </cell>
          <cell r="F183">
            <v>0</v>
          </cell>
          <cell r="G183">
            <v>0</v>
          </cell>
          <cell r="H183">
            <v>0</v>
          </cell>
          <cell r="I183">
            <v>0</v>
          </cell>
          <cell r="J183">
            <v>0</v>
          </cell>
          <cell r="K183">
            <v>0</v>
          </cell>
          <cell r="L183">
            <v>0</v>
          </cell>
          <cell r="M183" t="str">
            <v>Hitachi-Hightech</v>
          </cell>
        </row>
        <row r="184">
          <cell r="B184">
            <v>180</v>
          </cell>
          <cell r="C184" t="str">
            <v>DVD756SRE3</v>
          </cell>
          <cell r="D184" t="str">
            <v>0073</v>
          </cell>
          <cell r="E184">
            <v>0</v>
          </cell>
          <cell r="F184">
            <v>0</v>
          </cell>
          <cell r="G184">
            <v>0</v>
          </cell>
          <cell r="H184">
            <v>0</v>
          </cell>
          <cell r="I184">
            <v>0</v>
          </cell>
          <cell r="J184">
            <v>0</v>
          </cell>
          <cell r="K184">
            <v>0</v>
          </cell>
          <cell r="L184">
            <v>0</v>
          </cell>
          <cell r="M184" t="str">
            <v>Hitachi-Hightech</v>
          </cell>
        </row>
        <row r="185">
          <cell r="B185">
            <v>181</v>
          </cell>
          <cell r="C185" t="str">
            <v>DVD1930BKE2</v>
          </cell>
          <cell r="D185" t="str">
            <v>0073</v>
          </cell>
          <cell r="E185">
            <v>0</v>
          </cell>
          <cell r="F185">
            <v>0</v>
          </cell>
          <cell r="G185">
            <v>0</v>
          </cell>
          <cell r="H185">
            <v>0</v>
          </cell>
          <cell r="I185">
            <v>0</v>
          </cell>
          <cell r="J185">
            <v>0</v>
          </cell>
          <cell r="K185">
            <v>0</v>
          </cell>
          <cell r="L185">
            <v>0</v>
          </cell>
          <cell r="M185" t="str">
            <v>Hitachi-Hightech</v>
          </cell>
        </row>
        <row r="186">
          <cell r="B186">
            <v>182</v>
          </cell>
          <cell r="C186" t="str">
            <v>DVD1930SRE2</v>
          </cell>
          <cell r="D186" t="str">
            <v>0073</v>
          </cell>
          <cell r="E186">
            <v>100</v>
          </cell>
          <cell r="F186">
            <v>0</v>
          </cell>
          <cell r="G186">
            <v>0</v>
          </cell>
          <cell r="H186">
            <v>0</v>
          </cell>
          <cell r="I186">
            <v>0</v>
          </cell>
          <cell r="J186">
            <v>0</v>
          </cell>
          <cell r="K186">
            <v>0</v>
          </cell>
          <cell r="L186">
            <v>0</v>
          </cell>
          <cell r="M186" t="str">
            <v>Hitachi-Hightech</v>
          </cell>
        </row>
        <row r="187">
          <cell r="B187">
            <v>183</v>
          </cell>
          <cell r="C187" t="str">
            <v>DVD1930CIBKE3</v>
          </cell>
          <cell r="D187" t="str">
            <v>0073</v>
          </cell>
          <cell r="E187">
            <v>0</v>
          </cell>
          <cell r="F187">
            <v>0</v>
          </cell>
          <cell r="G187">
            <v>0</v>
          </cell>
          <cell r="H187">
            <v>0</v>
          </cell>
          <cell r="I187">
            <v>0</v>
          </cell>
          <cell r="J187">
            <v>0</v>
          </cell>
          <cell r="K187">
            <v>0</v>
          </cell>
          <cell r="L187">
            <v>0</v>
          </cell>
          <cell r="M187" t="str">
            <v>Hitachi-Hightech</v>
          </cell>
        </row>
        <row r="188">
          <cell r="B188">
            <v>184</v>
          </cell>
          <cell r="C188" t="str">
            <v>DVD757BKE3</v>
          </cell>
          <cell r="D188" t="str">
            <v>0073</v>
          </cell>
          <cell r="E188">
            <v>0</v>
          </cell>
          <cell r="F188">
            <v>0</v>
          </cell>
          <cell r="G188">
            <v>0</v>
          </cell>
          <cell r="H188">
            <v>0</v>
          </cell>
          <cell r="I188">
            <v>0</v>
          </cell>
          <cell r="J188">
            <v>0</v>
          </cell>
          <cell r="K188">
            <v>0</v>
          </cell>
          <cell r="L188">
            <v>0</v>
          </cell>
          <cell r="M188" t="str">
            <v>Hitachi-Hightech</v>
          </cell>
        </row>
        <row r="189">
          <cell r="B189">
            <v>185</v>
          </cell>
          <cell r="C189" t="str">
            <v>DVD1930SPE1</v>
          </cell>
          <cell r="D189" t="str">
            <v>0073</v>
          </cell>
          <cell r="E189">
            <v>0</v>
          </cell>
          <cell r="F189">
            <v>0</v>
          </cell>
          <cell r="G189">
            <v>0</v>
          </cell>
          <cell r="H189">
            <v>0</v>
          </cell>
          <cell r="I189">
            <v>0</v>
          </cell>
          <cell r="J189">
            <v>0</v>
          </cell>
          <cell r="K189">
            <v>0</v>
          </cell>
          <cell r="L189">
            <v>0</v>
          </cell>
          <cell r="M189" t="str">
            <v>Hitachi-Hightech</v>
          </cell>
        </row>
        <row r="190">
          <cell r="B190">
            <v>186</v>
          </cell>
          <cell r="C190" t="str">
            <v>DVD1940CIBKE3</v>
          </cell>
          <cell r="D190" t="str">
            <v>0073</v>
          </cell>
          <cell r="E190">
            <v>0</v>
          </cell>
          <cell r="F190">
            <v>0</v>
          </cell>
          <cell r="G190">
            <v>5504</v>
          </cell>
          <cell r="H190">
            <v>4300</v>
          </cell>
          <cell r="I190">
            <v>0</v>
          </cell>
          <cell r="J190">
            <v>3000</v>
          </cell>
          <cell r="K190">
            <v>3900</v>
          </cell>
          <cell r="L190">
            <v>0</v>
          </cell>
          <cell r="M190" t="str">
            <v>Hitachi-Hightech</v>
          </cell>
        </row>
        <row r="191">
          <cell r="B191">
            <v>187</v>
          </cell>
          <cell r="C191" t="str">
            <v>DVD758BKE3</v>
          </cell>
          <cell r="D191" t="str">
            <v>0073</v>
          </cell>
          <cell r="E191">
            <v>0</v>
          </cell>
          <cell r="F191">
            <v>0</v>
          </cell>
          <cell r="G191">
            <v>3003</v>
          </cell>
          <cell r="H191">
            <v>1000</v>
          </cell>
          <cell r="I191">
            <v>0</v>
          </cell>
          <cell r="J191">
            <v>1500</v>
          </cell>
          <cell r="K191">
            <v>500</v>
          </cell>
          <cell r="L191">
            <v>0</v>
          </cell>
          <cell r="M191" t="str">
            <v>Hitachi-Hightech</v>
          </cell>
        </row>
        <row r="192">
          <cell r="B192">
            <v>188</v>
          </cell>
          <cell r="C192" t="str">
            <v>DVD1940BKE2</v>
          </cell>
          <cell r="D192" t="str">
            <v>0073</v>
          </cell>
          <cell r="E192">
            <v>0</v>
          </cell>
          <cell r="F192">
            <v>0</v>
          </cell>
          <cell r="G192">
            <v>2</v>
          </cell>
          <cell r="H192">
            <v>3000</v>
          </cell>
          <cell r="I192">
            <v>0</v>
          </cell>
          <cell r="J192">
            <v>1700</v>
          </cell>
          <cell r="K192">
            <v>2500</v>
          </cell>
          <cell r="L192">
            <v>0</v>
          </cell>
          <cell r="M192" t="str">
            <v>Hitachi-Hightech</v>
          </cell>
        </row>
        <row r="193">
          <cell r="B193">
            <v>189</v>
          </cell>
          <cell r="C193" t="str">
            <v>DVD1940SRE2</v>
          </cell>
          <cell r="D193" t="str">
            <v>0073</v>
          </cell>
          <cell r="E193">
            <v>0</v>
          </cell>
          <cell r="F193">
            <v>0</v>
          </cell>
          <cell r="G193">
            <v>7</v>
          </cell>
          <cell r="H193">
            <v>5000</v>
          </cell>
          <cell r="I193">
            <v>0</v>
          </cell>
          <cell r="J193">
            <v>3000</v>
          </cell>
          <cell r="K193">
            <v>4200</v>
          </cell>
          <cell r="L193">
            <v>0</v>
          </cell>
          <cell r="M193" t="str">
            <v>Hitachi-Hightech</v>
          </cell>
        </row>
        <row r="194">
          <cell r="B194">
            <v>190</v>
          </cell>
          <cell r="C194" t="str">
            <v>DVD1940SPE1</v>
          </cell>
          <cell r="D194" t="str">
            <v>0073</v>
          </cell>
          <cell r="E194">
            <v>0</v>
          </cell>
          <cell r="F194">
            <v>0</v>
          </cell>
          <cell r="G194">
            <v>5</v>
          </cell>
          <cell r="H194">
            <v>500</v>
          </cell>
          <cell r="I194">
            <v>0</v>
          </cell>
          <cell r="J194">
            <v>0</v>
          </cell>
          <cell r="K194">
            <v>500</v>
          </cell>
          <cell r="L194">
            <v>0</v>
          </cell>
          <cell r="M194" t="str">
            <v>Hitachi-Hightech</v>
          </cell>
        </row>
        <row r="195">
          <cell r="B195">
            <v>191</v>
          </cell>
          <cell r="C195" t="str">
            <v>DVD2910KE3</v>
          </cell>
          <cell r="D195" t="str">
            <v>0066</v>
          </cell>
          <cell r="E195">
            <v>0</v>
          </cell>
          <cell r="F195">
            <v>1</v>
          </cell>
          <cell r="G195">
            <v>0</v>
          </cell>
          <cell r="H195">
            <v>0</v>
          </cell>
          <cell r="I195">
            <v>0</v>
          </cell>
          <cell r="J195">
            <v>0</v>
          </cell>
          <cell r="K195">
            <v>0</v>
          </cell>
          <cell r="L195">
            <v>0</v>
          </cell>
          <cell r="M195" t="str">
            <v>ANAM</v>
          </cell>
        </row>
        <row r="196">
          <cell r="B196">
            <v>192</v>
          </cell>
          <cell r="C196" t="str">
            <v>DVD2930BKE2</v>
          </cell>
          <cell r="D196" t="str">
            <v>0084</v>
          </cell>
          <cell r="E196">
            <v>0</v>
          </cell>
          <cell r="F196">
            <v>221</v>
          </cell>
          <cell r="G196">
            <v>1</v>
          </cell>
          <cell r="H196">
            <v>0</v>
          </cell>
          <cell r="I196">
            <v>0</v>
          </cell>
          <cell r="J196">
            <v>0</v>
          </cell>
          <cell r="K196">
            <v>200</v>
          </cell>
          <cell r="L196">
            <v>0</v>
          </cell>
          <cell r="M196" t="str">
            <v>TOHEI</v>
          </cell>
        </row>
        <row r="197">
          <cell r="B197">
            <v>193</v>
          </cell>
          <cell r="C197" t="str">
            <v>DVD2930CIBKE3</v>
          </cell>
          <cell r="D197" t="str">
            <v>0084</v>
          </cell>
          <cell r="E197">
            <v>237</v>
          </cell>
          <cell r="F197">
            <v>15</v>
          </cell>
          <cell r="G197">
            <v>137</v>
          </cell>
          <cell r="H197">
            <v>0</v>
          </cell>
          <cell r="I197">
            <v>1400</v>
          </cell>
          <cell r="J197">
            <v>0</v>
          </cell>
          <cell r="K197">
            <v>100</v>
          </cell>
          <cell r="L197">
            <v>0</v>
          </cell>
          <cell r="M197" t="str">
            <v>TOHEI</v>
          </cell>
        </row>
        <row r="198">
          <cell r="B198">
            <v>194</v>
          </cell>
          <cell r="C198" t="str">
            <v>DVD2930SPE1C</v>
          </cell>
          <cell r="D198" t="str">
            <v>0084</v>
          </cell>
          <cell r="E198">
            <v>0</v>
          </cell>
          <cell r="F198">
            <v>111</v>
          </cell>
          <cell r="G198">
            <v>105</v>
          </cell>
          <cell r="H198">
            <v>0</v>
          </cell>
          <cell r="I198">
            <v>0</v>
          </cell>
          <cell r="J198">
            <v>0</v>
          </cell>
          <cell r="K198">
            <v>0</v>
          </cell>
          <cell r="L198">
            <v>0</v>
          </cell>
          <cell r="M198" t="str">
            <v>TOHEI</v>
          </cell>
        </row>
        <row r="199">
          <cell r="B199">
            <v>195</v>
          </cell>
          <cell r="C199" t="str">
            <v>DVD2930SPE2A</v>
          </cell>
          <cell r="D199" t="str">
            <v>0084</v>
          </cell>
          <cell r="E199">
            <v>30</v>
          </cell>
          <cell r="F199">
            <v>84</v>
          </cell>
          <cell r="G199">
            <v>111</v>
          </cell>
          <cell r="H199">
            <v>0</v>
          </cell>
          <cell r="I199">
            <v>0</v>
          </cell>
          <cell r="J199">
            <v>0</v>
          </cell>
          <cell r="K199">
            <v>0</v>
          </cell>
          <cell r="L199">
            <v>0</v>
          </cell>
          <cell r="M199" t="str">
            <v>TOHEI</v>
          </cell>
        </row>
        <row r="200">
          <cell r="B200">
            <v>196</v>
          </cell>
          <cell r="C200" t="str">
            <v>DVD2930SRE2</v>
          </cell>
          <cell r="D200" t="str">
            <v>0084</v>
          </cell>
          <cell r="E200">
            <v>92</v>
          </cell>
          <cell r="F200">
            <v>101</v>
          </cell>
          <cell r="G200">
            <v>16</v>
          </cell>
          <cell r="H200">
            <v>0</v>
          </cell>
          <cell r="I200">
            <v>0</v>
          </cell>
          <cell r="J200">
            <v>0</v>
          </cell>
          <cell r="K200">
            <v>0</v>
          </cell>
          <cell r="L200">
            <v>0</v>
          </cell>
          <cell r="M200" t="str">
            <v>TOHEI</v>
          </cell>
        </row>
        <row r="201">
          <cell r="B201">
            <v>197</v>
          </cell>
          <cell r="C201" t="str">
            <v>DVD3930BKE2</v>
          </cell>
          <cell r="D201" t="str">
            <v>0084</v>
          </cell>
          <cell r="E201">
            <v>80</v>
          </cell>
          <cell r="F201">
            <v>152</v>
          </cell>
          <cell r="G201">
            <v>205</v>
          </cell>
          <cell r="H201">
            <v>0</v>
          </cell>
          <cell r="I201">
            <v>0</v>
          </cell>
          <cell r="J201">
            <v>0</v>
          </cell>
          <cell r="K201">
            <v>0</v>
          </cell>
          <cell r="L201">
            <v>0</v>
          </cell>
          <cell r="M201" t="str">
            <v>TOHEI</v>
          </cell>
        </row>
        <row r="202">
          <cell r="B202">
            <v>198</v>
          </cell>
          <cell r="C202" t="str">
            <v>DVD3930CIBKE3</v>
          </cell>
          <cell r="D202" t="str">
            <v>0084</v>
          </cell>
          <cell r="E202">
            <v>315</v>
          </cell>
          <cell r="F202">
            <v>144</v>
          </cell>
          <cell r="G202">
            <v>40</v>
          </cell>
          <cell r="H202">
            <v>143</v>
          </cell>
          <cell r="I202">
            <v>0</v>
          </cell>
          <cell r="J202">
            <v>0</v>
          </cell>
          <cell r="K202">
            <v>0</v>
          </cell>
          <cell r="L202">
            <v>0</v>
          </cell>
          <cell r="M202" t="str">
            <v>TOHEI</v>
          </cell>
        </row>
        <row r="203">
          <cell r="B203">
            <v>199</v>
          </cell>
          <cell r="C203" t="str">
            <v>DVD3930SPE2</v>
          </cell>
          <cell r="D203" t="str">
            <v>0084</v>
          </cell>
          <cell r="E203">
            <v>96</v>
          </cell>
          <cell r="F203">
            <v>82</v>
          </cell>
          <cell r="G203">
            <v>136</v>
          </cell>
          <cell r="H203">
            <v>0</v>
          </cell>
          <cell r="I203">
            <v>200</v>
          </cell>
          <cell r="J203">
            <v>0</v>
          </cell>
          <cell r="K203">
            <v>100</v>
          </cell>
          <cell r="L203">
            <v>0</v>
          </cell>
          <cell r="M203" t="str">
            <v>TOHEI</v>
          </cell>
        </row>
        <row r="204">
          <cell r="B204">
            <v>200</v>
          </cell>
          <cell r="C204" t="str">
            <v>DVD3930SRE2</v>
          </cell>
          <cell r="D204" t="str">
            <v>0084</v>
          </cell>
          <cell r="E204">
            <v>38</v>
          </cell>
          <cell r="F204">
            <v>70</v>
          </cell>
          <cell r="G204">
            <v>24</v>
          </cell>
          <cell r="H204">
            <v>0</v>
          </cell>
          <cell r="I204">
            <v>0</v>
          </cell>
          <cell r="J204">
            <v>0</v>
          </cell>
          <cell r="K204">
            <v>0</v>
          </cell>
          <cell r="L204">
            <v>0</v>
          </cell>
          <cell r="M204" t="str">
            <v>TOHEI</v>
          </cell>
        </row>
        <row r="205">
          <cell r="B205">
            <v>201</v>
          </cell>
          <cell r="C205" t="str">
            <v>DVD5910CIBKE3</v>
          </cell>
          <cell r="D205" t="str">
            <v>0084</v>
          </cell>
          <cell r="E205">
            <v>7</v>
          </cell>
          <cell r="F205">
            <v>0</v>
          </cell>
          <cell r="G205">
            <v>12</v>
          </cell>
          <cell r="H205">
            <v>0</v>
          </cell>
          <cell r="I205">
            <v>0</v>
          </cell>
          <cell r="J205">
            <v>0</v>
          </cell>
          <cell r="K205">
            <v>0</v>
          </cell>
          <cell r="L205">
            <v>0</v>
          </cell>
          <cell r="M205" t="str">
            <v>TOHEI</v>
          </cell>
        </row>
        <row r="206">
          <cell r="B206">
            <v>202</v>
          </cell>
          <cell r="C206" t="str">
            <v>DVDA1XVASPE1C</v>
          </cell>
          <cell r="D206" t="str">
            <v>0084</v>
          </cell>
          <cell r="E206">
            <v>0</v>
          </cell>
          <cell r="F206">
            <v>0</v>
          </cell>
          <cell r="G206">
            <v>0</v>
          </cell>
          <cell r="H206">
            <v>0</v>
          </cell>
          <cell r="I206">
            <v>0</v>
          </cell>
          <cell r="J206">
            <v>0</v>
          </cell>
          <cell r="K206">
            <v>0</v>
          </cell>
          <cell r="L206">
            <v>0</v>
          </cell>
          <cell r="M206" t="str">
            <v>TOHEI</v>
          </cell>
        </row>
        <row r="207">
          <cell r="B207">
            <v>203</v>
          </cell>
          <cell r="C207" t="str">
            <v>DVDA1XVASPE2</v>
          </cell>
          <cell r="D207" t="str">
            <v>0084</v>
          </cell>
          <cell r="E207">
            <v>5</v>
          </cell>
          <cell r="F207">
            <v>107</v>
          </cell>
          <cell r="G207">
            <v>38</v>
          </cell>
          <cell r="H207">
            <v>0</v>
          </cell>
          <cell r="I207">
            <v>0</v>
          </cell>
          <cell r="J207">
            <v>0</v>
          </cell>
          <cell r="K207">
            <v>0</v>
          </cell>
          <cell r="L207">
            <v>0</v>
          </cell>
          <cell r="M207" t="str">
            <v>TOHEI</v>
          </cell>
        </row>
        <row r="208">
          <cell r="B208">
            <v>204</v>
          </cell>
          <cell r="C208" t="str">
            <v>00DGU-3654S1</v>
          </cell>
          <cell r="D208" t="str">
            <v>0020</v>
          </cell>
          <cell r="M208" t="str">
            <v>Shirakawa</v>
          </cell>
        </row>
        <row r="209">
          <cell r="B209">
            <v>205</v>
          </cell>
          <cell r="C209" t="str">
            <v>DVM1835BKE3</v>
          </cell>
          <cell r="D209" t="str">
            <v>0073</v>
          </cell>
          <cell r="E209">
            <v>0</v>
          </cell>
          <cell r="F209">
            <v>0</v>
          </cell>
          <cell r="G209">
            <v>0</v>
          </cell>
          <cell r="H209">
            <v>0</v>
          </cell>
          <cell r="I209">
            <v>0</v>
          </cell>
          <cell r="J209">
            <v>0</v>
          </cell>
          <cell r="K209">
            <v>0</v>
          </cell>
          <cell r="L209">
            <v>0</v>
          </cell>
          <cell r="M209" t="str">
            <v>Hitachi-Hightech</v>
          </cell>
        </row>
        <row r="210">
          <cell r="B210">
            <v>206</v>
          </cell>
          <cell r="C210" t="str">
            <v>DVM1845BKE3</v>
          </cell>
          <cell r="D210" t="str">
            <v>0073</v>
          </cell>
          <cell r="E210">
            <v>1100</v>
          </cell>
          <cell r="F210">
            <v>0</v>
          </cell>
          <cell r="G210">
            <v>505</v>
          </cell>
          <cell r="H210">
            <v>0</v>
          </cell>
          <cell r="I210">
            <v>0</v>
          </cell>
          <cell r="J210">
            <v>1000</v>
          </cell>
          <cell r="K210">
            <v>800</v>
          </cell>
          <cell r="L210">
            <v>0</v>
          </cell>
          <cell r="M210" t="str">
            <v>Hitachi-Hightech</v>
          </cell>
        </row>
        <row r="211">
          <cell r="B211">
            <v>207</v>
          </cell>
          <cell r="C211" t="str">
            <v>DVM2845CIBKE3</v>
          </cell>
          <cell r="D211" t="str">
            <v>0073</v>
          </cell>
          <cell r="E211">
            <v>328</v>
          </cell>
          <cell r="F211">
            <v>172</v>
          </cell>
          <cell r="G211">
            <v>0</v>
          </cell>
          <cell r="H211">
            <v>0</v>
          </cell>
          <cell r="I211">
            <v>0</v>
          </cell>
          <cell r="J211">
            <v>500</v>
          </cell>
          <cell r="K211">
            <v>0</v>
          </cell>
          <cell r="L211">
            <v>0</v>
          </cell>
          <cell r="M211" t="str">
            <v>Hitachi-Hightech</v>
          </cell>
        </row>
        <row r="212">
          <cell r="B212">
            <v>208</v>
          </cell>
          <cell r="C212" t="str">
            <v>DVM725BKE3</v>
          </cell>
          <cell r="D212" t="str">
            <v>0073</v>
          </cell>
          <cell r="E212">
            <v>0</v>
          </cell>
          <cell r="F212">
            <v>0</v>
          </cell>
          <cell r="G212">
            <v>0</v>
          </cell>
          <cell r="H212">
            <v>0</v>
          </cell>
          <cell r="I212">
            <v>0</v>
          </cell>
          <cell r="J212">
            <v>0</v>
          </cell>
          <cell r="K212">
            <v>0</v>
          </cell>
          <cell r="L212">
            <v>0</v>
          </cell>
          <cell r="M212" t="str">
            <v>Hitachi-Hightech</v>
          </cell>
        </row>
        <row r="213">
          <cell r="B213">
            <v>209</v>
          </cell>
          <cell r="C213" t="str">
            <v>DVM745BKE3</v>
          </cell>
          <cell r="D213" t="str">
            <v>0073</v>
          </cell>
          <cell r="E213">
            <v>1000</v>
          </cell>
          <cell r="F213">
            <v>500</v>
          </cell>
          <cell r="G213">
            <v>3</v>
          </cell>
          <cell r="H213">
            <v>0</v>
          </cell>
          <cell r="I213">
            <v>0</v>
          </cell>
          <cell r="J213">
            <v>700</v>
          </cell>
          <cell r="K213">
            <v>500</v>
          </cell>
          <cell r="L213">
            <v>0</v>
          </cell>
          <cell r="M213" t="str">
            <v>Hitachi-Hightech</v>
          </cell>
        </row>
        <row r="214">
          <cell r="B214">
            <v>210</v>
          </cell>
          <cell r="C214" t="str">
            <v>DVD3800BDCIBKE3</v>
          </cell>
          <cell r="D214" t="str">
            <v>0073</v>
          </cell>
          <cell r="M214" t="str">
            <v>Hitachi-Hightech</v>
          </cell>
        </row>
        <row r="215">
          <cell r="B215">
            <v>211</v>
          </cell>
          <cell r="C215" t="str">
            <v>DVD3800BDCIBKE2</v>
          </cell>
          <cell r="D215" t="str">
            <v>0073</v>
          </cell>
          <cell r="M215" t="str">
            <v>Hitachi-Hightech</v>
          </cell>
        </row>
        <row r="216">
          <cell r="B216">
            <v>212</v>
          </cell>
          <cell r="C216" t="str">
            <v>DVD3800BDCISRE2</v>
          </cell>
          <cell r="D216" t="str">
            <v>0073</v>
          </cell>
          <cell r="M216" t="str">
            <v>Hitachi-Hightech</v>
          </cell>
        </row>
        <row r="217">
          <cell r="B217">
            <v>213</v>
          </cell>
          <cell r="C217" t="str">
            <v>DVD3800BDCISPE2</v>
          </cell>
          <cell r="D217" t="str">
            <v>0073</v>
          </cell>
          <cell r="M217" t="str">
            <v>Hitachi-Hightech</v>
          </cell>
        </row>
        <row r="218">
          <cell r="B218">
            <v>214</v>
          </cell>
          <cell r="C218" t="str">
            <v>DVPHD2CIBKE3</v>
          </cell>
          <cell r="D218" t="str">
            <v>0020</v>
          </cell>
          <cell r="M218" t="str">
            <v>Shirakawa</v>
          </cell>
        </row>
        <row r="219">
          <cell r="B219">
            <v>215</v>
          </cell>
          <cell r="C219" t="str">
            <v>DVPHD2CIBKE2</v>
          </cell>
          <cell r="D219" t="str">
            <v>0020</v>
          </cell>
          <cell r="M219" t="str">
            <v>Shirakawa</v>
          </cell>
        </row>
        <row r="220">
          <cell r="B220">
            <v>216</v>
          </cell>
          <cell r="C220" t="str">
            <v>DSW300HGE1C</v>
          </cell>
          <cell r="D220" t="str">
            <v>0064</v>
          </cell>
          <cell r="E220">
            <v>0</v>
          </cell>
          <cell r="F220">
            <v>100</v>
          </cell>
          <cell r="G220">
            <v>0</v>
          </cell>
          <cell r="H220">
            <v>0</v>
          </cell>
          <cell r="I220">
            <v>0</v>
          </cell>
          <cell r="J220">
            <v>0</v>
          </cell>
          <cell r="K220">
            <v>0</v>
          </cell>
          <cell r="L220">
            <v>0</v>
          </cell>
          <cell r="M220" t="str">
            <v>Sunfield</v>
          </cell>
        </row>
        <row r="221">
          <cell r="B221">
            <v>217</v>
          </cell>
          <cell r="C221" t="str">
            <v>SCCX101MCWE1C</v>
          </cell>
          <cell r="D221" t="str">
            <v>0016</v>
          </cell>
          <cell r="E221">
            <v>0</v>
          </cell>
          <cell r="F221">
            <v>0</v>
          </cell>
          <cell r="G221">
            <v>0</v>
          </cell>
          <cell r="H221">
            <v>0</v>
          </cell>
          <cell r="I221">
            <v>0</v>
          </cell>
          <cell r="J221">
            <v>0</v>
          </cell>
          <cell r="K221">
            <v>0</v>
          </cell>
          <cell r="L221">
            <v>0</v>
          </cell>
          <cell r="M221" t="str">
            <v>（白）例外生産</v>
          </cell>
        </row>
        <row r="222">
          <cell r="B222">
            <v>218</v>
          </cell>
          <cell r="C222" t="str">
            <v>SCCX303CWEM</v>
          </cell>
          <cell r="D222" t="str">
            <v>0046</v>
          </cell>
          <cell r="E222">
            <v>60</v>
          </cell>
          <cell r="F222">
            <v>42</v>
          </cell>
          <cell r="G222">
            <v>100</v>
          </cell>
          <cell r="H222">
            <v>0</v>
          </cell>
          <cell r="I222">
            <v>0</v>
          </cell>
          <cell r="J222">
            <v>0</v>
          </cell>
          <cell r="K222">
            <v>0</v>
          </cell>
          <cell r="L222">
            <v>0</v>
          </cell>
          <cell r="M222" t="str">
            <v>NMB</v>
          </cell>
        </row>
        <row r="223">
          <cell r="B223">
            <v>219</v>
          </cell>
          <cell r="C223" t="str">
            <v>SYS56HTSRE2</v>
          </cell>
          <cell r="D223" t="str">
            <v>0018</v>
          </cell>
          <cell r="E223">
            <v>922</v>
          </cell>
          <cell r="F223">
            <v>100</v>
          </cell>
          <cell r="G223">
            <v>1000</v>
          </cell>
          <cell r="H223">
            <v>0</v>
          </cell>
          <cell r="I223">
            <v>1000</v>
          </cell>
          <cell r="J223">
            <v>700</v>
          </cell>
          <cell r="K223">
            <v>700</v>
          </cell>
          <cell r="L223">
            <v>0</v>
          </cell>
          <cell r="M223" t="str">
            <v>Foster</v>
          </cell>
        </row>
        <row r="224">
          <cell r="B224">
            <v>220</v>
          </cell>
          <cell r="C224" t="str">
            <v>SYS57HTBKE3</v>
          </cell>
          <cell r="D224" t="str">
            <v>0064</v>
          </cell>
          <cell r="E224">
            <v>0</v>
          </cell>
          <cell r="F224">
            <v>1</v>
          </cell>
          <cell r="G224">
            <v>0</v>
          </cell>
          <cell r="H224">
            <v>200</v>
          </cell>
          <cell r="I224">
            <v>600</v>
          </cell>
          <cell r="J224">
            <v>200</v>
          </cell>
          <cell r="K224">
            <v>0</v>
          </cell>
          <cell r="L224">
            <v>0</v>
          </cell>
          <cell r="M224" t="str">
            <v>Sunfield</v>
          </cell>
        </row>
        <row r="225">
          <cell r="B225">
            <v>221</v>
          </cell>
          <cell r="C225" t="str">
            <v>ADV500SDE2</v>
          </cell>
          <cell r="D225" t="str">
            <v>0066</v>
          </cell>
          <cell r="E225">
            <v>0</v>
          </cell>
          <cell r="F225">
            <v>0</v>
          </cell>
          <cell r="G225">
            <v>0</v>
          </cell>
          <cell r="H225">
            <v>0</v>
          </cell>
          <cell r="I225">
            <v>0</v>
          </cell>
          <cell r="J225">
            <v>0</v>
          </cell>
          <cell r="K225">
            <v>0</v>
          </cell>
          <cell r="L225">
            <v>0</v>
          </cell>
          <cell r="M225" t="str">
            <v>ANAM</v>
          </cell>
        </row>
        <row r="226">
          <cell r="B226">
            <v>222</v>
          </cell>
          <cell r="C226" t="str">
            <v>SYS500SDE2</v>
          </cell>
          <cell r="D226" t="str">
            <v>0018</v>
          </cell>
          <cell r="E226">
            <v>0</v>
          </cell>
          <cell r="F226">
            <v>1</v>
          </cell>
          <cell r="G226">
            <v>0</v>
          </cell>
          <cell r="H226">
            <v>0</v>
          </cell>
          <cell r="I226">
            <v>0</v>
          </cell>
          <cell r="J226">
            <v>0</v>
          </cell>
          <cell r="K226">
            <v>0</v>
          </cell>
          <cell r="L226">
            <v>0</v>
          </cell>
          <cell r="M226" t="str">
            <v>Foster</v>
          </cell>
        </row>
        <row r="227">
          <cell r="B227">
            <v>223</v>
          </cell>
          <cell r="C227" t="str">
            <v>DHT487DVBKE3</v>
          </cell>
          <cell r="D227" t="str">
            <v>0030</v>
          </cell>
          <cell r="E227">
            <v>0</v>
          </cell>
          <cell r="F227">
            <v>0</v>
          </cell>
          <cell r="G227">
            <v>0</v>
          </cell>
          <cell r="H227">
            <v>0</v>
          </cell>
          <cell r="I227">
            <v>0</v>
          </cell>
          <cell r="J227">
            <v>0</v>
          </cell>
          <cell r="K227">
            <v>0</v>
          </cell>
          <cell r="L227">
            <v>0</v>
          </cell>
          <cell r="M227" t="str">
            <v>ADD HK Packing</v>
          </cell>
        </row>
        <row r="228">
          <cell r="B228">
            <v>224</v>
          </cell>
          <cell r="C228" t="str">
            <v>DHT487XPBKE3</v>
          </cell>
          <cell r="D228" t="str">
            <v>0030</v>
          </cell>
          <cell r="E228">
            <v>119</v>
          </cell>
          <cell r="F228">
            <v>0</v>
          </cell>
          <cell r="G228">
            <v>0</v>
          </cell>
          <cell r="H228">
            <v>0</v>
          </cell>
          <cell r="I228">
            <v>0</v>
          </cell>
          <cell r="J228">
            <v>0</v>
          </cell>
          <cell r="K228">
            <v>0</v>
          </cell>
          <cell r="L228">
            <v>0</v>
          </cell>
          <cell r="M228" t="str">
            <v>ADD HK Packing</v>
          </cell>
        </row>
        <row r="229">
          <cell r="B229">
            <v>225</v>
          </cell>
          <cell r="C229" t="str">
            <v>DHTFS3BKE2</v>
          </cell>
          <cell r="D229" t="str">
            <v>0075</v>
          </cell>
          <cell r="E229">
            <v>0</v>
          </cell>
          <cell r="F229">
            <v>0</v>
          </cell>
          <cell r="G229">
            <v>2000</v>
          </cell>
          <cell r="H229">
            <v>1000</v>
          </cell>
          <cell r="I229">
            <v>0</v>
          </cell>
          <cell r="J229">
            <v>600</v>
          </cell>
          <cell r="K229">
            <v>800</v>
          </cell>
          <cell r="L229">
            <v>0</v>
          </cell>
          <cell r="M229" t="str">
            <v>PSS</v>
          </cell>
        </row>
        <row r="230">
          <cell r="B230">
            <v>226</v>
          </cell>
          <cell r="C230" t="str">
            <v>DHTFS3BKE3</v>
          </cell>
          <cell r="D230" t="str">
            <v>0075</v>
          </cell>
          <cell r="E230">
            <v>0</v>
          </cell>
          <cell r="F230">
            <v>0</v>
          </cell>
          <cell r="G230">
            <v>700</v>
          </cell>
          <cell r="H230">
            <v>600</v>
          </cell>
          <cell r="I230">
            <v>0</v>
          </cell>
          <cell r="J230">
            <v>0</v>
          </cell>
          <cell r="K230">
            <v>600</v>
          </cell>
          <cell r="L230">
            <v>0</v>
          </cell>
          <cell r="M230" t="str">
            <v>PSS</v>
          </cell>
        </row>
        <row r="231">
          <cell r="B231">
            <v>227</v>
          </cell>
          <cell r="C231" t="str">
            <v>AKS100EM</v>
          </cell>
          <cell r="D231" t="str">
            <v>0034</v>
          </cell>
          <cell r="E231">
            <v>70</v>
          </cell>
          <cell r="F231">
            <v>30</v>
          </cell>
          <cell r="G231">
            <v>0</v>
          </cell>
          <cell r="H231">
            <v>0</v>
          </cell>
          <cell r="I231">
            <v>0</v>
          </cell>
          <cell r="J231">
            <v>0</v>
          </cell>
          <cell r="K231">
            <v>0</v>
          </cell>
          <cell r="L231">
            <v>0</v>
          </cell>
          <cell r="M231" t="str">
            <v>Hisago</v>
          </cell>
        </row>
        <row r="232">
          <cell r="B232">
            <v>228</v>
          </cell>
          <cell r="C232" t="str">
            <v>ASFS01SREM</v>
          </cell>
          <cell r="D232" t="str">
            <v>0046</v>
          </cell>
          <cell r="E232">
            <v>25</v>
          </cell>
          <cell r="F232">
            <v>0</v>
          </cell>
          <cell r="G232">
            <v>0</v>
          </cell>
          <cell r="H232">
            <v>0</v>
          </cell>
          <cell r="I232">
            <v>0</v>
          </cell>
          <cell r="J232">
            <v>0</v>
          </cell>
          <cell r="K232">
            <v>0</v>
          </cell>
          <cell r="L232">
            <v>0</v>
          </cell>
          <cell r="M232" t="str">
            <v>NMB</v>
          </cell>
        </row>
        <row r="233">
          <cell r="B233">
            <v>229</v>
          </cell>
          <cell r="C233" t="str">
            <v>ASFS05SREM</v>
          </cell>
          <cell r="D233" t="str">
            <v>0090</v>
          </cell>
          <cell r="E233">
            <v>0</v>
          </cell>
          <cell r="F233">
            <v>0</v>
          </cell>
          <cell r="G233">
            <v>0</v>
          </cell>
          <cell r="H233">
            <v>0</v>
          </cell>
          <cell r="I233">
            <v>1000</v>
          </cell>
          <cell r="J233">
            <v>500</v>
          </cell>
          <cell r="K233">
            <v>500</v>
          </cell>
          <cell r="L233">
            <v>0</v>
          </cell>
          <cell r="M233" t="str">
            <v>Other</v>
          </cell>
        </row>
        <row r="234">
          <cell r="B234">
            <v>230</v>
          </cell>
          <cell r="C234" t="str">
            <v>ASFS07SREM</v>
          </cell>
          <cell r="D234" t="str">
            <v>0090</v>
          </cell>
          <cell r="E234">
            <v>0</v>
          </cell>
          <cell r="F234">
            <v>0</v>
          </cell>
          <cell r="G234">
            <v>0</v>
          </cell>
          <cell r="H234">
            <v>0</v>
          </cell>
          <cell r="I234">
            <v>1000</v>
          </cell>
          <cell r="J234">
            <v>0</v>
          </cell>
          <cell r="K234">
            <v>0</v>
          </cell>
          <cell r="L234">
            <v>0</v>
          </cell>
          <cell r="M234" t="str">
            <v>Other</v>
          </cell>
        </row>
        <row r="235">
          <cell r="B235">
            <v>231</v>
          </cell>
          <cell r="C235" t="str">
            <v>S101SRE2</v>
          </cell>
          <cell r="D235" t="str">
            <v>0001</v>
          </cell>
          <cell r="E235">
            <v>332</v>
          </cell>
          <cell r="F235">
            <v>383</v>
          </cell>
          <cell r="G235">
            <v>50</v>
          </cell>
          <cell r="H235">
            <v>0</v>
          </cell>
          <cell r="I235">
            <v>0</v>
          </cell>
          <cell r="J235">
            <v>0</v>
          </cell>
          <cell r="K235">
            <v>0</v>
          </cell>
          <cell r="L235">
            <v>0</v>
          </cell>
          <cell r="M235" t="str">
            <v>DMC</v>
          </cell>
        </row>
        <row r="236">
          <cell r="B236">
            <v>232</v>
          </cell>
          <cell r="C236" t="str">
            <v>S101SRE3</v>
          </cell>
          <cell r="D236" t="str">
            <v>0001</v>
          </cell>
          <cell r="E236">
            <v>0</v>
          </cell>
          <cell r="F236">
            <v>0</v>
          </cell>
          <cell r="G236">
            <v>39</v>
          </cell>
          <cell r="H236">
            <v>0</v>
          </cell>
          <cell r="I236">
            <v>0</v>
          </cell>
          <cell r="J236">
            <v>0</v>
          </cell>
          <cell r="K236">
            <v>0</v>
          </cell>
          <cell r="L236">
            <v>0</v>
          </cell>
          <cell r="M236" t="str">
            <v>DMC</v>
          </cell>
        </row>
        <row r="237">
          <cell r="B237">
            <v>233</v>
          </cell>
          <cell r="C237" t="str">
            <v>S102SRE2</v>
          </cell>
          <cell r="D237" t="str">
            <v>0001</v>
          </cell>
          <cell r="E237">
            <v>0</v>
          </cell>
          <cell r="F237">
            <v>0</v>
          </cell>
          <cell r="G237">
            <v>40</v>
          </cell>
          <cell r="H237">
            <v>0</v>
          </cell>
          <cell r="I237">
            <v>0</v>
          </cell>
          <cell r="J237">
            <v>4000</v>
          </cell>
          <cell r="K237">
            <v>2500</v>
          </cell>
          <cell r="L237">
            <v>0</v>
          </cell>
          <cell r="M237" t="str">
            <v>DMC</v>
          </cell>
        </row>
        <row r="238">
          <cell r="B238">
            <v>234</v>
          </cell>
          <cell r="C238" t="str">
            <v>S102SRE3</v>
          </cell>
          <cell r="D238" t="str">
            <v>0001</v>
          </cell>
          <cell r="E238">
            <v>0</v>
          </cell>
          <cell r="F238">
            <v>0</v>
          </cell>
          <cell r="G238">
            <v>0</v>
          </cell>
          <cell r="H238">
            <v>0</v>
          </cell>
          <cell r="I238">
            <v>0</v>
          </cell>
          <cell r="J238">
            <v>400</v>
          </cell>
          <cell r="K238">
            <v>300</v>
          </cell>
          <cell r="L238">
            <v>0</v>
          </cell>
          <cell r="M238" t="str">
            <v>DMC</v>
          </cell>
        </row>
        <row r="239">
          <cell r="B239">
            <v>235</v>
          </cell>
          <cell r="C239" t="str">
            <v>S301SRE2</v>
          </cell>
          <cell r="D239" t="str">
            <v>0001</v>
          </cell>
          <cell r="E239">
            <v>12</v>
          </cell>
          <cell r="F239">
            <v>1</v>
          </cell>
          <cell r="G239">
            <v>157</v>
          </cell>
          <cell r="H239">
            <v>0</v>
          </cell>
          <cell r="I239">
            <v>0</v>
          </cell>
          <cell r="J239">
            <v>0</v>
          </cell>
          <cell r="K239">
            <v>0</v>
          </cell>
          <cell r="L239">
            <v>0</v>
          </cell>
          <cell r="M239" t="str">
            <v>DMC</v>
          </cell>
        </row>
        <row r="240">
          <cell r="B240">
            <v>236</v>
          </cell>
          <cell r="C240" t="str">
            <v>S301SRE2MA</v>
          </cell>
          <cell r="D240" t="str">
            <v>0001</v>
          </cell>
          <cell r="E240">
            <v>0</v>
          </cell>
          <cell r="F240">
            <v>0</v>
          </cell>
          <cell r="G240">
            <v>0</v>
          </cell>
          <cell r="H240">
            <v>0</v>
          </cell>
          <cell r="I240">
            <v>0</v>
          </cell>
          <cell r="J240">
            <v>0</v>
          </cell>
          <cell r="K240">
            <v>0</v>
          </cell>
          <cell r="L240">
            <v>0</v>
          </cell>
          <cell r="M240" t="str">
            <v>DMC</v>
          </cell>
        </row>
        <row r="241">
          <cell r="B241">
            <v>237</v>
          </cell>
          <cell r="C241" t="str">
            <v>S301SRE3</v>
          </cell>
          <cell r="D241" t="str">
            <v>0001</v>
          </cell>
          <cell r="E241">
            <v>0</v>
          </cell>
          <cell r="F241">
            <v>0</v>
          </cell>
          <cell r="G241">
            <v>7</v>
          </cell>
          <cell r="H241">
            <v>0</v>
          </cell>
          <cell r="I241">
            <v>0</v>
          </cell>
          <cell r="J241">
            <v>0</v>
          </cell>
          <cell r="K241">
            <v>0</v>
          </cell>
          <cell r="L241">
            <v>0</v>
          </cell>
          <cell r="M241" t="str">
            <v>DMC</v>
          </cell>
        </row>
        <row r="242">
          <cell r="B242">
            <v>238</v>
          </cell>
          <cell r="C242" t="str">
            <v>S302SRE2</v>
          </cell>
          <cell r="D242" t="str">
            <v>0001</v>
          </cell>
          <cell r="E242">
            <v>0</v>
          </cell>
          <cell r="F242">
            <v>0</v>
          </cell>
          <cell r="G242">
            <v>40</v>
          </cell>
          <cell r="H242">
            <v>0</v>
          </cell>
          <cell r="I242">
            <v>2500</v>
          </cell>
          <cell r="J242">
            <v>1500</v>
          </cell>
          <cell r="K242">
            <v>400</v>
          </cell>
          <cell r="L242">
            <v>0</v>
          </cell>
          <cell r="M242" t="str">
            <v>DMC</v>
          </cell>
        </row>
        <row r="243">
          <cell r="B243">
            <v>239</v>
          </cell>
          <cell r="C243" t="str">
            <v>S302SRE3</v>
          </cell>
          <cell r="D243" t="str">
            <v>0001</v>
          </cell>
          <cell r="E243">
            <v>0</v>
          </cell>
          <cell r="F243">
            <v>0</v>
          </cell>
          <cell r="G243">
            <v>0</v>
          </cell>
          <cell r="H243">
            <v>0</v>
          </cell>
          <cell r="I243">
            <v>0</v>
          </cell>
          <cell r="J243">
            <v>500</v>
          </cell>
          <cell r="K243">
            <v>500</v>
          </cell>
          <cell r="L243">
            <v>0</v>
          </cell>
          <cell r="M243" t="str">
            <v>DMC</v>
          </cell>
        </row>
        <row r="244">
          <cell r="B244">
            <v>240</v>
          </cell>
          <cell r="C244" t="str">
            <v>S32SRE2</v>
          </cell>
          <cell r="D244" t="str">
            <v>0001</v>
          </cell>
          <cell r="E244">
            <v>0</v>
          </cell>
          <cell r="F244">
            <v>0</v>
          </cell>
          <cell r="G244">
            <v>0</v>
          </cell>
          <cell r="H244">
            <v>0</v>
          </cell>
          <cell r="I244">
            <v>0</v>
          </cell>
          <cell r="J244">
            <v>0</v>
          </cell>
          <cell r="K244">
            <v>800</v>
          </cell>
          <cell r="L244">
            <v>0</v>
          </cell>
          <cell r="M244" t="str">
            <v>DMC</v>
          </cell>
        </row>
        <row r="245">
          <cell r="B245">
            <v>241</v>
          </cell>
          <cell r="C245" t="str">
            <v>S32SRE3</v>
          </cell>
          <cell r="D245" t="str">
            <v>0001</v>
          </cell>
          <cell r="E245">
            <v>0</v>
          </cell>
          <cell r="F245">
            <v>0</v>
          </cell>
          <cell r="G245">
            <v>0</v>
          </cell>
          <cell r="H245">
            <v>0</v>
          </cell>
          <cell r="I245">
            <v>0</v>
          </cell>
          <cell r="J245">
            <v>40</v>
          </cell>
          <cell r="K245">
            <v>700</v>
          </cell>
          <cell r="L245">
            <v>0</v>
          </cell>
          <cell r="M245" t="str">
            <v>DMC</v>
          </cell>
        </row>
        <row r="246">
          <cell r="B246">
            <v>242</v>
          </cell>
          <cell r="C246" t="str">
            <v>S52DABSREK</v>
          </cell>
          <cell r="D246" t="str">
            <v>0001</v>
          </cell>
          <cell r="E246">
            <v>0</v>
          </cell>
          <cell r="F246">
            <v>0</v>
          </cell>
          <cell r="G246">
            <v>0</v>
          </cell>
          <cell r="H246">
            <v>0</v>
          </cell>
          <cell r="I246">
            <v>0</v>
          </cell>
          <cell r="J246">
            <v>20</v>
          </cell>
          <cell r="K246">
            <v>700</v>
          </cell>
          <cell r="L246">
            <v>0</v>
          </cell>
          <cell r="M246" t="str">
            <v>DMC</v>
          </cell>
        </row>
        <row r="247">
          <cell r="B247">
            <v>243</v>
          </cell>
          <cell r="C247" t="str">
            <v>S52SRE2</v>
          </cell>
          <cell r="D247" t="str">
            <v>0001</v>
          </cell>
          <cell r="E247">
            <v>0</v>
          </cell>
          <cell r="F247">
            <v>0</v>
          </cell>
          <cell r="G247">
            <v>0</v>
          </cell>
          <cell r="H247">
            <v>0</v>
          </cell>
          <cell r="I247">
            <v>0</v>
          </cell>
          <cell r="J247">
            <v>0</v>
          </cell>
          <cell r="K247">
            <v>1100</v>
          </cell>
          <cell r="L247">
            <v>0</v>
          </cell>
          <cell r="M247" t="str">
            <v>DMC</v>
          </cell>
        </row>
        <row r="248">
          <cell r="B248">
            <v>244</v>
          </cell>
          <cell r="C248" t="str">
            <v>S52SRE3</v>
          </cell>
          <cell r="D248" t="str">
            <v>0001</v>
          </cell>
          <cell r="E248">
            <v>0</v>
          </cell>
          <cell r="F248">
            <v>0</v>
          </cell>
          <cell r="G248">
            <v>0</v>
          </cell>
          <cell r="H248">
            <v>0</v>
          </cell>
          <cell r="I248">
            <v>0</v>
          </cell>
          <cell r="J248">
            <v>20</v>
          </cell>
          <cell r="K248">
            <v>700</v>
          </cell>
          <cell r="L248">
            <v>0</v>
          </cell>
          <cell r="M248" t="str">
            <v>DMC</v>
          </cell>
        </row>
        <row r="249">
          <cell r="B249">
            <v>245</v>
          </cell>
          <cell r="C249" t="str">
            <v>S81BKE2</v>
          </cell>
          <cell r="D249" t="str">
            <v>0001</v>
          </cell>
          <cell r="E249">
            <v>0</v>
          </cell>
          <cell r="F249">
            <v>514</v>
          </cell>
          <cell r="G249">
            <v>5</v>
          </cell>
          <cell r="H249">
            <v>0</v>
          </cell>
          <cell r="I249">
            <v>0</v>
          </cell>
          <cell r="J249">
            <v>0</v>
          </cell>
          <cell r="K249">
            <v>0</v>
          </cell>
          <cell r="L249">
            <v>0</v>
          </cell>
          <cell r="M249" t="str">
            <v>DMC</v>
          </cell>
        </row>
        <row r="250">
          <cell r="B250">
            <v>246</v>
          </cell>
          <cell r="C250" t="str">
            <v>S81BKE3</v>
          </cell>
          <cell r="D250" t="str">
            <v>0001</v>
          </cell>
          <cell r="E250">
            <v>100</v>
          </cell>
          <cell r="F250">
            <v>45</v>
          </cell>
          <cell r="G250">
            <v>15</v>
          </cell>
          <cell r="H250">
            <v>0</v>
          </cell>
          <cell r="I250">
            <v>0</v>
          </cell>
          <cell r="J250">
            <v>0</v>
          </cell>
          <cell r="K250">
            <v>0</v>
          </cell>
          <cell r="L250">
            <v>0</v>
          </cell>
          <cell r="M250" t="str">
            <v>DMC</v>
          </cell>
        </row>
        <row r="251">
          <cell r="B251">
            <v>247</v>
          </cell>
          <cell r="C251" t="str">
            <v>S81DABBKEK</v>
          </cell>
          <cell r="D251" t="str">
            <v>0001</v>
          </cell>
          <cell r="E251">
            <v>200</v>
          </cell>
          <cell r="F251">
            <v>1346</v>
          </cell>
          <cell r="G251">
            <v>47</v>
          </cell>
          <cell r="H251">
            <v>0</v>
          </cell>
          <cell r="I251">
            <v>0</v>
          </cell>
          <cell r="J251">
            <v>0</v>
          </cell>
          <cell r="K251">
            <v>0</v>
          </cell>
          <cell r="L251">
            <v>0</v>
          </cell>
          <cell r="M251" t="str">
            <v>DMC</v>
          </cell>
        </row>
        <row r="252">
          <cell r="B252">
            <v>248</v>
          </cell>
          <cell r="C252" t="str">
            <v>S81SPE2</v>
          </cell>
          <cell r="D252" t="str">
            <v>0001</v>
          </cell>
          <cell r="E252">
            <v>0</v>
          </cell>
          <cell r="F252">
            <v>487</v>
          </cell>
          <cell r="G252">
            <v>7</v>
          </cell>
          <cell r="H252">
            <v>0</v>
          </cell>
          <cell r="I252">
            <v>0</v>
          </cell>
          <cell r="J252">
            <v>0</v>
          </cell>
          <cell r="K252">
            <v>0</v>
          </cell>
          <cell r="L252">
            <v>0</v>
          </cell>
          <cell r="M252" t="str">
            <v>DMC</v>
          </cell>
        </row>
        <row r="253">
          <cell r="B253">
            <v>249</v>
          </cell>
          <cell r="C253" t="str">
            <v>CHRF103SPE2</v>
          </cell>
          <cell r="D253" t="str">
            <v>0001</v>
          </cell>
          <cell r="E253">
            <v>48</v>
          </cell>
          <cell r="F253">
            <v>6</v>
          </cell>
          <cell r="G253">
            <v>347</v>
          </cell>
          <cell r="H253">
            <v>0</v>
          </cell>
          <cell r="I253">
            <v>0</v>
          </cell>
          <cell r="J253">
            <v>0</v>
          </cell>
          <cell r="K253">
            <v>0</v>
          </cell>
          <cell r="L253">
            <v>0</v>
          </cell>
          <cell r="M253" t="str">
            <v>DMC</v>
          </cell>
        </row>
        <row r="254">
          <cell r="B254">
            <v>250</v>
          </cell>
          <cell r="C254" t="str">
            <v>DCDF102SPE2</v>
          </cell>
          <cell r="D254" t="str">
            <v>0001</v>
          </cell>
          <cell r="E254">
            <v>1779</v>
          </cell>
          <cell r="F254">
            <v>221</v>
          </cell>
          <cell r="G254">
            <v>3021</v>
          </cell>
          <cell r="H254">
            <v>0</v>
          </cell>
          <cell r="I254">
            <v>0</v>
          </cell>
          <cell r="J254">
            <v>0</v>
          </cell>
          <cell r="K254">
            <v>1000</v>
          </cell>
          <cell r="L254">
            <v>0</v>
          </cell>
          <cell r="M254" t="str">
            <v>DMC</v>
          </cell>
        </row>
        <row r="255">
          <cell r="B255">
            <v>251</v>
          </cell>
          <cell r="C255" t="str">
            <v>DRAF102SPE2</v>
          </cell>
          <cell r="D255" t="str">
            <v>0001</v>
          </cell>
          <cell r="E255">
            <v>40</v>
          </cell>
          <cell r="F255">
            <v>409</v>
          </cell>
          <cell r="G255">
            <v>2025</v>
          </cell>
          <cell r="H255">
            <v>0</v>
          </cell>
          <cell r="I255">
            <v>0</v>
          </cell>
          <cell r="J255">
            <v>0</v>
          </cell>
          <cell r="K255">
            <v>0</v>
          </cell>
          <cell r="L255">
            <v>0</v>
          </cell>
          <cell r="M255" t="str">
            <v>DMC</v>
          </cell>
        </row>
        <row r="256">
          <cell r="B256">
            <v>252</v>
          </cell>
          <cell r="C256" t="str">
            <v>DRAF102DABSPEK</v>
          </cell>
          <cell r="D256" t="str">
            <v>0001</v>
          </cell>
          <cell r="E256">
            <v>200</v>
          </cell>
          <cell r="F256">
            <v>489</v>
          </cell>
          <cell r="G256">
            <v>1059</v>
          </cell>
          <cell r="H256">
            <v>0</v>
          </cell>
          <cell r="I256">
            <v>0</v>
          </cell>
          <cell r="J256">
            <v>0</v>
          </cell>
          <cell r="K256">
            <v>500</v>
          </cell>
          <cell r="L256">
            <v>0</v>
          </cell>
          <cell r="M256" t="str">
            <v>DMC</v>
          </cell>
        </row>
        <row r="257">
          <cell r="B257">
            <v>253</v>
          </cell>
          <cell r="C257" t="str">
            <v>DRRF102SPE2</v>
          </cell>
          <cell r="D257" t="str">
            <v>0001</v>
          </cell>
          <cell r="E257">
            <v>200</v>
          </cell>
          <cell r="F257">
            <v>123</v>
          </cell>
          <cell r="G257">
            <v>19</v>
          </cell>
          <cell r="H257">
            <v>300</v>
          </cell>
          <cell r="I257">
            <v>0</v>
          </cell>
          <cell r="J257">
            <v>0</v>
          </cell>
          <cell r="K257">
            <v>400</v>
          </cell>
          <cell r="L257">
            <v>0</v>
          </cell>
          <cell r="M257" t="str">
            <v>DMC</v>
          </cell>
        </row>
        <row r="258">
          <cell r="B258">
            <v>254</v>
          </cell>
          <cell r="C258" t="str">
            <v>SCF102BKE2</v>
          </cell>
          <cell r="D258" t="str">
            <v>0064</v>
          </cell>
          <cell r="E258">
            <v>518</v>
          </cell>
          <cell r="F258">
            <v>12</v>
          </cell>
          <cell r="G258">
            <v>2</v>
          </cell>
          <cell r="H258">
            <v>300</v>
          </cell>
          <cell r="I258">
            <v>0</v>
          </cell>
          <cell r="J258">
            <v>500</v>
          </cell>
          <cell r="K258">
            <v>0</v>
          </cell>
          <cell r="L258">
            <v>0</v>
          </cell>
          <cell r="M258" t="str">
            <v>Sunfield</v>
          </cell>
        </row>
        <row r="259">
          <cell r="B259">
            <v>255</v>
          </cell>
          <cell r="C259" t="str">
            <v>SCF102CWE2</v>
          </cell>
          <cell r="D259" t="str">
            <v>0064</v>
          </cell>
          <cell r="E259">
            <v>22</v>
          </cell>
          <cell r="F259">
            <v>326</v>
          </cell>
          <cell r="G259">
            <v>0</v>
          </cell>
          <cell r="H259">
            <v>0</v>
          </cell>
          <cell r="I259">
            <v>0</v>
          </cell>
          <cell r="J259">
            <v>0</v>
          </cell>
          <cell r="K259">
            <v>0</v>
          </cell>
          <cell r="L259">
            <v>0</v>
          </cell>
          <cell r="M259" t="str">
            <v>Sunfield</v>
          </cell>
        </row>
        <row r="260">
          <cell r="B260">
            <v>256</v>
          </cell>
          <cell r="C260" t="str">
            <v>SCF103BKE2</v>
          </cell>
          <cell r="D260" t="str">
            <v>0064</v>
          </cell>
          <cell r="E260">
            <v>0</v>
          </cell>
          <cell r="F260">
            <v>52</v>
          </cell>
          <cell r="G260">
            <v>0</v>
          </cell>
          <cell r="H260">
            <v>0</v>
          </cell>
          <cell r="I260">
            <v>0</v>
          </cell>
          <cell r="J260">
            <v>0</v>
          </cell>
          <cell r="K260">
            <v>0</v>
          </cell>
          <cell r="L260">
            <v>0</v>
          </cell>
          <cell r="M260" t="str">
            <v>Sunfield</v>
          </cell>
        </row>
        <row r="261">
          <cell r="B261">
            <v>257</v>
          </cell>
          <cell r="C261" t="str">
            <v>DF101SSRE3</v>
          </cell>
          <cell r="D261" t="str">
            <v>0068</v>
          </cell>
          <cell r="E261">
            <v>0</v>
          </cell>
          <cell r="F261">
            <v>0</v>
          </cell>
          <cell r="G261">
            <v>47</v>
          </cell>
          <cell r="H261">
            <v>0</v>
          </cell>
          <cell r="I261">
            <v>100</v>
          </cell>
          <cell r="J261">
            <v>0</v>
          </cell>
          <cell r="K261">
            <v>100</v>
          </cell>
          <cell r="L261">
            <v>0</v>
          </cell>
          <cell r="M261" t="str">
            <v>ADD HK Packing</v>
          </cell>
        </row>
        <row r="262">
          <cell r="B262">
            <v>258</v>
          </cell>
          <cell r="C262" t="str">
            <v>DRAF101E3</v>
          </cell>
          <cell r="D262" t="str">
            <v>0001</v>
          </cell>
          <cell r="E262">
            <v>9</v>
          </cell>
          <cell r="F262">
            <v>0</v>
          </cell>
          <cell r="G262">
            <v>208</v>
          </cell>
          <cell r="H262">
            <v>100</v>
          </cell>
          <cell r="I262">
            <v>0</v>
          </cell>
          <cell r="J262">
            <v>0</v>
          </cell>
          <cell r="K262">
            <v>100</v>
          </cell>
          <cell r="L262">
            <v>0</v>
          </cell>
          <cell r="M262" t="str">
            <v>DMC</v>
          </cell>
        </row>
        <row r="263">
          <cell r="B263">
            <v>259</v>
          </cell>
          <cell r="C263" t="str">
            <v>DCDF101E3</v>
          </cell>
          <cell r="D263" t="str">
            <v>0001</v>
          </cell>
          <cell r="E263">
            <v>10</v>
          </cell>
          <cell r="F263">
            <v>190</v>
          </cell>
          <cell r="G263">
            <v>1</v>
          </cell>
          <cell r="H263">
            <v>100</v>
          </cell>
          <cell r="I263">
            <v>0</v>
          </cell>
          <cell r="J263">
            <v>0</v>
          </cell>
          <cell r="K263">
            <v>100</v>
          </cell>
          <cell r="L263">
            <v>0</v>
          </cell>
          <cell r="M263" t="str">
            <v>DMC</v>
          </cell>
        </row>
        <row r="264">
          <cell r="B264">
            <v>260</v>
          </cell>
          <cell r="C264" t="str">
            <v>DM33SCWE3</v>
          </cell>
          <cell r="D264" t="str">
            <v>0001</v>
          </cell>
          <cell r="E264">
            <v>200</v>
          </cell>
          <cell r="F264">
            <v>0</v>
          </cell>
          <cell r="G264">
            <v>207</v>
          </cell>
          <cell r="H264">
            <v>0</v>
          </cell>
          <cell r="I264">
            <v>0</v>
          </cell>
          <cell r="J264">
            <v>300</v>
          </cell>
          <cell r="K264">
            <v>400</v>
          </cell>
          <cell r="L264">
            <v>0</v>
          </cell>
          <cell r="M264" t="str">
            <v>DMC</v>
          </cell>
        </row>
        <row r="265">
          <cell r="B265">
            <v>261</v>
          </cell>
          <cell r="C265" t="str">
            <v>DRRM33SRE2</v>
          </cell>
          <cell r="D265" t="str">
            <v>0001</v>
          </cell>
          <cell r="E265">
            <v>70</v>
          </cell>
          <cell r="F265">
            <v>213</v>
          </cell>
          <cell r="G265">
            <v>32</v>
          </cell>
          <cell r="H265">
            <v>0</v>
          </cell>
          <cell r="I265">
            <v>300</v>
          </cell>
          <cell r="J265">
            <v>0</v>
          </cell>
          <cell r="K265">
            <v>0</v>
          </cell>
          <cell r="L265">
            <v>0</v>
          </cell>
          <cell r="M265" t="str">
            <v>DMC</v>
          </cell>
        </row>
        <row r="266">
          <cell r="B266">
            <v>262</v>
          </cell>
          <cell r="C266" t="str">
            <v>RCDM33SRE2</v>
          </cell>
          <cell r="D266" t="str">
            <v>0001</v>
          </cell>
          <cell r="E266">
            <v>1570</v>
          </cell>
          <cell r="F266">
            <v>133</v>
          </cell>
          <cell r="G266">
            <v>3016</v>
          </cell>
          <cell r="H266">
            <v>0</v>
          </cell>
          <cell r="I266">
            <v>2000</v>
          </cell>
          <cell r="J266">
            <v>0</v>
          </cell>
          <cell r="K266">
            <v>2600</v>
          </cell>
          <cell r="L266">
            <v>0</v>
          </cell>
          <cell r="M266" t="str">
            <v>DMC</v>
          </cell>
        </row>
        <row r="267">
          <cell r="B267">
            <v>263</v>
          </cell>
          <cell r="C267" t="str">
            <v>RCDM33SREK</v>
          </cell>
          <cell r="D267" t="str">
            <v>0001</v>
          </cell>
          <cell r="E267">
            <v>0</v>
          </cell>
          <cell r="F267">
            <v>38</v>
          </cell>
          <cell r="G267">
            <v>1</v>
          </cell>
          <cell r="H267">
            <v>0</v>
          </cell>
          <cell r="I267">
            <v>0</v>
          </cell>
          <cell r="J267">
            <v>0</v>
          </cell>
          <cell r="K267">
            <v>0</v>
          </cell>
          <cell r="L267">
            <v>0</v>
          </cell>
          <cell r="M267" t="str">
            <v>DMC</v>
          </cell>
        </row>
        <row r="268">
          <cell r="B268">
            <v>264</v>
          </cell>
          <cell r="C268" t="str">
            <v>RCDM35DABSREK</v>
          </cell>
          <cell r="D268" t="str">
            <v>0001</v>
          </cell>
          <cell r="E268">
            <v>0</v>
          </cell>
          <cell r="F268">
            <v>10</v>
          </cell>
          <cell r="G268">
            <v>1027</v>
          </cell>
          <cell r="H268">
            <v>0</v>
          </cell>
          <cell r="I268">
            <v>0</v>
          </cell>
          <cell r="J268">
            <v>500</v>
          </cell>
          <cell r="K268">
            <v>0</v>
          </cell>
          <cell r="L268">
            <v>0</v>
          </cell>
          <cell r="M268" t="str">
            <v>DMC</v>
          </cell>
        </row>
        <row r="269">
          <cell r="B269">
            <v>265</v>
          </cell>
          <cell r="C269" t="str">
            <v>SCM53CWEM</v>
          </cell>
          <cell r="D269" t="str">
            <v>0046</v>
          </cell>
          <cell r="E269">
            <v>40</v>
          </cell>
          <cell r="F269">
            <v>191</v>
          </cell>
          <cell r="G269">
            <v>1000</v>
          </cell>
          <cell r="H269">
            <v>0</v>
          </cell>
          <cell r="I269">
            <v>1000</v>
          </cell>
          <cell r="J269">
            <v>2000</v>
          </cell>
          <cell r="K269">
            <v>1000</v>
          </cell>
          <cell r="L269">
            <v>0</v>
          </cell>
          <cell r="M269" t="str">
            <v>NMB</v>
          </cell>
        </row>
        <row r="270">
          <cell r="B270">
            <v>266</v>
          </cell>
          <cell r="C270" t="str">
            <v>SCM73CWEM</v>
          </cell>
          <cell r="D270" t="str">
            <v>0046</v>
          </cell>
          <cell r="E270">
            <v>0</v>
          </cell>
          <cell r="F270">
            <v>204</v>
          </cell>
          <cell r="G270">
            <v>0</v>
          </cell>
          <cell r="H270">
            <v>0</v>
          </cell>
          <cell r="I270">
            <v>0</v>
          </cell>
          <cell r="J270">
            <v>0</v>
          </cell>
          <cell r="K270">
            <v>1200</v>
          </cell>
          <cell r="L270">
            <v>0</v>
          </cell>
          <cell r="M270" t="str">
            <v>NMB</v>
          </cell>
        </row>
        <row r="271">
          <cell r="B271">
            <v>267</v>
          </cell>
          <cell r="C271" t="str">
            <v>AHC350BKEM</v>
          </cell>
          <cell r="D271" t="str">
            <v>0018</v>
          </cell>
          <cell r="E271">
            <v>265</v>
          </cell>
          <cell r="F271">
            <v>185</v>
          </cell>
          <cell r="G271">
            <v>0</v>
          </cell>
          <cell r="H271">
            <v>0</v>
          </cell>
          <cell r="I271">
            <v>0</v>
          </cell>
          <cell r="J271">
            <v>0</v>
          </cell>
          <cell r="K271">
            <v>0</v>
          </cell>
          <cell r="L271">
            <v>0</v>
          </cell>
          <cell r="M271" t="str">
            <v>Foster</v>
          </cell>
        </row>
        <row r="272">
          <cell r="B272">
            <v>268</v>
          </cell>
          <cell r="C272" t="str">
            <v>AHC350WTEM</v>
          </cell>
          <cell r="D272" t="str">
            <v>0018</v>
          </cell>
          <cell r="E272">
            <v>330</v>
          </cell>
          <cell r="F272">
            <v>650</v>
          </cell>
          <cell r="G272">
            <v>0</v>
          </cell>
          <cell r="H272">
            <v>0</v>
          </cell>
          <cell r="I272">
            <v>0</v>
          </cell>
          <cell r="J272">
            <v>0</v>
          </cell>
          <cell r="K272">
            <v>0</v>
          </cell>
          <cell r="L272">
            <v>0</v>
          </cell>
          <cell r="M272" t="str">
            <v>Foster</v>
          </cell>
        </row>
        <row r="273">
          <cell r="B273">
            <v>269</v>
          </cell>
          <cell r="C273" t="str">
            <v>AHC351BKEM</v>
          </cell>
          <cell r="D273" t="str">
            <v>0018</v>
          </cell>
          <cell r="E273">
            <v>0</v>
          </cell>
          <cell r="F273">
            <v>0</v>
          </cell>
          <cell r="G273">
            <v>0</v>
          </cell>
          <cell r="H273">
            <v>5000</v>
          </cell>
          <cell r="I273">
            <v>0</v>
          </cell>
          <cell r="J273">
            <v>6000</v>
          </cell>
          <cell r="K273">
            <v>2000</v>
          </cell>
          <cell r="L273">
            <v>0</v>
          </cell>
          <cell r="M273" t="str">
            <v>Foster</v>
          </cell>
        </row>
        <row r="274">
          <cell r="B274">
            <v>270</v>
          </cell>
          <cell r="C274" t="str">
            <v>AHC351WTEM</v>
          </cell>
          <cell r="D274" t="str">
            <v>0018</v>
          </cell>
          <cell r="E274">
            <v>0</v>
          </cell>
          <cell r="F274">
            <v>0</v>
          </cell>
          <cell r="G274">
            <v>0</v>
          </cell>
          <cell r="H274">
            <v>2000</v>
          </cell>
          <cell r="I274">
            <v>0</v>
          </cell>
          <cell r="J274">
            <v>0</v>
          </cell>
          <cell r="K274">
            <v>0</v>
          </cell>
          <cell r="L274">
            <v>0</v>
          </cell>
          <cell r="M274" t="str">
            <v>Foster</v>
          </cell>
        </row>
        <row r="275">
          <cell r="B275">
            <v>271</v>
          </cell>
          <cell r="C275" t="str">
            <v>AHC551BKEM</v>
          </cell>
          <cell r="D275" t="str">
            <v>0048</v>
          </cell>
          <cell r="E275">
            <v>0</v>
          </cell>
          <cell r="F275">
            <v>0</v>
          </cell>
          <cell r="G275">
            <v>0</v>
          </cell>
          <cell r="H275">
            <v>0</v>
          </cell>
          <cell r="I275">
            <v>0</v>
          </cell>
          <cell r="J275">
            <v>0</v>
          </cell>
          <cell r="K275">
            <v>2500</v>
          </cell>
          <cell r="L275">
            <v>0</v>
          </cell>
          <cell r="M275" t="str">
            <v>Audiotechnica</v>
          </cell>
        </row>
        <row r="276">
          <cell r="B276">
            <v>272</v>
          </cell>
          <cell r="C276" t="str">
            <v>AHC551SREM</v>
          </cell>
          <cell r="D276" t="str">
            <v>0048</v>
          </cell>
          <cell r="E276">
            <v>0</v>
          </cell>
          <cell r="F276">
            <v>0</v>
          </cell>
          <cell r="G276">
            <v>0</v>
          </cell>
          <cell r="H276">
            <v>0</v>
          </cell>
          <cell r="I276">
            <v>0</v>
          </cell>
          <cell r="J276">
            <v>0</v>
          </cell>
          <cell r="K276">
            <v>1000</v>
          </cell>
          <cell r="L276">
            <v>0</v>
          </cell>
          <cell r="M276" t="str">
            <v>Audiotechnica</v>
          </cell>
        </row>
        <row r="277">
          <cell r="B277">
            <v>273</v>
          </cell>
          <cell r="C277" t="str">
            <v>AHC700BKEM</v>
          </cell>
          <cell r="D277" t="str">
            <v>0048</v>
          </cell>
          <cell r="E277">
            <v>100</v>
          </cell>
          <cell r="F277">
            <v>705</v>
          </cell>
          <cell r="G277">
            <v>0</v>
          </cell>
          <cell r="H277">
            <v>0</v>
          </cell>
          <cell r="I277">
            <v>0</v>
          </cell>
          <cell r="J277">
            <v>0</v>
          </cell>
          <cell r="K277">
            <v>0</v>
          </cell>
          <cell r="L277">
            <v>0</v>
          </cell>
          <cell r="M277" t="str">
            <v>Audiotechnica</v>
          </cell>
        </row>
        <row r="278">
          <cell r="B278">
            <v>274</v>
          </cell>
          <cell r="C278" t="str">
            <v>AHC700SREM</v>
          </cell>
          <cell r="D278" t="str">
            <v>0048</v>
          </cell>
          <cell r="E278">
            <v>50</v>
          </cell>
          <cell r="F278">
            <v>1125</v>
          </cell>
          <cell r="G278">
            <v>0</v>
          </cell>
          <cell r="H278">
            <v>0</v>
          </cell>
          <cell r="I278">
            <v>0</v>
          </cell>
          <cell r="J278">
            <v>0</v>
          </cell>
          <cell r="K278">
            <v>0</v>
          </cell>
          <cell r="L278">
            <v>0</v>
          </cell>
          <cell r="M278" t="str">
            <v>Audiotechnica</v>
          </cell>
        </row>
        <row r="279">
          <cell r="B279">
            <v>275</v>
          </cell>
          <cell r="C279" t="str">
            <v>AHC751BKEM</v>
          </cell>
          <cell r="D279" t="str">
            <v>0048</v>
          </cell>
          <cell r="E279">
            <v>0</v>
          </cell>
          <cell r="F279">
            <v>0</v>
          </cell>
          <cell r="G279">
            <v>0</v>
          </cell>
          <cell r="H279">
            <v>4000</v>
          </cell>
          <cell r="I279">
            <v>0</v>
          </cell>
          <cell r="J279">
            <v>2500</v>
          </cell>
          <cell r="K279">
            <v>0</v>
          </cell>
          <cell r="L279">
            <v>0</v>
          </cell>
          <cell r="M279" t="str">
            <v>Audiotechnica</v>
          </cell>
        </row>
        <row r="280">
          <cell r="B280">
            <v>276</v>
          </cell>
          <cell r="C280" t="str">
            <v>AHC751SREM</v>
          </cell>
          <cell r="D280" t="str">
            <v>0048</v>
          </cell>
          <cell r="E280">
            <v>0</v>
          </cell>
          <cell r="F280">
            <v>0</v>
          </cell>
          <cell r="G280">
            <v>0</v>
          </cell>
          <cell r="H280">
            <v>2500</v>
          </cell>
          <cell r="I280">
            <v>0</v>
          </cell>
          <cell r="J280">
            <v>0</v>
          </cell>
          <cell r="K280">
            <v>0</v>
          </cell>
          <cell r="L280">
            <v>0</v>
          </cell>
          <cell r="M280" t="str">
            <v>Audiotechnica</v>
          </cell>
        </row>
        <row r="281">
          <cell r="B281">
            <v>277</v>
          </cell>
          <cell r="C281" t="str">
            <v>AHD1000BKEM</v>
          </cell>
          <cell r="D281" t="str">
            <v>0018</v>
          </cell>
          <cell r="E281">
            <v>10</v>
          </cell>
          <cell r="F281">
            <v>160</v>
          </cell>
          <cell r="G281">
            <v>40</v>
          </cell>
          <cell r="H281">
            <v>0</v>
          </cell>
          <cell r="I281">
            <v>0</v>
          </cell>
          <cell r="J281">
            <v>0</v>
          </cell>
          <cell r="K281">
            <v>0</v>
          </cell>
          <cell r="L281">
            <v>0</v>
          </cell>
          <cell r="M281" t="str">
            <v>Foster</v>
          </cell>
        </row>
        <row r="282">
          <cell r="B282">
            <v>278</v>
          </cell>
          <cell r="C282" t="str">
            <v>AHD1000SREM</v>
          </cell>
          <cell r="D282" t="str">
            <v>0018</v>
          </cell>
          <cell r="E282">
            <v>0</v>
          </cell>
          <cell r="F282">
            <v>50</v>
          </cell>
          <cell r="G282">
            <v>0</v>
          </cell>
          <cell r="H282">
            <v>0</v>
          </cell>
          <cell r="I282">
            <v>0</v>
          </cell>
          <cell r="J282">
            <v>0</v>
          </cell>
          <cell r="K282">
            <v>0</v>
          </cell>
          <cell r="L282">
            <v>0</v>
          </cell>
          <cell r="M282" t="str">
            <v>Foster</v>
          </cell>
        </row>
        <row r="283">
          <cell r="B283">
            <v>279</v>
          </cell>
          <cell r="C283" t="str">
            <v>AHD1001BKEM</v>
          </cell>
          <cell r="D283" t="str">
            <v>0018</v>
          </cell>
          <cell r="E283">
            <v>0</v>
          </cell>
          <cell r="F283">
            <v>0</v>
          </cell>
          <cell r="G283">
            <v>0</v>
          </cell>
          <cell r="H283">
            <v>1000</v>
          </cell>
          <cell r="I283">
            <v>0</v>
          </cell>
          <cell r="J283">
            <v>0</v>
          </cell>
          <cell r="K283">
            <v>2000</v>
          </cell>
          <cell r="L283">
            <v>0</v>
          </cell>
          <cell r="M283" t="str">
            <v>Foster</v>
          </cell>
        </row>
        <row r="284">
          <cell r="B284">
            <v>280</v>
          </cell>
          <cell r="C284" t="str">
            <v>AHD1001SREM</v>
          </cell>
          <cell r="D284" t="str">
            <v>0018</v>
          </cell>
          <cell r="E284">
            <v>0</v>
          </cell>
          <cell r="F284">
            <v>0</v>
          </cell>
          <cell r="G284">
            <v>0</v>
          </cell>
          <cell r="H284">
            <v>1000</v>
          </cell>
          <cell r="I284">
            <v>0</v>
          </cell>
          <cell r="J284">
            <v>0</v>
          </cell>
          <cell r="K284">
            <v>0</v>
          </cell>
          <cell r="L284">
            <v>0</v>
          </cell>
          <cell r="M284" t="str">
            <v>Foster</v>
          </cell>
        </row>
        <row r="285">
          <cell r="B285">
            <v>281</v>
          </cell>
          <cell r="C285" t="str">
            <v>AHD2000BKEM</v>
          </cell>
          <cell r="D285" t="str">
            <v>0018</v>
          </cell>
          <cell r="E285">
            <v>0</v>
          </cell>
          <cell r="F285">
            <v>130</v>
          </cell>
          <cell r="G285">
            <v>1270</v>
          </cell>
          <cell r="H285">
            <v>0</v>
          </cell>
          <cell r="I285">
            <v>0</v>
          </cell>
          <cell r="J285">
            <v>0</v>
          </cell>
          <cell r="K285">
            <v>0</v>
          </cell>
          <cell r="L285">
            <v>0</v>
          </cell>
          <cell r="M285" t="str">
            <v>Foster</v>
          </cell>
        </row>
        <row r="286">
          <cell r="B286">
            <v>282</v>
          </cell>
          <cell r="C286" t="str">
            <v>AHD301BKEM</v>
          </cell>
          <cell r="D286" t="str">
            <v>0018</v>
          </cell>
          <cell r="E286">
            <v>0</v>
          </cell>
          <cell r="F286">
            <v>0</v>
          </cell>
          <cell r="G286">
            <v>0</v>
          </cell>
          <cell r="H286">
            <v>0</v>
          </cell>
          <cell r="I286">
            <v>0</v>
          </cell>
          <cell r="J286">
            <v>0</v>
          </cell>
          <cell r="K286">
            <v>2500</v>
          </cell>
          <cell r="L286">
            <v>0</v>
          </cell>
          <cell r="M286" t="str">
            <v>Foster</v>
          </cell>
        </row>
        <row r="287">
          <cell r="B287">
            <v>283</v>
          </cell>
          <cell r="C287" t="str">
            <v>AHD301SREM</v>
          </cell>
          <cell r="D287" t="str">
            <v>0018</v>
          </cell>
          <cell r="E287">
            <v>0</v>
          </cell>
          <cell r="F287">
            <v>0</v>
          </cell>
          <cell r="G287">
            <v>0</v>
          </cell>
          <cell r="H287">
            <v>0</v>
          </cell>
          <cell r="I287">
            <v>0</v>
          </cell>
          <cell r="J287">
            <v>0</v>
          </cell>
          <cell r="K287">
            <v>1000</v>
          </cell>
          <cell r="L287">
            <v>0</v>
          </cell>
          <cell r="M287" t="str">
            <v>Foster</v>
          </cell>
        </row>
        <row r="288">
          <cell r="B288">
            <v>284</v>
          </cell>
          <cell r="C288" t="str">
            <v>AHD5000EM</v>
          </cell>
          <cell r="D288" t="str">
            <v>0018</v>
          </cell>
          <cell r="E288">
            <v>15</v>
          </cell>
          <cell r="F288">
            <v>35</v>
          </cell>
          <cell r="G288">
            <v>0</v>
          </cell>
          <cell r="H288">
            <v>0</v>
          </cell>
          <cell r="I288">
            <v>0</v>
          </cell>
          <cell r="J288">
            <v>100</v>
          </cell>
          <cell r="K288">
            <v>0</v>
          </cell>
          <cell r="L288">
            <v>0</v>
          </cell>
          <cell r="M288" t="str">
            <v>Foster</v>
          </cell>
        </row>
        <row r="289">
          <cell r="B289">
            <v>285</v>
          </cell>
          <cell r="C289" t="str">
            <v>AHD501BKEM</v>
          </cell>
          <cell r="D289" t="str">
            <v>0018</v>
          </cell>
          <cell r="E289">
            <v>0</v>
          </cell>
          <cell r="F289">
            <v>0</v>
          </cell>
          <cell r="G289">
            <v>0</v>
          </cell>
          <cell r="H289">
            <v>0</v>
          </cell>
          <cell r="I289">
            <v>0</v>
          </cell>
          <cell r="J289">
            <v>0</v>
          </cell>
          <cell r="K289">
            <v>2000</v>
          </cell>
          <cell r="L289">
            <v>0</v>
          </cell>
          <cell r="M289" t="str">
            <v>Foster</v>
          </cell>
        </row>
        <row r="290">
          <cell r="B290">
            <v>286</v>
          </cell>
          <cell r="C290" t="str">
            <v>AHD501SREM</v>
          </cell>
          <cell r="D290" t="str">
            <v>0018</v>
          </cell>
          <cell r="E290">
            <v>0</v>
          </cell>
          <cell r="F290">
            <v>0</v>
          </cell>
          <cell r="G290">
            <v>0</v>
          </cell>
          <cell r="H290">
            <v>0</v>
          </cell>
          <cell r="I290">
            <v>0</v>
          </cell>
          <cell r="J290">
            <v>0</v>
          </cell>
          <cell r="K290">
            <v>1000</v>
          </cell>
          <cell r="L290">
            <v>0</v>
          </cell>
          <cell r="M290" t="str">
            <v>Foster</v>
          </cell>
        </row>
        <row r="291">
          <cell r="B291">
            <v>287</v>
          </cell>
          <cell r="C291" t="str">
            <v>AKDL1EM</v>
          </cell>
          <cell r="D291" t="str">
            <v>0090</v>
          </cell>
          <cell r="E291">
            <v>0</v>
          </cell>
          <cell r="F291">
            <v>0</v>
          </cell>
          <cell r="G291">
            <v>0</v>
          </cell>
          <cell r="H291">
            <v>0</v>
          </cell>
          <cell r="I291">
            <v>0</v>
          </cell>
          <cell r="J291">
            <v>100</v>
          </cell>
          <cell r="K291">
            <v>0</v>
          </cell>
          <cell r="L291">
            <v>0</v>
          </cell>
          <cell r="M291" t="str">
            <v>Other</v>
          </cell>
        </row>
        <row r="292">
          <cell r="B292">
            <v>288</v>
          </cell>
          <cell r="C292" t="str">
            <v>AKHM100EM</v>
          </cell>
          <cell r="D292" t="str">
            <v>0088</v>
          </cell>
          <cell r="E292">
            <v>0</v>
          </cell>
          <cell r="F292">
            <v>670</v>
          </cell>
          <cell r="G292">
            <v>0</v>
          </cell>
          <cell r="H292">
            <v>0</v>
          </cell>
          <cell r="I292">
            <v>0</v>
          </cell>
          <cell r="J292">
            <v>0</v>
          </cell>
          <cell r="K292">
            <v>0</v>
          </cell>
          <cell r="L292">
            <v>0</v>
          </cell>
          <cell r="M292" t="str">
            <v>JAE</v>
          </cell>
        </row>
        <row r="293">
          <cell r="B293">
            <v>289</v>
          </cell>
          <cell r="C293" t="str">
            <v>AKHM300EM</v>
          </cell>
          <cell r="D293" t="str">
            <v>0088</v>
          </cell>
          <cell r="E293">
            <v>50</v>
          </cell>
          <cell r="F293">
            <v>875</v>
          </cell>
          <cell r="G293">
            <v>0</v>
          </cell>
          <cell r="H293">
            <v>0</v>
          </cell>
          <cell r="I293">
            <v>0</v>
          </cell>
          <cell r="J293">
            <v>0</v>
          </cell>
          <cell r="K293">
            <v>0</v>
          </cell>
          <cell r="L293">
            <v>0</v>
          </cell>
          <cell r="M293" t="str">
            <v>JAE</v>
          </cell>
        </row>
        <row r="294">
          <cell r="B294">
            <v>290</v>
          </cell>
          <cell r="C294" t="str">
            <v>AKHM500EM</v>
          </cell>
          <cell r="D294" t="str">
            <v>0088</v>
          </cell>
          <cell r="E294">
            <v>0</v>
          </cell>
          <cell r="F294">
            <v>990</v>
          </cell>
          <cell r="G294">
            <v>0</v>
          </cell>
          <cell r="H294">
            <v>0</v>
          </cell>
          <cell r="I294">
            <v>0</v>
          </cell>
          <cell r="J294">
            <v>0</v>
          </cell>
          <cell r="K294">
            <v>0</v>
          </cell>
          <cell r="L294">
            <v>0</v>
          </cell>
          <cell r="M294" t="str">
            <v>JAE</v>
          </cell>
        </row>
        <row r="295">
          <cell r="B295">
            <v>291</v>
          </cell>
          <cell r="C295" t="str">
            <v>AKP100EM</v>
          </cell>
          <cell r="D295" t="str">
            <v>0034</v>
          </cell>
          <cell r="E295">
            <v>450</v>
          </cell>
          <cell r="F295">
            <v>30</v>
          </cell>
          <cell r="G295">
            <v>20</v>
          </cell>
          <cell r="H295">
            <v>0</v>
          </cell>
          <cell r="I295">
            <v>500</v>
          </cell>
          <cell r="J295">
            <v>0</v>
          </cell>
          <cell r="K295">
            <v>0</v>
          </cell>
          <cell r="L295">
            <v>0</v>
          </cell>
          <cell r="M295" t="str">
            <v>Hisago</v>
          </cell>
        </row>
        <row r="296">
          <cell r="B296">
            <v>292</v>
          </cell>
          <cell r="C296" t="str">
            <v>ASD1RBKE2</v>
          </cell>
          <cell r="D296" t="str">
            <v>0033</v>
          </cell>
          <cell r="E296">
            <v>310</v>
          </cell>
          <cell r="F296">
            <v>0</v>
          </cell>
          <cell r="G296">
            <v>500</v>
          </cell>
          <cell r="H296">
            <v>500</v>
          </cell>
          <cell r="I296">
            <v>0</v>
          </cell>
          <cell r="J296">
            <v>300</v>
          </cell>
          <cell r="K296">
            <v>700</v>
          </cell>
          <cell r="L296">
            <v>0</v>
          </cell>
          <cell r="M296" t="str">
            <v>INKEL</v>
          </cell>
        </row>
        <row r="297">
          <cell r="B297">
            <v>293</v>
          </cell>
          <cell r="C297" t="str">
            <v>ASD1RBKE3</v>
          </cell>
          <cell r="D297" t="str">
            <v>0033</v>
          </cell>
          <cell r="E297">
            <v>0</v>
          </cell>
          <cell r="F297">
            <v>0</v>
          </cell>
          <cell r="G297">
            <v>0</v>
          </cell>
          <cell r="H297">
            <v>0</v>
          </cell>
          <cell r="I297">
            <v>5200</v>
          </cell>
          <cell r="J297">
            <v>0</v>
          </cell>
          <cell r="K297">
            <v>4000</v>
          </cell>
          <cell r="L297">
            <v>0</v>
          </cell>
          <cell r="M297" t="str">
            <v>INKEL</v>
          </cell>
        </row>
        <row r="298">
          <cell r="B298">
            <v>294</v>
          </cell>
          <cell r="C298" t="str">
            <v>ASD1RWTE2</v>
          </cell>
          <cell r="D298" t="str">
            <v>0033</v>
          </cell>
          <cell r="E298">
            <v>50</v>
          </cell>
          <cell r="F298">
            <v>10</v>
          </cell>
          <cell r="G298">
            <v>300</v>
          </cell>
          <cell r="H298">
            <v>0</v>
          </cell>
          <cell r="I298">
            <v>300</v>
          </cell>
          <cell r="J298">
            <v>0</v>
          </cell>
          <cell r="K298">
            <v>300</v>
          </cell>
          <cell r="L298">
            <v>0</v>
          </cell>
          <cell r="M298" t="str">
            <v>INKEL</v>
          </cell>
        </row>
        <row r="299">
          <cell r="B299">
            <v>295</v>
          </cell>
          <cell r="C299" t="str">
            <v>ASD1RWTE3</v>
          </cell>
          <cell r="D299" t="str">
            <v>0033</v>
          </cell>
          <cell r="E299">
            <v>0</v>
          </cell>
          <cell r="F299">
            <v>0</v>
          </cell>
          <cell r="G299">
            <v>0</v>
          </cell>
          <cell r="H299">
            <v>0</v>
          </cell>
          <cell r="I299">
            <v>0</v>
          </cell>
          <cell r="J299">
            <v>0</v>
          </cell>
          <cell r="K299">
            <v>0</v>
          </cell>
          <cell r="L299">
            <v>0</v>
          </cell>
          <cell r="M299" t="str">
            <v>INKEL</v>
          </cell>
        </row>
        <row r="300">
          <cell r="B300">
            <v>296</v>
          </cell>
          <cell r="C300" t="str">
            <v>ASD3NBKE2</v>
          </cell>
          <cell r="D300" t="str">
            <v>0033</v>
          </cell>
          <cell r="E300">
            <v>0</v>
          </cell>
          <cell r="F300">
            <v>0</v>
          </cell>
          <cell r="G300">
            <v>0</v>
          </cell>
          <cell r="H300">
            <v>0</v>
          </cell>
          <cell r="I300">
            <v>500</v>
          </cell>
          <cell r="J300">
            <v>600</v>
          </cell>
          <cell r="K300">
            <v>300</v>
          </cell>
          <cell r="L300">
            <v>0</v>
          </cell>
          <cell r="M300" t="str">
            <v>INKEL</v>
          </cell>
        </row>
        <row r="301">
          <cell r="B301">
            <v>297</v>
          </cell>
          <cell r="C301" t="str">
            <v>ASD3NBKE3</v>
          </cell>
          <cell r="D301" t="str">
            <v>0033</v>
          </cell>
          <cell r="E301">
            <v>0</v>
          </cell>
          <cell r="F301">
            <v>0</v>
          </cell>
          <cell r="G301">
            <v>25</v>
          </cell>
          <cell r="H301">
            <v>0</v>
          </cell>
          <cell r="I301">
            <v>2800</v>
          </cell>
          <cell r="J301">
            <v>1000</v>
          </cell>
          <cell r="K301">
            <v>500</v>
          </cell>
          <cell r="L301">
            <v>0</v>
          </cell>
          <cell r="M301" t="str">
            <v>INKEL</v>
          </cell>
        </row>
        <row r="302">
          <cell r="B302">
            <v>298</v>
          </cell>
          <cell r="C302" t="str">
            <v>ASD3NWTE2</v>
          </cell>
          <cell r="D302" t="str">
            <v>0033</v>
          </cell>
          <cell r="E302">
            <v>0</v>
          </cell>
          <cell r="F302">
            <v>0</v>
          </cell>
          <cell r="G302">
            <v>0</v>
          </cell>
          <cell r="H302">
            <v>0</v>
          </cell>
          <cell r="I302">
            <v>500</v>
          </cell>
          <cell r="J302">
            <v>500</v>
          </cell>
          <cell r="K302">
            <v>300</v>
          </cell>
          <cell r="L302">
            <v>0</v>
          </cell>
          <cell r="M302" t="str">
            <v>INKEL</v>
          </cell>
        </row>
        <row r="303">
          <cell r="B303">
            <v>299</v>
          </cell>
          <cell r="C303" t="str">
            <v>ASD3NWTE3</v>
          </cell>
          <cell r="D303" t="str">
            <v>0033</v>
          </cell>
          <cell r="E303">
            <v>0</v>
          </cell>
          <cell r="F303">
            <v>0</v>
          </cell>
          <cell r="G303">
            <v>0</v>
          </cell>
          <cell r="H303">
            <v>0</v>
          </cell>
          <cell r="I303">
            <v>0</v>
          </cell>
          <cell r="J303">
            <v>0</v>
          </cell>
          <cell r="K303">
            <v>0</v>
          </cell>
          <cell r="L303">
            <v>0</v>
          </cell>
          <cell r="M303" t="str">
            <v>INKEL</v>
          </cell>
        </row>
        <row r="304">
          <cell r="B304">
            <v>300</v>
          </cell>
          <cell r="C304" t="str">
            <v>ASD3WBKE2</v>
          </cell>
          <cell r="D304" t="str">
            <v>0033</v>
          </cell>
          <cell r="E304">
            <v>0</v>
          </cell>
          <cell r="F304">
            <v>0</v>
          </cell>
          <cell r="G304">
            <v>0</v>
          </cell>
          <cell r="H304">
            <v>0</v>
          </cell>
          <cell r="I304">
            <v>0</v>
          </cell>
          <cell r="J304">
            <v>900</v>
          </cell>
          <cell r="K304">
            <v>500</v>
          </cell>
          <cell r="L304">
            <v>0</v>
          </cell>
          <cell r="M304" t="str">
            <v>INKEL</v>
          </cell>
        </row>
        <row r="305">
          <cell r="B305">
            <v>301</v>
          </cell>
          <cell r="C305" t="str">
            <v>ASD3WBKE3</v>
          </cell>
          <cell r="D305" t="str">
            <v>0033</v>
          </cell>
          <cell r="E305">
            <v>0</v>
          </cell>
          <cell r="F305">
            <v>0</v>
          </cell>
          <cell r="G305">
            <v>0</v>
          </cell>
          <cell r="H305">
            <v>0</v>
          </cell>
          <cell r="I305">
            <v>0</v>
          </cell>
          <cell r="J305">
            <v>1100</v>
          </cell>
          <cell r="K305">
            <v>600</v>
          </cell>
          <cell r="L305">
            <v>0</v>
          </cell>
          <cell r="M305" t="str">
            <v>INKEL</v>
          </cell>
        </row>
        <row r="306">
          <cell r="B306">
            <v>302</v>
          </cell>
          <cell r="C306" t="str">
            <v>ASD3WWTE2</v>
          </cell>
          <cell r="D306" t="str">
            <v>0033</v>
          </cell>
          <cell r="E306">
            <v>0</v>
          </cell>
          <cell r="F306">
            <v>0</v>
          </cell>
          <cell r="G306">
            <v>0</v>
          </cell>
          <cell r="H306">
            <v>0</v>
          </cell>
          <cell r="I306">
            <v>0</v>
          </cell>
          <cell r="J306">
            <v>800</v>
          </cell>
          <cell r="K306">
            <v>300</v>
          </cell>
          <cell r="L306">
            <v>0</v>
          </cell>
          <cell r="M306" t="str">
            <v>INKEL</v>
          </cell>
        </row>
        <row r="307">
          <cell r="B307">
            <v>303</v>
          </cell>
          <cell r="C307" t="str">
            <v>ASD3WWTE3</v>
          </cell>
          <cell r="D307" t="str">
            <v>0033</v>
          </cell>
          <cell r="E307">
            <v>0</v>
          </cell>
          <cell r="F307">
            <v>0</v>
          </cell>
          <cell r="G307">
            <v>0</v>
          </cell>
          <cell r="H307">
            <v>0</v>
          </cell>
          <cell r="I307">
            <v>0</v>
          </cell>
          <cell r="J307">
            <v>0</v>
          </cell>
          <cell r="K307">
            <v>0</v>
          </cell>
          <cell r="L307">
            <v>0</v>
          </cell>
          <cell r="M307" t="str">
            <v>INKEL</v>
          </cell>
        </row>
        <row r="308">
          <cell r="B308">
            <v>304</v>
          </cell>
          <cell r="C308" t="str">
            <v>DL103EM</v>
          </cell>
          <cell r="D308" t="str">
            <v>0020</v>
          </cell>
          <cell r="E308">
            <v>350</v>
          </cell>
          <cell r="F308">
            <v>0</v>
          </cell>
          <cell r="G308">
            <v>730</v>
          </cell>
          <cell r="H308">
            <v>300</v>
          </cell>
          <cell r="I308">
            <v>0</v>
          </cell>
          <cell r="J308">
            <v>300</v>
          </cell>
          <cell r="K308">
            <v>200</v>
          </cell>
          <cell r="L308">
            <v>0</v>
          </cell>
          <cell r="M308" t="str">
            <v>Shirakawa</v>
          </cell>
        </row>
        <row r="309">
          <cell r="B309">
            <v>305</v>
          </cell>
          <cell r="C309" t="str">
            <v>DL103REM</v>
          </cell>
          <cell r="D309" t="str">
            <v>0020</v>
          </cell>
          <cell r="E309">
            <v>120</v>
          </cell>
          <cell r="F309">
            <v>20</v>
          </cell>
          <cell r="G309">
            <v>0</v>
          </cell>
          <cell r="H309">
            <v>100</v>
          </cell>
          <cell r="I309">
            <v>0</v>
          </cell>
          <cell r="J309">
            <v>100</v>
          </cell>
          <cell r="K309">
            <v>100</v>
          </cell>
          <cell r="L309">
            <v>0</v>
          </cell>
          <cell r="M309" t="str">
            <v>Shirakawa</v>
          </cell>
        </row>
        <row r="310">
          <cell r="B310">
            <v>306</v>
          </cell>
          <cell r="C310" t="str">
            <v>DL103SAEM</v>
          </cell>
          <cell r="D310" t="str">
            <v>0020</v>
          </cell>
        </row>
        <row r="311">
          <cell r="B311">
            <v>307</v>
          </cell>
          <cell r="C311" t="str">
            <v>DL110EM</v>
          </cell>
          <cell r="D311" t="str">
            <v>0020</v>
          </cell>
          <cell r="E311">
            <v>170</v>
          </cell>
          <cell r="F311">
            <v>0</v>
          </cell>
          <cell r="G311">
            <v>200</v>
          </cell>
          <cell r="H311">
            <v>200</v>
          </cell>
          <cell r="I311">
            <v>0</v>
          </cell>
          <cell r="J311">
            <v>200</v>
          </cell>
          <cell r="K311">
            <v>100</v>
          </cell>
          <cell r="L311">
            <v>0</v>
          </cell>
          <cell r="M311" t="str">
            <v>Shirakawa</v>
          </cell>
        </row>
        <row r="312">
          <cell r="B312">
            <v>308</v>
          </cell>
          <cell r="C312" t="str">
            <v>DL160EM</v>
          </cell>
          <cell r="D312" t="str">
            <v>0020</v>
          </cell>
          <cell r="E312">
            <v>96</v>
          </cell>
          <cell r="F312">
            <v>0</v>
          </cell>
          <cell r="G312">
            <v>104</v>
          </cell>
          <cell r="H312">
            <v>100</v>
          </cell>
          <cell r="I312">
            <v>0</v>
          </cell>
          <cell r="J312">
            <v>100</v>
          </cell>
          <cell r="K312">
            <v>200</v>
          </cell>
          <cell r="L312">
            <v>0</v>
          </cell>
          <cell r="M312" t="str">
            <v>Shirakawa</v>
          </cell>
        </row>
        <row r="313">
          <cell r="B313">
            <v>309</v>
          </cell>
          <cell r="C313" t="str">
            <v>DL304EM</v>
          </cell>
          <cell r="D313" t="str">
            <v>0020</v>
          </cell>
          <cell r="E313">
            <v>50</v>
          </cell>
          <cell r="F313">
            <v>7</v>
          </cell>
          <cell r="G313">
            <v>50</v>
          </cell>
          <cell r="H313">
            <v>100</v>
          </cell>
          <cell r="I313">
            <v>0</v>
          </cell>
          <cell r="J313">
            <v>0</v>
          </cell>
          <cell r="K313">
            <v>100</v>
          </cell>
          <cell r="L313">
            <v>0</v>
          </cell>
          <cell r="M313" t="str">
            <v>Shirakawa</v>
          </cell>
        </row>
        <row r="314">
          <cell r="B314">
            <v>310</v>
          </cell>
          <cell r="C314" t="str">
            <v>DL301/2</v>
          </cell>
          <cell r="D314" t="str">
            <v>0020</v>
          </cell>
          <cell r="M314" t="str">
            <v>Shirakawa</v>
          </cell>
        </row>
        <row r="315">
          <cell r="B315">
            <v>311</v>
          </cell>
          <cell r="C315" t="str">
            <v>DL102</v>
          </cell>
          <cell r="D315" t="str">
            <v>0020</v>
          </cell>
          <cell r="M315" t="str">
            <v>Shirakawa</v>
          </cell>
        </row>
        <row r="316">
          <cell r="B316">
            <v>312</v>
          </cell>
          <cell r="C316" t="str">
            <v>DLS1</v>
          </cell>
          <cell r="D316" t="str">
            <v>0020</v>
          </cell>
          <cell r="M316" t="str">
            <v>Shirakawa</v>
          </cell>
        </row>
        <row r="317">
          <cell r="B317">
            <v>313</v>
          </cell>
          <cell r="C317" t="str">
            <v>AUS1</v>
          </cell>
          <cell r="D317" t="str">
            <v>0020</v>
          </cell>
          <cell r="M317" t="str">
            <v>Shirakawa</v>
          </cell>
        </row>
        <row r="318">
          <cell r="B318">
            <v>314</v>
          </cell>
          <cell r="C318" t="str">
            <v>RC7000CIEM</v>
          </cell>
          <cell r="D318" t="str">
            <v>0090</v>
          </cell>
          <cell r="E318">
            <v>0</v>
          </cell>
          <cell r="F318">
            <v>0</v>
          </cell>
          <cell r="G318">
            <v>2000</v>
          </cell>
          <cell r="H318">
            <v>2000</v>
          </cell>
          <cell r="I318">
            <v>0</v>
          </cell>
          <cell r="J318">
            <v>0</v>
          </cell>
          <cell r="K318">
            <v>1000</v>
          </cell>
          <cell r="L318">
            <v>0</v>
          </cell>
          <cell r="M318" t="str">
            <v>Other</v>
          </cell>
        </row>
        <row r="319">
          <cell r="B319">
            <v>315</v>
          </cell>
          <cell r="C319" t="str">
            <v>RC7001RCIE2</v>
          </cell>
          <cell r="D319" t="str">
            <v>0090</v>
          </cell>
          <cell r="E319">
            <v>0</v>
          </cell>
          <cell r="F319">
            <v>0</v>
          </cell>
          <cell r="G319">
            <v>1000</v>
          </cell>
          <cell r="H319">
            <v>500</v>
          </cell>
          <cell r="I319">
            <v>0</v>
          </cell>
          <cell r="J319">
            <v>0</v>
          </cell>
          <cell r="K319">
            <v>0</v>
          </cell>
          <cell r="L319">
            <v>0</v>
          </cell>
          <cell r="M319" t="str">
            <v>Other</v>
          </cell>
        </row>
        <row r="320">
          <cell r="B320">
            <v>316</v>
          </cell>
          <cell r="C320" t="str">
            <v>RC7001RCIE3</v>
          </cell>
          <cell r="D320" t="str">
            <v>0090</v>
          </cell>
          <cell r="E320">
            <v>0</v>
          </cell>
          <cell r="F320">
            <v>0</v>
          </cell>
          <cell r="G320">
            <v>1600</v>
          </cell>
          <cell r="H320">
            <v>0</v>
          </cell>
          <cell r="I320">
            <v>0</v>
          </cell>
          <cell r="J320">
            <v>0</v>
          </cell>
          <cell r="K320">
            <v>500</v>
          </cell>
          <cell r="L320">
            <v>0</v>
          </cell>
          <cell r="M320" t="str">
            <v>Other</v>
          </cell>
        </row>
        <row r="321">
          <cell r="B321">
            <v>317</v>
          </cell>
          <cell r="C321" t="str">
            <v>AVR1507SPE1C</v>
          </cell>
          <cell r="D321" t="str">
            <v>0033</v>
          </cell>
          <cell r="G321">
            <v>300</v>
          </cell>
          <cell r="J321">
            <v>300</v>
          </cell>
          <cell r="K321">
            <v>300</v>
          </cell>
          <cell r="M321" t="str">
            <v>INKEL</v>
          </cell>
        </row>
        <row r="322">
          <cell r="B322">
            <v>318</v>
          </cell>
          <cell r="C322" t="str">
            <v>AVR1517SPE1C</v>
          </cell>
          <cell r="D322" t="str">
            <v>0033</v>
          </cell>
          <cell r="G322">
            <v>300</v>
          </cell>
          <cell r="J322">
            <v>300</v>
          </cell>
          <cell r="K322">
            <v>300</v>
          </cell>
          <cell r="M322" t="str">
            <v>INKEL</v>
          </cell>
        </row>
        <row r="323">
          <cell r="B323">
            <v>319</v>
          </cell>
          <cell r="C323" t="str">
            <v>AVR1807SPE1C</v>
          </cell>
          <cell r="D323" t="str">
            <v>0033</v>
          </cell>
          <cell r="G323">
            <v>300</v>
          </cell>
          <cell r="J323">
            <v>300</v>
          </cell>
          <cell r="K323">
            <v>300</v>
          </cell>
          <cell r="M323" t="str">
            <v>INKEL</v>
          </cell>
        </row>
        <row r="324">
          <cell r="B324">
            <v>320</v>
          </cell>
          <cell r="C324" t="str">
            <v>AVR1817SPE1C</v>
          </cell>
          <cell r="D324" t="str">
            <v>0033</v>
          </cell>
          <cell r="G324">
            <v>0</v>
          </cell>
          <cell r="H324">
            <v>300</v>
          </cell>
          <cell r="M324" t="str">
            <v>INKEL</v>
          </cell>
        </row>
        <row r="325">
          <cell r="B325">
            <v>321</v>
          </cell>
          <cell r="C325" t="str">
            <v>AVR1908SPE1C</v>
          </cell>
          <cell r="D325" t="str">
            <v>0033</v>
          </cell>
          <cell r="M325" t="str">
            <v>INKEL</v>
          </cell>
        </row>
        <row r="326">
          <cell r="B326">
            <v>322</v>
          </cell>
          <cell r="C326" t="str">
            <v>AVR2307SPE1C</v>
          </cell>
          <cell r="D326" t="str">
            <v>0033</v>
          </cell>
          <cell r="G326">
            <v>300</v>
          </cell>
          <cell r="J326">
            <v>300</v>
          </cell>
          <cell r="M326" t="str">
            <v>INKEL</v>
          </cell>
        </row>
        <row r="327">
          <cell r="B327">
            <v>323</v>
          </cell>
          <cell r="C327" t="str">
            <v>ASD1RWTE1C</v>
          </cell>
          <cell r="D327" t="str">
            <v>0033</v>
          </cell>
          <cell r="G327">
            <v>0</v>
          </cell>
          <cell r="M327" t="str">
            <v>INKEL</v>
          </cell>
        </row>
        <row r="328">
          <cell r="B328">
            <v>324</v>
          </cell>
          <cell r="C328" t="str">
            <v>DSW700HGE1C</v>
          </cell>
          <cell r="D328" t="str">
            <v>0064</v>
          </cell>
          <cell r="G328">
            <v>0</v>
          </cell>
          <cell r="M328" t="str">
            <v>Sunfield</v>
          </cell>
        </row>
        <row r="329">
          <cell r="B329">
            <v>325</v>
          </cell>
          <cell r="C329" t="str">
            <v>SCT250SDBKE1</v>
          </cell>
          <cell r="D329" t="str">
            <v>0018</v>
          </cell>
          <cell r="G329">
            <v>0</v>
          </cell>
          <cell r="M329" t="str">
            <v>Foster</v>
          </cell>
        </row>
        <row r="330">
          <cell r="B330">
            <v>326</v>
          </cell>
          <cell r="C330" t="str">
            <v>SYS250SDBKE1</v>
          </cell>
          <cell r="D330" t="str">
            <v>0018</v>
          </cell>
          <cell r="G330">
            <v>0</v>
          </cell>
          <cell r="M330" t="str">
            <v>Foster</v>
          </cell>
        </row>
        <row r="331">
          <cell r="B331">
            <v>327</v>
          </cell>
          <cell r="C331" t="str">
            <v>SCT300HGE1</v>
          </cell>
          <cell r="D331" t="str">
            <v>MEI</v>
          </cell>
          <cell r="G331">
            <v>0</v>
          </cell>
          <cell r="M331" t="str">
            <v>Meiloon</v>
          </cell>
        </row>
        <row r="332">
          <cell r="B332">
            <v>328</v>
          </cell>
          <cell r="C332" t="str">
            <v>SCT300HGBKE1</v>
          </cell>
          <cell r="D332" t="str">
            <v>MEI</v>
          </cell>
          <cell r="G332">
            <v>0</v>
          </cell>
          <cell r="M332" t="str">
            <v>Meiloon</v>
          </cell>
        </row>
        <row r="333">
          <cell r="B333">
            <v>329</v>
          </cell>
          <cell r="C333" t="str">
            <v>SCT500HGE1</v>
          </cell>
          <cell r="D333" t="str">
            <v>MEI</v>
          </cell>
          <cell r="G333">
            <v>0</v>
          </cell>
          <cell r="M333" t="str">
            <v>Meiloon</v>
          </cell>
        </row>
        <row r="334">
          <cell r="B334">
            <v>330</v>
          </cell>
          <cell r="C334" t="str">
            <v>SCT500HGBKE1</v>
          </cell>
          <cell r="D334" t="str">
            <v>MEI</v>
          </cell>
          <cell r="G334">
            <v>0</v>
          </cell>
          <cell r="M334" t="str">
            <v>Meiloon</v>
          </cell>
        </row>
        <row r="335">
          <cell r="B335">
            <v>331</v>
          </cell>
          <cell r="C335" t="str">
            <v>SCC300HGE1</v>
          </cell>
          <cell r="D335" t="str">
            <v>MEI</v>
          </cell>
          <cell r="G335">
            <v>0</v>
          </cell>
          <cell r="M335" t="str">
            <v>Meiloon</v>
          </cell>
        </row>
        <row r="336">
          <cell r="B336">
            <v>332</v>
          </cell>
          <cell r="C336" t="str">
            <v>SCC300HGBKE1</v>
          </cell>
          <cell r="D336" t="str">
            <v>MEI</v>
          </cell>
          <cell r="G336">
            <v>0</v>
          </cell>
          <cell r="M336" t="str">
            <v>Meiloon</v>
          </cell>
        </row>
        <row r="337">
          <cell r="B337">
            <v>333</v>
          </cell>
          <cell r="C337" t="str">
            <v>SCA300HGE1</v>
          </cell>
          <cell r="D337" t="str">
            <v>MEI</v>
          </cell>
          <cell r="G337">
            <v>0</v>
          </cell>
          <cell r="M337" t="str">
            <v>Meiloon</v>
          </cell>
        </row>
        <row r="338">
          <cell r="B338">
            <v>334</v>
          </cell>
          <cell r="C338" t="str">
            <v>SCA300HGBKE1</v>
          </cell>
          <cell r="D338" t="str">
            <v>MEI</v>
          </cell>
          <cell r="G338">
            <v>0</v>
          </cell>
          <cell r="M338" t="str">
            <v>Meiloon</v>
          </cell>
        </row>
        <row r="339">
          <cell r="B339">
            <v>335</v>
          </cell>
          <cell r="C339" t="str">
            <v>SCT700HGE1</v>
          </cell>
          <cell r="D339" t="str">
            <v>FID</v>
          </cell>
          <cell r="G339">
            <v>0</v>
          </cell>
          <cell r="M339" t="str">
            <v>FIDEK</v>
          </cell>
        </row>
        <row r="340">
          <cell r="B340">
            <v>336</v>
          </cell>
          <cell r="C340" t="str">
            <v>SCC700HGE1</v>
          </cell>
          <cell r="D340" t="str">
            <v>FID</v>
          </cell>
          <cell r="G340">
            <v>0</v>
          </cell>
          <cell r="M340" t="str">
            <v>FIDEK</v>
          </cell>
        </row>
        <row r="341">
          <cell r="B341">
            <v>337</v>
          </cell>
          <cell r="C341" t="str">
            <v>SCT706BKE1C</v>
          </cell>
          <cell r="D341" t="str">
            <v>FID</v>
          </cell>
          <cell r="G341">
            <v>0</v>
          </cell>
          <cell r="H341">
            <v>200</v>
          </cell>
          <cell r="M341" t="str">
            <v>FIDEK</v>
          </cell>
        </row>
        <row r="342">
          <cell r="B342">
            <v>338</v>
          </cell>
          <cell r="C342" t="str">
            <v>SYS706BKE1C</v>
          </cell>
          <cell r="D342" t="str">
            <v>FID</v>
          </cell>
          <cell r="G342">
            <v>0</v>
          </cell>
          <cell r="H342">
            <v>200</v>
          </cell>
          <cell r="M342" t="str">
            <v>FIDEK</v>
          </cell>
        </row>
        <row r="343">
          <cell r="B343">
            <v>339</v>
          </cell>
          <cell r="C343" t="str">
            <v>SCT150BKE1C</v>
          </cell>
          <cell r="D343" t="str">
            <v>FID</v>
          </cell>
          <cell r="G343">
            <v>0</v>
          </cell>
          <cell r="H343">
            <v>150</v>
          </cell>
          <cell r="M343" t="str">
            <v>FIDEK</v>
          </cell>
        </row>
        <row r="344">
          <cell r="B344">
            <v>340</v>
          </cell>
          <cell r="C344" t="str">
            <v>SYS150BKE1C</v>
          </cell>
          <cell r="D344" t="str">
            <v>FID</v>
          </cell>
          <cell r="G344">
            <v>0</v>
          </cell>
          <cell r="H344">
            <v>150</v>
          </cell>
          <cell r="M344" t="str">
            <v>FIDEK</v>
          </cell>
        </row>
        <row r="345">
          <cell r="B345">
            <v>341</v>
          </cell>
          <cell r="C345" t="str">
            <v>SCF101KBKE1C</v>
          </cell>
          <cell r="D345" t="str">
            <v>0018</v>
          </cell>
          <cell r="G345">
            <v>0</v>
          </cell>
          <cell r="M345" t="str">
            <v>Foster</v>
          </cell>
        </row>
        <row r="346">
          <cell r="M346" t="e">
            <v>#N/A</v>
          </cell>
        </row>
        <row r="347">
          <cell r="M347" t="e">
            <v>#N/A</v>
          </cell>
        </row>
        <row r="348">
          <cell r="M348" t="e">
            <v>#N/A</v>
          </cell>
        </row>
        <row r="349">
          <cell r="M349" t="e">
            <v>#N/A</v>
          </cell>
        </row>
        <row r="350">
          <cell r="M350" t="e">
            <v>#N/A</v>
          </cell>
        </row>
        <row r="351">
          <cell r="M351" t="e">
            <v>#N/A</v>
          </cell>
        </row>
        <row r="352">
          <cell r="M352" t="e">
            <v>#N/A</v>
          </cell>
        </row>
        <row r="353">
          <cell r="M353" t="e">
            <v>#N/A</v>
          </cell>
        </row>
        <row r="354">
          <cell r="M354" t="e">
            <v>#N/A</v>
          </cell>
        </row>
        <row r="355">
          <cell r="M355" t="e">
            <v>#N/A</v>
          </cell>
        </row>
        <row r="356">
          <cell r="M356" t="e">
            <v>#N/A</v>
          </cell>
        </row>
        <row r="357">
          <cell r="M357" t="e">
            <v>#N/A</v>
          </cell>
        </row>
        <row r="358">
          <cell r="M358" t="e">
            <v>#N/A</v>
          </cell>
        </row>
        <row r="359">
          <cell r="M359" t="e">
            <v>#N/A</v>
          </cell>
        </row>
        <row r="360">
          <cell r="M360" t="e">
            <v>#N/A</v>
          </cell>
        </row>
        <row r="361">
          <cell r="M361" t="e">
            <v>#N/A</v>
          </cell>
        </row>
        <row r="362">
          <cell r="M362" t="e">
            <v>#N/A</v>
          </cell>
        </row>
        <row r="363">
          <cell r="M363" t="e">
            <v>#N/A</v>
          </cell>
        </row>
        <row r="364">
          <cell r="M364" t="e">
            <v>#N/A</v>
          </cell>
        </row>
        <row r="365">
          <cell r="M365" t="e">
            <v>#N/A</v>
          </cell>
        </row>
        <row r="366">
          <cell r="M366" t="e">
            <v>#N/A</v>
          </cell>
        </row>
        <row r="367">
          <cell r="M367" t="e">
            <v>#N/A</v>
          </cell>
        </row>
        <row r="368">
          <cell r="M368" t="e">
            <v>#N/A</v>
          </cell>
        </row>
        <row r="369">
          <cell r="M369" t="e">
            <v>#N/A</v>
          </cell>
        </row>
        <row r="370">
          <cell r="M370" t="e">
            <v>#N/A</v>
          </cell>
        </row>
        <row r="371">
          <cell r="M371" t="e">
            <v>#N/A</v>
          </cell>
        </row>
        <row r="372">
          <cell r="M372" t="e">
            <v>#N/A</v>
          </cell>
        </row>
        <row r="373">
          <cell r="M373" t="e">
            <v>#N/A</v>
          </cell>
        </row>
        <row r="374">
          <cell r="M374" t="e">
            <v>#N/A</v>
          </cell>
        </row>
        <row r="375">
          <cell r="M375" t="e">
            <v>#N/A</v>
          </cell>
        </row>
        <row r="376">
          <cell r="M376" t="e">
            <v>#N/A</v>
          </cell>
        </row>
        <row r="377">
          <cell r="M377" t="e">
            <v>#N/A</v>
          </cell>
        </row>
        <row r="378">
          <cell r="M378" t="e">
            <v>#N/A</v>
          </cell>
        </row>
        <row r="379">
          <cell r="M379" t="e">
            <v>#N/A</v>
          </cell>
        </row>
        <row r="380">
          <cell r="M380" t="e">
            <v>#N/A</v>
          </cell>
        </row>
        <row r="381">
          <cell r="M381" t="e">
            <v>#N/A</v>
          </cell>
        </row>
        <row r="382">
          <cell r="M382" t="e">
            <v>#N/A</v>
          </cell>
        </row>
        <row r="383">
          <cell r="M383" t="e">
            <v>#N/A</v>
          </cell>
        </row>
        <row r="384">
          <cell r="M384" t="e">
            <v>#N/A</v>
          </cell>
        </row>
        <row r="385">
          <cell r="M385" t="e">
            <v>#N/A</v>
          </cell>
        </row>
        <row r="386">
          <cell r="M386" t="e">
            <v>#N/A</v>
          </cell>
        </row>
        <row r="387">
          <cell r="M387" t="e">
            <v>#N/A</v>
          </cell>
        </row>
        <row r="388">
          <cell r="M388" t="e">
            <v>#N/A</v>
          </cell>
        </row>
        <row r="389">
          <cell r="M389" t="e">
            <v>#N/A</v>
          </cell>
        </row>
        <row r="390">
          <cell r="M390" t="e">
            <v>#N/A</v>
          </cell>
        </row>
        <row r="391">
          <cell r="M391" t="e">
            <v>#N/A</v>
          </cell>
        </row>
        <row r="392">
          <cell r="M392" t="e">
            <v>#N/A</v>
          </cell>
        </row>
        <row r="393">
          <cell r="M393" t="e">
            <v>#N/A</v>
          </cell>
        </row>
        <row r="394">
          <cell r="M394" t="e">
            <v>#N/A</v>
          </cell>
        </row>
        <row r="395">
          <cell r="M395" t="e">
            <v>#N/A</v>
          </cell>
        </row>
        <row r="396">
          <cell r="M396" t="e">
            <v>#N/A</v>
          </cell>
        </row>
        <row r="397">
          <cell r="M397" t="e">
            <v>#N/A</v>
          </cell>
        </row>
        <row r="398">
          <cell r="M398" t="e">
            <v>#N/A</v>
          </cell>
        </row>
        <row r="399">
          <cell r="M399" t="e">
            <v>#N/A</v>
          </cell>
        </row>
        <row r="400">
          <cell r="M400" t="e">
            <v>#N/A</v>
          </cell>
        </row>
        <row r="401">
          <cell r="M401" t="e">
            <v>#N/A</v>
          </cell>
        </row>
        <row r="402">
          <cell r="M402" t="e">
            <v>#N/A</v>
          </cell>
        </row>
        <row r="403">
          <cell r="M403" t="e">
            <v>#N/A</v>
          </cell>
        </row>
        <row r="404">
          <cell r="M404" t="e">
            <v>#N/A</v>
          </cell>
        </row>
        <row r="405">
          <cell r="M405" t="e">
            <v>#N/A</v>
          </cell>
        </row>
        <row r="406">
          <cell r="M406" t="e">
            <v>#N/A</v>
          </cell>
        </row>
        <row r="407">
          <cell r="M407" t="e">
            <v>#N/A</v>
          </cell>
        </row>
        <row r="408">
          <cell r="M408" t="e">
            <v>#N/A</v>
          </cell>
        </row>
        <row r="409">
          <cell r="M409" t="e">
            <v>#N/A</v>
          </cell>
        </row>
        <row r="410">
          <cell r="M410" t="e">
            <v>#N/A</v>
          </cell>
        </row>
        <row r="411">
          <cell r="M411" t="e">
            <v>#N/A</v>
          </cell>
        </row>
        <row r="412">
          <cell r="M412" t="e">
            <v>#N/A</v>
          </cell>
        </row>
        <row r="413">
          <cell r="M413" t="e">
            <v>#N/A</v>
          </cell>
        </row>
        <row r="414">
          <cell r="M414" t="e">
            <v>#N/A</v>
          </cell>
        </row>
        <row r="415">
          <cell r="M415" t="e">
            <v>#N/A</v>
          </cell>
        </row>
        <row r="416">
          <cell r="M416" t="e">
            <v>#N/A</v>
          </cell>
        </row>
        <row r="417">
          <cell r="M417" t="e">
            <v>#N/A</v>
          </cell>
        </row>
        <row r="418">
          <cell r="M418" t="e">
            <v>#N/A</v>
          </cell>
        </row>
        <row r="419">
          <cell r="M419" t="e">
            <v>#N/A</v>
          </cell>
        </row>
        <row r="420">
          <cell r="M420" t="e">
            <v>#N/A</v>
          </cell>
        </row>
        <row r="421">
          <cell r="M421" t="e">
            <v>#N/A</v>
          </cell>
        </row>
        <row r="422">
          <cell r="M422" t="e">
            <v>#N/A</v>
          </cell>
        </row>
        <row r="423">
          <cell r="M423" t="e">
            <v>#N/A</v>
          </cell>
        </row>
        <row r="424">
          <cell r="M424" t="e">
            <v>#N/A</v>
          </cell>
        </row>
        <row r="425">
          <cell r="M425" t="e">
            <v>#N/A</v>
          </cell>
        </row>
        <row r="426">
          <cell r="M426" t="e">
            <v>#N/A</v>
          </cell>
        </row>
        <row r="427">
          <cell r="M427" t="e">
            <v>#N/A</v>
          </cell>
        </row>
        <row r="428">
          <cell r="M428" t="e">
            <v>#N/A</v>
          </cell>
        </row>
        <row r="429">
          <cell r="M429" t="e">
            <v>#N/A</v>
          </cell>
        </row>
        <row r="430">
          <cell r="M430" t="e">
            <v>#N/A</v>
          </cell>
        </row>
        <row r="431">
          <cell r="M431" t="e">
            <v>#N/A</v>
          </cell>
        </row>
        <row r="432">
          <cell r="M432" t="e">
            <v>#N/A</v>
          </cell>
        </row>
        <row r="433">
          <cell r="M433" t="e">
            <v>#N/A</v>
          </cell>
        </row>
        <row r="434">
          <cell r="M434" t="e">
            <v>#N/A</v>
          </cell>
        </row>
        <row r="435">
          <cell r="M435" t="e">
            <v>#N/A</v>
          </cell>
        </row>
        <row r="436">
          <cell r="M436" t="e">
            <v>#N/A</v>
          </cell>
        </row>
        <row r="437">
          <cell r="M437" t="e">
            <v>#N/A</v>
          </cell>
        </row>
        <row r="438">
          <cell r="M438" t="e">
            <v>#N/A</v>
          </cell>
        </row>
        <row r="439">
          <cell r="M439" t="e">
            <v>#N/A</v>
          </cell>
        </row>
        <row r="440">
          <cell r="M440" t="e">
            <v>#N/A</v>
          </cell>
        </row>
        <row r="441">
          <cell r="M441" t="e">
            <v>#N/A</v>
          </cell>
        </row>
        <row r="442">
          <cell r="M442" t="e">
            <v>#N/A</v>
          </cell>
        </row>
        <row r="443">
          <cell r="M443" t="e">
            <v>#N/A</v>
          </cell>
        </row>
        <row r="444">
          <cell r="M444" t="e">
            <v>#N/A</v>
          </cell>
        </row>
        <row r="445">
          <cell r="M445" t="e">
            <v>#N/A</v>
          </cell>
        </row>
        <row r="446">
          <cell r="M446" t="e">
            <v>#N/A</v>
          </cell>
        </row>
        <row r="447">
          <cell r="M447" t="e">
            <v>#N/A</v>
          </cell>
        </row>
        <row r="448">
          <cell r="M448" t="e">
            <v>#N/A</v>
          </cell>
        </row>
        <row r="449">
          <cell r="M449" t="e">
            <v>#N/A</v>
          </cell>
        </row>
        <row r="450">
          <cell r="M450" t="e">
            <v>#N/A</v>
          </cell>
        </row>
        <row r="451">
          <cell r="M451" t="e">
            <v>#N/A</v>
          </cell>
        </row>
        <row r="452">
          <cell r="M452" t="e">
            <v>#N/A</v>
          </cell>
        </row>
        <row r="453">
          <cell r="M453" t="e">
            <v>#N/A</v>
          </cell>
        </row>
        <row r="454">
          <cell r="M454" t="e">
            <v>#N/A</v>
          </cell>
        </row>
        <row r="455">
          <cell r="M455" t="e">
            <v>#N/A</v>
          </cell>
        </row>
        <row r="456">
          <cell r="M456" t="e">
            <v>#N/A</v>
          </cell>
        </row>
        <row r="457">
          <cell r="M457" t="e">
            <v>#N/A</v>
          </cell>
        </row>
        <row r="458">
          <cell r="M458" t="e">
            <v>#N/A</v>
          </cell>
        </row>
        <row r="459">
          <cell r="M459" t="e">
            <v>#N/A</v>
          </cell>
        </row>
        <row r="460">
          <cell r="M460" t="e">
            <v>#N/A</v>
          </cell>
        </row>
        <row r="461">
          <cell r="M461" t="e">
            <v>#N/A</v>
          </cell>
        </row>
        <row r="462">
          <cell r="M462" t="e">
            <v>#N/A</v>
          </cell>
        </row>
        <row r="463">
          <cell r="M463" t="e">
            <v>#N/A</v>
          </cell>
        </row>
        <row r="464">
          <cell r="M464" t="e">
            <v>#N/A</v>
          </cell>
        </row>
        <row r="465">
          <cell r="M465" t="e">
            <v>#N/A</v>
          </cell>
        </row>
        <row r="466">
          <cell r="M466" t="e">
            <v>#N/A</v>
          </cell>
        </row>
        <row r="467">
          <cell r="M467" t="e">
            <v>#N/A</v>
          </cell>
        </row>
        <row r="468">
          <cell r="M468" t="e">
            <v>#N/A</v>
          </cell>
        </row>
        <row r="469">
          <cell r="M469" t="e">
            <v>#N/A</v>
          </cell>
        </row>
        <row r="470">
          <cell r="M470" t="e">
            <v>#N/A</v>
          </cell>
        </row>
        <row r="471">
          <cell r="M471" t="e">
            <v>#N/A</v>
          </cell>
        </row>
        <row r="472">
          <cell r="M472" t="e">
            <v>#N/A</v>
          </cell>
        </row>
        <row r="473">
          <cell r="M473" t="e">
            <v>#N/A</v>
          </cell>
        </row>
        <row r="474">
          <cell r="M474" t="e">
            <v>#N/A</v>
          </cell>
        </row>
        <row r="475">
          <cell r="M475" t="e">
            <v>#N/A</v>
          </cell>
        </row>
        <row r="476">
          <cell r="M476" t="e">
            <v>#N/A</v>
          </cell>
        </row>
        <row r="477">
          <cell r="M477" t="e">
            <v>#N/A</v>
          </cell>
        </row>
        <row r="478">
          <cell r="M478" t="e">
            <v>#N/A</v>
          </cell>
        </row>
        <row r="479">
          <cell r="M479" t="e">
            <v>#N/A</v>
          </cell>
        </row>
        <row r="480">
          <cell r="M480" t="e">
            <v>#N/A</v>
          </cell>
        </row>
        <row r="481">
          <cell r="M481" t="e">
            <v>#N/A</v>
          </cell>
        </row>
        <row r="482">
          <cell r="M482" t="e">
            <v>#N/A</v>
          </cell>
        </row>
        <row r="483">
          <cell r="M483" t="e">
            <v>#N/A</v>
          </cell>
        </row>
        <row r="484">
          <cell r="M484" t="e">
            <v>#N/A</v>
          </cell>
        </row>
        <row r="485">
          <cell r="M485" t="e">
            <v>#N/A</v>
          </cell>
        </row>
        <row r="486">
          <cell r="M486" t="e">
            <v>#N/A</v>
          </cell>
        </row>
        <row r="487">
          <cell r="M487" t="e">
            <v>#N/A</v>
          </cell>
        </row>
        <row r="488">
          <cell r="M488" t="e">
            <v>#N/A</v>
          </cell>
        </row>
        <row r="489">
          <cell r="M489" t="e">
            <v>#N/A</v>
          </cell>
        </row>
        <row r="490">
          <cell r="M490" t="e">
            <v>#N/A</v>
          </cell>
        </row>
        <row r="491">
          <cell r="M491" t="e">
            <v>#N/A</v>
          </cell>
        </row>
        <row r="492">
          <cell r="M492" t="e">
            <v>#N/A</v>
          </cell>
        </row>
        <row r="493">
          <cell r="M493" t="e">
            <v>#N/A</v>
          </cell>
        </row>
        <row r="494">
          <cell r="M494" t="e">
            <v>#N/A</v>
          </cell>
        </row>
        <row r="495">
          <cell r="M495" t="e">
            <v>#N/A</v>
          </cell>
        </row>
        <row r="496">
          <cell r="M496" t="e">
            <v>#N/A</v>
          </cell>
        </row>
        <row r="497">
          <cell r="M497" t="e">
            <v>#N/A</v>
          </cell>
        </row>
        <row r="498">
          <cell r="M498" t="e">
            <v>#N/A</v>
          </cell>
        </row>
        <row r="499">
          <cell r="M499" t="e">
            <v>#N/A</v>
          </cell>
        </row>
        <row r="500">
          <cell r="M500" t="e">
            <v>#N/A</v>
          </cell>
        </row>
        <row r="501">
          <cell r="M501" t="e">
            <v>#N/A</v>
          </cell>
        </row>
        <row r="502">
          <cell r="M502" t="e">
            <v>#N/A</v>
          </cell>
        </row>
        <row r="503">
          <cell r="M503" t="e">
            <v>#N/A</v>
          </cell>
        </row>
        <row r="504">
          <cell r="M504" t="e">
            <v>#N/A</v>
          </cell>
        </row>
        <row r="505">
          <cell r="M505" t="e">
            <v>#N/A</v>
          </cell>
        </row>
        <row r="506">
          <cell r="M506" t="e">
            <v>#N/A</v>
          </cell>
        </row>
        <row r="507">
          <cell r="M507" t="e">
            <v>#N/A</v>
          </cell>
        </row>
        <row r="508">
          <cell r="M508" t="e">
            <v>#N/A</v>
          </cell>
        </row>
        <row r="509">
          <cell r="M509" t="e">
            <v>#N/A</v>
          </cell>
        </row>
        <row r="510">
          <cell r="M510" t="e">
            <v>#N/A</v>
          </cell>
        </row>
        <row r="511">
          <cell r="M511" t="e">
            <v>#N/A</v>
          </cell>
        </row>
        <row r="512">
          <cell r="M512" t="e">
            <v>#N/A</v>
          </cell>
        </row>
        <row r="513">
          <cell r="M513" t="e">
            <v>#N/A</v>
          </cell>
        </row>
        <row r="514">
          <cell r="M514" t="e">
            <v>#N/A</v>
          </cell>
        </row>
        <row r="515">
          <cell r="M515" t="e">
            <v>#N/A</v>
          </cell>
        </row>
        <row r="516">
          <cell r="M516" t="e">
            <v>#N/A</v>
          </cell>
        </row>
        <row r="517">
          <cell r="M517" t="e">
            <v>#N/A</v>
          </cell>
        </row>
        <row r="518">
          <cell r="M518" t="e">
            <v>#N/A</v>
          </cell>
        </row>
        <row r="519">
          <cell r="M519" t="e">
            <v>#N/A</v>
          </cell>
        </row>
        <row r="520">
          <cell r="M520" t="e">
            <v>#N/A</v>
          </cell>
        </row>
        <row r="521">
          <cell r="M521" t="e">
            <v>#N/A</v>
          </cell>
        </row>
        <row r="522">
          <cell r="M522" t="e">
            <v>#N/A</v>
          </cell>
        </row>
        <row r="523">
          <cell r="M523" t="e">
            <v>#N/A</v>
          </cell>
        </row>
        <row r="524">
          <cell r="M524" t="e">
            <v>#N/A</v>
          </cell>
        </row>
        <row r="525">
          <cell r="M525" t="e">
            <v>#N/A</v>
          </cell>
        </row>
        <row r="526">
          <cell r="M526" t="e">
            <v>#N/A</v>
          </cell>
        </row>
        <row r="527">
          <cell r="M527" t="e">
            <v>#N/A</v>
          </cell>
        </row>
        <row r="528">
          <cell r="M528" t="e">
            <v>#N/A</v>
          </cell>
        </row>
        <row r="529">
          <cell r="M529" t="e">
            <v>#N/A</v>
          </cell>
        </row>
        <row r="530">
          <cell r="M530" t="e">
            <v>#N/A</v>
          </cell>
        </row>
        <row r="531">
          <cell r="M531" t="e">
            <v>#N/A</v>
          </cell>
        </row>
        <row r="532">
          <cell r="M532" t="e">
            <v>#N/A</v>
          </cell>
        </row>
        <row r="533">
          <cell r="M533" t="e">
            <v>#N/A</v>
          </cell>
        </row>
        <row r="534">
          <cell r="M534" t="e">
            <v>#N/A</v>
          </cell>
        </row>
        <row r="535">
          <cell r="M535" t="e">
            <v>#N/A</v>
          </cell>
        </row>
        <row r="536">
          <cell r="M536" t="e">
            <v>#N/A</v>
          </cell>
        </row>
        <row r="537">
          <cell r="M537" t="e">
            <v>#N/A</v>
          </cell>
        </row>
        <row r="538">
          <cell r="M538" t="e">
            <v>#N/A</v>
          </cell>
        </row>
        <row r="539">
          <cell r="M539" t="e">
            <v>#N/A</v>
          </cell>
        </row>
        <row r="540">
          <cell r="M540" t="e">
            <v>#N/A</v>
          </cell>
        </row>
        <row r="541">
          <cell r="M541" t="e">
            <v>#N/A</v>
          </cell>
        </row>
        <row r="542">
          <cell r="M542" t="e">
            <v>#N/A</v>
          </cell>
        </row>
        <row r="543">
          <cell r="M543" t="e">
            <v>#N/A</v>
          </cell>
        </row>
        <row r="544">
          <cell r="M544" t="e">
            <v>#N/A</v>
          </cell>
        </row>
        <row r="545">
          <cell r="M545" t="e">
            <v>#N/A</v>
          </cell>
        </row>
        <row r="546">
          <cell r="M546" t="e">
            <v>#N/A</v>
          </cell>
        </row>
        <row r="547">
          <cell r="M547" t="e">
            <v>#N/A</v>
          </cell>
        </row>
        <row r="548">
          <cell r="M548" t="e">
            <v>#N/A</v>
          </cell>
        </row>
        <row r="549">
          <cell r="M549" t="e">
            <v>#N/A</v>
          </cell>
        </row>
        <row r="550">
          <cell r="M550" t="e">
            <v>#N/A</v>
          </cell>
        </row>
        <row r="551">
          <cell r="M551" t="e">
            <v>#N/A</v>
          </cell>
        </row>
        <row r="552">
          <cell r="M552" t="e">
            <v>#N/A</v>
          </cell>
        </row>
        <row r="553">
          <cell r="M553" t="e">
            <v>#N/A</v>
          </cell>
        </row>
        <row r="554">
          <cell r="M554" t="e">
            <v>#N/A</v>
          </cell>
        </row>
        <row r="555">
          <cell r="M555" t="e">
            <v>#N/A</v>
          </cell>
        </row>
        <row r="556">
          <cell r="M556" t="e">
            <v>#N/A</v>
          </cell>
        </row>
        <row r="557">
          <cell r="M557" t="e">
            <v>#N/A</v>
          </cell>
        </row>
        <row r="558">
          <cell r="M558" t="e">
            <v>#N/A</v>
          </cell>
        </row>
        <row r="559">
          <cell r="M559" t="e">
            <v>#N/A</v>
          </cell>
        </row>
        <row r="560">
          <cell r="M560" t="e">
            <v>#N/A</v>
          </cell>
        </row>
        <row r="561">
          <cell r="M561" t="e">
            <v>#N/A</v>
          </cell>
        </row>
        <row r="562">
          <cell r="M562" t="e">
            <v>#N/A</v>
          </cell>
        </row>
        <row r="563">
          <cell r="M563" t="e">
            <v>#N/A</v>
          </cell>
        </row>
        <row r="564">
          <cell r="M564" t="e">
            <v>#N/A</v>
          </cell>
        </row>
        <row r="565">
          <cell r="M565" t="e">
            <v>#N/A</v>
          </cell>
        </row>
        <row r="566">
          <cell r="M566" t="e">
            <v>#N/A</v>
          </cell>
        </row>
        <row r="567">
          <cell r="M567" t="e">
            <v>#N/A</v>
          </cell>
        </row>
        <row r="568">
          <cell r="M568" t="e">
            <v>#N/A</v>
          </cell>
        </row>
        <row r="569">
          <cell r="M569" t="e">
            <v>#N/A</v>
          </cell>
        </row>
        <row r="570">
          <cell r="M570" t="e">
            <v>#N/A</v>
          </cell>
        </row>
        <row r="571">
          <cell r="M571" t="e">
            <v>#N/A</v>
          </cell>
        </row>
        <row r="572">
          <cell r="M572" t="e">
            <v>#N/A</v>
          </cell>
        </row>
        <row r="573">
          <cell r="M573" t="e">
            <v>#N/A</v>
          </cell>
        </row>
        <row r="574">
          <cell r="M574" t="e">
            <v>#N/A</v>
          </cell>
        </row>
        <row r="575">
          <cell r="M575" t="e">
            <v>#N/A</v>
          </cell>
        </row>
        <row r="576">
          <cell r="M576" t="e">
            <v>#N/A</v>
          </cell>
        </row>
        <row r="577">
          <cell r="M577" t="e">
            <v>#N/A</v>
          </cell>
        </row>
        <row r="578">
          <cell r="M578" t="e">
            <v>#N/A</v>
          </cell>
        </row>
        <row r="579">
          <cell r="M579" t="e">
            <v>#N/A</v>
          </cell>
        </row>
        <row r="580">
          <cell r="M580" t="e">
            <v>#N/A</v>
          </cell>
        </row>
        <row r="581">
          <cell r="M581" t="e">
            <v>#N/A</v>
          </cell>
        </row>
        <row r="582">
          <cell r="M582" t="e">
            <v>#N/A</v>
          </cell>
        </row>
        <row r="583">
          <cell r="M583" t="e">
            <v>#N/A</v>
          </cell>
        </row>
        <row r="584">
          <cell r="M584" t="e">
            <v>#N/A</v>
          </cell>
        </row>
        <row r="585">
          <cell r="M585" t="e">
            <v>#N/A</v>
          </cell>
        </row>
        <row r="586">
          <cell r="M586" t="e">
            <v>#N/A</v>
          </cell>
        </row>
        <row r="587">
          <cell r="M587" t="e">
            <v>#N/A</v>
          </cell>
        </row>
        <row r="588">
          <cell r="M588" t="e">
            <v>#N/A</v>
          </cell>
        </row>
        <row r="589">
          <cell r="M589" t="e">
            <v>#N/A</v>
          </cell>
        </row>
        <row r="590">
          <cell r="M590" t="e">
            <v>#N/A</v>
          </cell>
        </row>
        <row r="591">
          <cell r="M591" t="e">
            <v>#N/A</v>
          </cell>
        </row>
        <row r="592">
          <cell r="M592" t="e">
            <v>#N/A</v>
          </cell>
        </row>
        <row r="593">
          <cell r="M593" t="e">
            <v>#N/A</v>
          </cell>
        </row>
        <row r="594">
          <cell r="M594" t="e">
            <v>#N/A</v>
          </cell>
        </row>
        <row r="595">
          <cell r="M595" t="e">
            <v>#N/A</v>
          </cell>
        </row>
        <row r="596">
          <cell r="M596" t="e">
            <v>#N/A</v>
          </cell>
        </row>
        <row r="597">
          <cell r="M597" t="e">
            <v>#N/A</v>
          </cell>
        </row>
        <row r="598">
          <cell r="M598" t="e">
            <v>#N/A</v>
          </cell>
        </row>
        <row r="599">
          <cell r="M599" t="e">
            <v>#N/A</v>
          </cell>
        </row>
      </sheetData>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3"/>
      <sheetName val="Ｎ"/>
      <sheetName val="E2"/>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 ModelMaster"/>
      <sheetName val="rate"/>
      <sheetName val="工場別、カテ別　集計"/>
      <sheetName val="Sheet1"/>
      <sheetName val="Bud by Model Sort"/>
      <sheetName val="Bud by Model Sort R2"/>
      <sheetName val="Bud by Model Sort 差異"/>
      <sheetName val="Bud by Model Sort R3"/>
      <sheetName val="Bud by Model"/>
      <sheetName val="集計"/>
      <sheetName val="OLD_ModelMaster"/>
      <sheetName val="Bud_by_Model_Sort"/>
      <sheetName val="Bud_by_Model_Sort_R2"/>
      <sheetName val="Bud_by_Model_Sort_差異"/>
      <sheetName val="Bud_by_Model_Sort_R3"/>
      <sheetName val="Bud_by_Model"/>
      <sheetName val="柯档惑铰"/>
      <sheetName val="OLD_ModelMaster1"/>
      <sheetName val="Bud_by_Model_Sort1"/>
      <sheetName val="Bud_by_Model_Sort_R21"/>
      <sheetName val="Bud_by_Model_Sort_差異1"/>
      <sheetName val="Bud_by_Model_Sort_R31"/>
      <sheetName val="Bud_by_Model1"/>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SPEC(0003)"/>
      <sheetName val="page2"/>
      <sheetName val="page3"/>
      <sheetName val="page4"/>
      <sheetName val="page5"/>
      <sheetName val="page6"/>
      <sheetName val="page7"/>
      <sheetName val="page8"/>
      <sheetName val="page9"/>
      <sheetName val="page10"/>
    </sheetNames>
    <sheetDataSet>
      <sheetData sheetId="0"/>
      <sheetData sheetId="1">
        <row r="10">
          <cell r="E10" t="str">
            <v>SR2400</v>
          </cell>
        </row>
      </sheetData>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最終"/>
      <sheetName val="大日程"/>
      <sheetName val="ＶＥＮＤ"/>
      <sheetName val="予定無し"/>
      <sheetName val="PRO"/>
      <sheetName val="SPEC(0003)"/>
    </sheetNames>
    <sheetDataSet>
      <sheetData sheetId="0"/>
      <sheetData sheetId="1">
        <row r="2">
          <cell r="B2" t="str">
            <v>DRA295BKE2</v>
          </cell>
        </row>
        <row r="3">
          <cell r="B3" t="str">
            <v>DRA295BKE3</v>
          </cell>
        </row>
        <row r="4">
          <cell r="B4" t="str">
            <v>DRA395BKE3</v>
          </cell>
        </row>
        <row r="5">
          <cell r="B5" t="str">
            <v>DRA685BKE3</v>
          </cell>
        </row>
        <row r="6">
          <cell r="B6" t="str">
            <v>PMA1055RG2</v>
          </cell>
        </row>
        <row r="7">
          <cell r="B7" t="str">
            <v>PMA1055RK2</v>
          </cell>
        </row>
        <row r="8">
          <cell r="B8" t="str">
            <v>PMA1500RG2</v>
          </cell>
        </row>
        <row r="9">
          <cell r="B9" t="str">
            <v>PMA1500RK2</v>
          </cell>
        </row>
        <row r="10">
          <cell r="B10" t="str">
            <v>PMA1502G1C</v>
          </cell>
        </row>
        <row r="11">
          <cell r="B11" t="str">
            <v>PMA1502G2A</v>
          </cell>
        </row>
        <row r="12">
          <cell r="B12" t="str">
            <v>PMA1502GE2</v>
          </cell>
        </row>
        <row r="13">
          <cell r="B13" t="str">
            <v>PMA1502KE2</v>
          </cell>
        </row>
        <row r="14">
          <cell r="B14" t="str">
            <v>PMA2K4RG1C</v>
          </cell>
        </row>
        <row r="15">
          <cell r="B15" t="str">
            <v>PMA2K4RGE2</v>
          </cell>
        </row>
        <row r="16">
          <cell r="B16" t="str">
            <v>PMA2K4RKEU</v>
          </cell>
        </row>
        <row r="17">
          <cell r="B17" t="str">
            <v>PMA495RKE2</v>
          </cell>
        </row>
        <row r="18">
          <cell r="B18" t="str">
            <v>RC616E3</v>
          </cell>
        </row>
        <row r="19">
          <cell r="B19" t="str">
            <v>RC617S</v>
          </cell>
        </row>
        <row r="20">
          <cell r="B20" t="str">
            <v>RC617W</v>
          </cell>
        </row>
        <row r="21">
          <cell r="B21" t="str">
            <v>RC618</v>
          </cell>
        </row>
        <row r="22">
          <cell r="B22" t="str">
            <v>TU1500RDK3</v>
          </cell>
        </row>
        <row r="23">
          <cell r="B23" t="str">
            <v>CDRW1500G2</v>
          </cell>
        </row>
        <row r="24">
          <cell r="B24" t="str">
            <v>CDRW1500K2</v>
          </cell>
        </row>
        <row r="25">
          <cell r="B25" t="str">
            <v>CDRW1500K3</v>
          </cell>
        </row>
        <row r="26">
          <cell r="B26" t="str">
            <v>DCD1650S1C</v>
          </cell>
        </row>
        <row r="27">
          <cell r="B27" t="str">
            <v>DCM280BKE2</v>
          </cell>
        </row>
        <row r="28">
          <cell r="B28" t="str">
            <v>DCM280BKE3</v>
          </cell>
        </row>
        <row r="29">
          <cell r="B29" t="str">
            <v>DCM280BKEA</v>
          </cell>
        </row>
        <row r="30">
          <cell r="B30" t="str">
            <v>DCM280BKEK</v>
          </cell>
        </row>
        <row r="31">
          <cell r="B31" t="str">
            <v>DCM380BKE3</v>
          </cell>
        </row>
        <row r="32">
          <cell r="B32" t="str">
            <v>DRM555BKE3</v>
          </cell>
        </row>
        <row r="33">
          <cell r="B33" t="str">
            <v>DRM595BKE2</v>
          </cell>
        </row>
        <row r="34">
          <cell r="B34" t="str">
            <v>DRM595BKEK</v>
          </cell>
        </row>
        <row r="35">
          <cell r="B35" t="str">
            <v>DRM595GOE2</v>
          </cell>
        </row>
        <row r="36">
          <cell r="B36" t="str">
            <v>DRW585BKE3</v>
          </cell>
        </row>
        <row r="37">
          <cell r="B37" t="str">
            <v>DRW695BKE2</v>
          </cell>
        </row>
        <row r="38">
          <cell r="B38" t="str">
            <v>DRW695BKEK</v>
          </cell>
        </row>
        <row r="39">
          <cell r="B39" t="str">
            <v>DRW695GOE2</v>
          </cell>
        </row>
        <row r="40">
          <cell r="B40" t="str">
            <v>DP29FBKEU</v>
          </cell>
        </row>
        <row r="41">
          <cell r="B41" t="str">
            <v>DP29FSRE2</v>
          </cell>
        </row>
        <row r="42">
          <cell r="B42" t="str">
            <v>DP500MEU</v>
          </cell>
        </row>
        <row r="43">
          <cell r="B43" t="str">
            <v>AVCA11SG1C</v>
          </cell>
        </row>
        <row r="44">
          <cell r="B44" t="str">
            <v>AVCA11SGE1</v>
          </cell>
        </row>
        <row r="45">
          <cell r="B45" t="str">
            <v>AVCA1SRAG2</v>
          </cell>
        </row>
        <row r="46">
          <cell r="B46" t="str">
            <v>AVCA1SRAGC</v>
          </cell>
        </row>
        <row r="47">
          <cell r="B47" t="str">
            <v>AVCA1SRAGC</v>
          </cell>
        </row>
        <row r="48">
          <cell r="B48" t="str">
            <v>AVCA1SRAGT</v>
          </cell>
        </row>
        <row r="49">
          <cell r="B49" t="str">
            <v>AVCA1SRAK2</v>
          </cell>
        </row>
        <row r="50">
          <cell r="B50" t="str">
            <v>AVR1083KEU</v>
          </cell>
        </row>
        <row r="51">
          <cell r="B51" t="str">
            <v>AVR1404G2A</v>
          </cell>
        </row>
        <row r="52">
          <cell r="B52" t="str">
            <v>AVR1404GUT</v>
          </cell>
        </row>
        <row r="53">
          <cell r="B53" t="str">
            <v>AVR1505KE3</v>
          </cell>
        </row>
        <row r="54">
          <cell r="B54" t="str">
            <v>AVR1604G2A</v>
          </cell>
        </row>
        <row r="55">
          <cell r="B55" t="str">
            <v>AVR1604GUT</v>
          </cell>
        </row>
        <row r="56">
          <cell r="B56" t="str">
            <v>AVR1604KE2</v>
          </cell>
        </row>
        <row r="57">
          <cell r="B57" t="str">
            <v>AVR1705GUT</v>
          </cell>
        </row>
        <row r="58">
          <cell r="B58" t="str">
            <v>AVR1705KE3</v>
          </cell>
        </row>
        <row r="59">
          <cell r="B59" t="str">
            <v>AVR1705SE2</v>
          </cell>
        </row>
        <row r="60">
          <cell r="B60" t="str">
            <v>AVR1804G1K</v>
          </cell>
        </row>
        <row r="61">
          <cell r="B61" t="str">
            <v>AVR1804G2A</v>
          </cell>
        </row>
        <row r="62">
          <cell r="B62" t="str">
            <v>AVR1804GUT</v>
          </cell>
        </row>
        <row r="63">
          <cell r="B63" t="str">
            <v>AVR1804SE2</v>
          </cell>
        </row>
        <row r="64">
          <cell r="B64" t="str">
            <v>AVR1905G1K</v>
          </cell>
        </row>
        <row r="65">
          <cell r="B65" t="str">
            <v>AVR1905G2A</v>
          </cell>
        </row>
        <row r="66">
          <cell r="B66" t="str">
            <v>AVR1905GUT</v>
          </cell>
        </row>
        <row r="67">
          <cell r="B67" t="str">
            <v>AVR1905KE2</v>
          </cell>
        </row>
        <row r="68">
          <cell r="B68" t="str">
            <v>AVR1905KE3</v>
          </cell>
        </row>
        <row r="69">
          <cell r="B69" t="str">
            <v>AVR1905KEK</v>
          </cell>
        </row>
        <row r="70">
          <cell r="B70" t="str">
            <v>AVR1905SE2</v>
          </cell>
        </row>
        <row r="71">
          <cell r="B71" t="str">
            <v>AVR1905SEK</v>
          </cell>
        </row>
        <row r="72">
          <cell r="B72" t="str">
            <v>AVR2105G1K</v>
          </cell>
        </row>
        <row r="73">
          <cell r="B73" t="str">
            <v>AVR2105G2A</v>
          </cell>
        </row>
        <row r="74">
          <cell r="B74" t="str">
            <v>AVR2105GUT</v>
          </cell>
        </row>
        <row r="75">
          <cell r="B75" t="str">
            <v>AVR2105KE2</v>
          </cell>
        </row>
        <row r="76">
          <cell r="B76" t="str">
            <v>AVR2105KE3</v>
          </cell>
        </row>
        <row r="77">
          <cell r="B77" t="str">
            <v>AVR2105KEK</v>
          </cell>
        </row>
        <row r="78">
          <cell r="B78" t="str">
            <v>AVR2105SE2</v>
          </cell>
        </row>
        <row r="79">
          <cell r="B79" t="str">
            <v>AVR2105SEK</v>
          </cell>
        </row>
        <row r="80">
          <cell r="B80" t="str">
            <v>AVR2805G1C</v>
          </cell>
        </row>
        <row r="81">
          <cell r="B81" t="str">
            <v>AVR2805G2A</v>
          </cell>
        </row>
        <row r="82">
          <cell r="B82" t="str">
            <v>AVR2805GUT</v>
          </cell>
        </row>
        <row r="83">
          <cell r="B83" t="str">
            <v>AVR2805KE2</v>
          </cell>
        </row>
        <row r="84">
          <cell r="B84" t="str">
            <v>AVR2805KEC</v>
          </cell>
        </row>
        <row r="85">
          <cell r="B85" t="str">
            <v>AVR2805KEU</v>
          </cell>
        </row>
        <row r="86">
          <cell r="B86" t="str">
            <v>AVR2805SE2</v>
          </cell>
        </row>
        <row r="87">
          <cell r="B87" t="str">
            <v>AVR2805SEU</v>
          </cell>
        </row>
        <row r="88">
          <cell r="B88" t="str">
            <v>AVR3805G1C</v>
          </cell>
        </row>
        <row r="89">
          <cell r="B89" t="str">
            <v>AVR3805G1K</v>
          </cell>
        </row>
        <row r="90">
          <cell r="B90" t="str">
            <v>AVR3805G2A</v>
          </cell>
        </row>
        <row r="91">
          <cell r="B91" t="str">
            <v>AVR3805GUT</v>
          </cell>
        </row>
        <row r="92">
          <cell r="B92" t="str">
            <v>AVR3805KE2</v>
          </cell>
        </row>
        <row r="93">
          <cell r="B93" t="str">
            <v>AVR3805KEC</v>
          </cell>
        </row>
        <row r="94">
          <cell r="B94" t="str">
            <v>AVR3805KEU</v>
          </cell>
        </row>
        <row r="95">
          <cell r="B95" t="str">
            <v>AVR3805SE2</v>
          </cell>
        </row>
        <row r="96">
          <cell r="B96" t="str">
            <v>AVR3805SEU</v>
          </cell>
        </row>
        <row r="97">
          <cell r="B97" t="str">
            <v>AVR4802RKU</v>
          </cell>
        </row>
        <row r="98">
          <cell r="B98" t="str">
            <v>AVR484BKEU</v>
          </cell>
        </row>
        <row r="99">
          <cell r="B99" t="str">
            <v>AVR485SRE3</v>
          </cell>
        </row>
        <row r="100">
          <cell r="B100" t="str">
            <v>AVR550SDE2</v>
          </cell>
        </row>
        <row r="101">
          <cell r="B101" t="str">
            <v>AVR5803AKU</v>
          </cell>
        </row>
        <row r="102">
          <cell r="B102" t="str">
            <v>AVR685SRE3</v>
          </cell>
        </row>
        <row r="103">
          <cell r="B103" t="str">
            <v>AVR770SDE2</v>
          </cell>
        </row>
        <row r="104">
          <cell r="B104" t="str">
            <v>AVR785SRE3</v>
          </cell>
        </row>
        <row r="105">
          <cell r="B105" t="str">
            <v>AVR885SRE3</v>
          </cell>
        </row>
        <row r="106">
          <cell r="B106" t="str">
            <v>AVR985SREU</v>
          </cell>
        </row>
        <row r="107">
          <cell r="B107" t="str">
            <v>DM-S305EM</v>
          </cell>
        </row>
        <row r="108">
          <cell r="B108" t="str">
            <v>SPK-524</v>
          </cell>
        </row>
        <row r="109">
          <cell r="B109" t="str">
            <v>DVD1400KE2</v>
          </cell>
        </row>
        <row r="110">
          <cell r="B110" t="str">
            <v>DVD1400SE2</v>
          </cell>
        </row>
        <row r="111">
          <cell r="B111" t="str">
            <v>DVD1710KE2</v>
          </cell>
        </row>
        <row r="112">
          <cell r="B112" t="str">
            <v>DVD1710KE3</v>
          </cell>
        </row>
        <row r="113">
          <cell r="B113" t="str">
            <v>DVD1710SE2</v>
          </cell>
        </row>
        <row r="114">
          <cell r="B114" t="str">
            <v>DVD1910GE1</v>
          </cell>
        </row>
        <row r="115">
          <cell r="B115" t="str">
            <v>DVD1910KE2</v>
          </cell>
        </row>
        <row r="116">
          <cell r="B116" t="str">
            <v>DVD1910KE3</v>
          </cell>
        </row>
        <row r="117">
          <cell r="B117" t="str">
            <v>DVD1910SE2</v>
          </cell>
        </row>
        <row r="118">
          <cell r="B118" t="str">
            <v>DVD2200GE2</v>
          </cell>
        </row>
        <row r="119">
          <cell r="B119" t="str">
            <v>DVD2200KE2</v>
          </cell>
        </row>
        <row r="120">
          <cell r="B120" t="str">
            <v>DVD2200KE3</v>
          </cell>
        </row>
        <row r="121">
          <cell r="B121" t="str">
            <v>DVD2200SE2</v>
          </cell>
        </row>
        <row r="122">
          <cell r="B122" t="str">
            <v>DVD2200SE3</v>
          </cell>
        </row>
        <row r="123">
          <cell r="B123" t="str">
            <v>DVD2900GE2</v>
          </cell>
        </row>
        <row r="124">
          <cell r="B124" t="str">
            <v>DVD2900KE2</v>
          </cell>
        </row>
        <row r="125">
          <cell r="B125" t="str">
            <v>DVD2900KE3</v>
          </cell>
        </row>
        <row r="126">
          <cell r="B126" t="str">
            <v>DVD2900SE2</v>
          </cell>
        </row>
        <row r="127">
          <cell r="B127" t="str">
            <v>DVD2900SE3</v>
          </cell>
        </row>
        <row r="128">
          <cell r="B128" t="str">
            <v>DVD2910KE2</v>
          </cell>
        </row>
        <row r="129">
          <cell r="B129" t="str">
            <v>DVD2910KE3</v>
          </cell>
        </row>
        <row r="130">
          <cell r="B130" t="str">
            <v>DVD2910SE2</v>
          </cell>
        </row>
        <row r="131">
          <cell r="B131" t="str">
            <v>DVD2910SE3</v>
          </cell>
        </row>
        <row r="132">
          <cell r="B132" t="str">
            <v>DVD3910GE1</v>
          </cell>
        </row>
        <row r="133">
          <cell r="B133" t="str">
            <v>DVD3910KE2</v>
          </cell>
        </row>
        <row r="134">
          <cell r="B134" t="str">
            <v>DVD3910KE3</v>
          </cell>
        </row>
        <row r="135">
          <cell r="B135" t="str">
            <v>DVD3910SE2</v>
          </cell>
        </row>
        <row r="136">
          <cell r="B136" t="str">
            <v>DVD3910SE3</v>
          </cell>
        </row>
        <row r="137">
          <cell r="B137" t="str">
            <v>DVD550SDE2</v>
          </cell>
        </row>
        <row r="138">
          <cell r="B138" t="str">
            <v>DVD555SRE3</v>
          </cell>
        </row>
        <row r="139">
          <cell r="B139" t="str">
            <v>DVD5900KE3</v>
          </cell>
        </row>
        <row r="140">
          <cell r="B140" t="str">
            <v>DVD755SRE3</v>
          </cell>
        </row>
        <row r="141">
          <cell r="B141" t="str">
            <v>DVD770SDE2</v>
          </cell>
        </row>
        <row r="142">
          <cell r="B142" t="str">
            <v>DVD955SRE3</v>
          </cell>
        </row>
        <row r="143">
          <cell r="B143" t="str">
            <v>DVDA11BKE2</v>
          </cell>
        </row>
        <row r="144">
          <cell r="B144" t="str">
            <v>DVDA11GOE2</v>
          </cell>
        </row>
        <row r="145">
          <cell r="B145" t="str">
            <v>DVM1815KE3</v>
          </cell>
        </row>
        <row r="146">
          <cell r="B146" t="str">
            <v>DVM2815KE3</v>
          </cell>
        </row>
        <row r="147">
          <cell r="B147" t="str">
            <v>DVM715SRE3</v>
          </cell>
        </row>
        <row r="148">
          <cell r="B148" t="str">
            <v>SCA3LEM</v>
          </cell>
        </row>
        <row r="149">
          <cell r="B149" t="str">
            <v>SYS550SDE2</v>
          </cell>
        </row>
        <row r="150">
          <cell r="B150" t="str">
            <v>SYS55HTKE2</v>
          </cell>
        </row>
        <row r="151">
          <cell r="B151" t="str">
            <v>SYS55HTSE2</v>
          </cell>
        </row>
        <row r="152">
          <cell r="B152" t="str">
            <v>SYS65HTKE2</v>
          </cell>
        </row>
        <row r="153">
          <cell r="B153" t="str">
            <v>SYS65HTKE3</v>
          </cell>
        </row>
        <row r="154">
          <cell r="B154" t="str">
            <v>SYS65HTSE2</v>
          </cell>
        </row>
        <row r="155">
          <cell r="B155" t="str">
            <v>SYS65HTSE3</v>
          </cell>
        </row>
        <row r="156">
          <cell r="B156" t="str">
            <v>SYS75HTKE2</v>
          </cell>
        </row>
        <row r="157">
          <cell r="B157" t="str">
            <v>SYS75HTSE2</v>
          </cell>
        </row>
        <row r="158">
          <cell r="B158" t="str">
            <v>SYSA3LE2</v>
          </cell>
        </row>
        <row r="159">
          <cell r="B159" t="str">
            <v>ADV500SDE2</v>
          </cell>
        </row>
        <row r="160">
          <cell r="B160" t="str">
            <v>ADVM51E2</v>
          </cell>
        </row>
        <row r="161">
          <cell r="B161" t="str">
            <v>ADVM51E3</v>
          </cell>
        </row>
        <row r="162">
          <cell r="B162" t="str">
            <v>ADVM51EK</v>
          </cell>
        </row>
        <row r="163">
          <cell r="B163" t="str">
            <v>ADVM71E2</v>
          </cell>
        </row>
        <row r="164">
          <cell r="B164" t="str">
            <v>ADVM71E3</v>
          </cell>
        </row>
        <row r="165">
          <cell r="B165" t="str">
            <v>ADVM71EK</v>
          </cell>
        </row>
        <row r="166">
          <cell r="B166" t="str">
            <v>DM51DVSE3</v>
          </cell>
        </row>
        <row r="167">
          <cell r="B167" t="str">
            <v>DM71DVSXP3</v>
          </cell>
        </row>
        <row r="168">
          <cell r="B168" t="str">
            <v>SYS500SDE2</v>
          </cell>
        </row>
        <row r="169">
          <cell r="B169" t="str">
            <v>SYSA2.1LE3</v>
          </cell>
        </row>
        <row r="170">
          <cell r="B170" t="str">
            <v>SYSM51E2</v>
          </cell>
        </row>
        <row r="171">
          <cell r="B171" t="str">
            <v>SYSM51E3</v>
          </cell>
        </row>
        <row r="172">
          <cell r="B172" t="str">
            <v>DAJ03SRE3</v>
          </cell>
        </row>
        <row r="173">
          <cell r="B173" t="str">
            <v>DCD201SAE2</v>
          </cell>
        </row>
        <row r="174">
          <cell r="B174" t="str">
            <v>DCD201SAEK</v>
          </cell>
        </row>
        <row r="175">
          <cell r="B175" t="str">
            <v>DCDF101E2</v>
          </cell>
        </row>
        <row r="176">
          <cell r="B176" t="str">
            <v>DCDF101E3</v>
          </cell>
        </row>
        <row r="177">
          <cell r="B177" t="str">
            <v>DM31SE3</v>
          </cell>
        </row>
        <row r="178">
          <cell r="B178" t="str">
            <v>DM50SE3</v>
          </cell>
        </row>
        <row r="179">
          <cell r="B179" t="str">
            <v>DMD201SAEK</v>
          </cell>
        </row>
        <row r="180">
          <cell r="B180" t="str">
            <v>DMDF101EK</v>
          </cell>
        </row>
        <row r="181">
          <cell r="B181" t="str">
            <v>DMDM31E2</v>
          </cell>
        </row>
        <row r="182">
          <cell r="B182" t="str">
            <v>DRA201SAE2</v>
          </cell>
        </row>
        <row r="183">
          <cell r="B183" t="str">
            <v>DRAF101E2</v>
          </cell>
        </row>
        <row r="184">
          <cell r="B184" t="str">
            <v>DRAF101E3</v>
          </cell>
        </row>
        <row r="185">
          <cell r="B185" t="str">
            <v>DRAF101EK</v>
          </cell>
        </row>
        <row r="186">
          <cell r="B186" t="str">
            <v>DRR201SAE2</v>
          </cell>
        </row>
        <row r="187">
          <cell r="B187" t="str">
            <v>DRR201SAEK</v>
          </cell>
        </row>
        <row r="188">
          <cell r="B188" t="str">
            <v>DRRF101E1K</v>
          </cell>
        </row>
        <row r="189">
          <cell r="B189" t="str">
            <v>DRRF101E2</v>
          </cell>
        </row>
        <row r="190">
          <cell r="B190" t="str">
            <v>DRRM31E2</v>
          </cell>
        </row>
        <row r="191">
          <cell r="B191" t="str">
            <v>DRRM31E3</v>
          </cell>
        </row>
        <row r="192">
          <cell r="B192" t="str">
            <v>PMA201SAE2</v>
          </cell>
        </row>
        <row r="193">
          <cell r="B193" t="str">
            <v>PMA201SAEK</v>
          </cell>
        </row>
        <row r="194">
          <cell r="B194" t="str">
            <v>TU201SAE2</v>
          </cell>
        </row>
        <row r="195">
          <cell r="B195" t="str">
            <v>TU201SAEK</v>
          </cell>
        </row>
        <row r="196">
          <cell r="B196" t="str">
            <v>UDM31E2</v>
          </cell>
        </row>
        <row r="197">
          <cell r="B197" t="str">
            <v>UDM31E3</v>
          </cell>
        </row>
        <row r="198">
          <cell r="B198" t="str">
            <v>UDM31EK</v>
          </cell>
        </row>
        <row r="199">
          <cell r="B199" t="str">
            <v>UDM50E2</v>
          </cell>
        </row>
        <row r="200">
          <cell r="B200" t="str">
            <v>UDM50E3</v>
          </cell>
        </row>
        <row r="201">
          <cell r="B201" t="str">
            <v>AHD210EM</v>
          </cell>
        </row>
        <row r="202">
          <cell r="B202" t="str">
            <v>AHD350EM</v>
          </cell>
        </row>
        <row r="203">
          <cell r="B203" t="str">
            <v>AHD550EM</v>
          </cell>
        </row>
        <row r="204">
          <cell r="B204" t="str">
            <v>DL103EM</v>
          </cell>
        </row>
        <row r="205">
          <cell r="B205" t="str">
            <v>DL110EM</v>
          </cell>
        </row>
        <row r="206">
          <cell r="B206" t="str">
            <v>DL160EM</v>
          </cell>
        </row>
        <row r="207">
          <cell r="B207" t="str">
            <v>DL304EM</v>
          </cell>
        </row>
        <row r="208">
          <cell r="B208" t="str">
            <v>ACD36EM</v>
          </cell>
        </row>
        <row r="209">
          <cell r="B209" t="str">
            <v>ACD780EM</v>
          </cell>
        </row>
        <row r="210">
          <cell r="B210" t="str">
            <v>AMC22EM</v>
          </cell>
        </row>
        <row r="211">
          <cell r="B211" t="str">
            <v>BU9000EM</v>
          </cell>
        </row>
        <row r="212">
          <cell r="B212" t="str">
            <v>DN780RE2</v>
          </cell>
        </row>
        <row r="213">
          <cell r="B213" t="str">
            <v>DN780RE2K</v>
          </cell>
        </row>
        <row r="214">
          <cell r="B214" t="str">
            <v>DN780RE3</v>
          </cell>
        </row>
        <row r="215">
          <cell r="B215" t="str">
            <v>DNA850E2</v>
          </cell>
        </row>
        <row r="216">
          <cell r="B216" t="str">
            <v>DNA850E3</v>
          </cell>
        </row>
        <row r="217">
          <cell r="B217" t="str">
            <v>DNC550RE3</v>
          </cell>
        </row>
        <row r="218">
          <cell r="B218" t="str">
            <v>DNC615E2</v>
          </cell>
        </row>
        <row r="219">
          <cell r="B219" t="str">
            <v>DNC615E2K</v>
          </cell>
        </row>
        <row r="220">
          <cell r="B220" t="str">
            <v>DNC615E3</v>
          </cell>
        </row>
        <row r="221">
          <cell r="B221" t="str">
            <v>DNC635E2</v>
          </cell>
        </row>
        <row r="222">
          <cell r="B222" t="str">
            <v>DNC635E2K</v>
          </cell>
        </row>
        <row r="223">
          <cell r="B223" t="str">
            <v>DNC635E3</v>
          </cell>
        </row>
        <row r="224">
          <cell r="B224" t="str">
            <v>DND4000E2</v>
          </cell>
        </row>
        <row r="225">
          <cell r="B225" t="str">
            <v>DND4000E2K</v>
          </cell>
        </row>
        <row r="226">
          <cell r="B226" t="str">
            <v>DND4000E3</v>
          </cell>
        </row>
        <row r="227">
          <cell r="B227" t="str">
            <v>DND9000E2</v>
          </cell>
        </row>
        <row r="228">
          <cell r="B228" t="str">
            <v>DND9000E2K</v>
          </cell>
        </row>
        <row r="229">
          <cell r="B229" t="str">
            <v>DND9000E3</v>
          </cell>
        </row>
        <row r="230">
          <cell r="B230" t="str">
            <v>DNH800E3</v>
          </cell>
        </row>
        <row r="231">
          <cell r="B231" t="str">
            <v>DNM2000RE2</v>
          </cell>
        </row>
        <row r="232">
          <cell r="B232" t="str">
            <v>DNM2300RE3</v>
          </cell>
        </row>
        <row r="233">
          <cell r="B233" t="str">
            <v>DNM2300RE3</v>
          </cell>
        </row>
        <row r="234">
          <cell r="B234" t="str">
            <v>DNS1000E2</v>
          </cell>
        </row>
        <row r="235">
          <cell r="B235" t="str">
            <v>DNS1000E3</v>
          </cell>
        </row>
        <row r="236">
          <cell r="B236" t="str">
            <v>DNS3000E2</v>
          </cell>
        </row>
        <row r="237">
          <cell r="B237" t="str">
            <v>DNS3000E2K</v>
          </cell>
        </row>
        <row r="238">
          <cell r="B238" t="str">
            <v>DNS3000E3</v>
          </cell>
        </row>
        <row r="239">
          <cell r="B239" t="str">
            <v>DNS5000E2</v>
          </cell>
        </row>
        <row r="240">
          <cell r="B240" t="str">
            <v>DNS5000E3</v>
          </cell>
        </row>
        <row r="241">
          <cell r="B241" t="str">
            <v>DNT625E2</v>
          </cell>
        </row>
        <row r="242">
          <cell r="B242" t="str">
            <v>DNT625E2K</v>
          </cell>
        </row>
        <row r="243">
          <cell r="B243" t="str">
            <v>DNT625E3</v>
          </cell>
        </row>
        <row r="244">
          <cell r="B244" t="str">
            <v>DNT645E2</v>
          </cell>
        </row>
        <row r="245">
          <cell r="B245" t="str">
            <v>DNT645E3</v>
          </cell>
        </row>
        <row r="246">
          <cell r="B246" t="str">
            <v>DNX100E2</v>
          </cell>
        </row>
        <row r="247">
          <cell r="B247" t="str">
            <v>DNX100E3</v>
          </cell>
        </row>
        <row r="248">
          <cell r="B248" t="str">
            <v>DNX1500E2</v>
          </cell>
        </row>
        <row r="249">
          <cell r="B249" t="str">
            <v>DNX1500E2K</v>
          </cell>
        </row>
        <row r="250">
          <cell r="B250" t="str">
            <v>DNX1500E3</v>
          </cell>
        </row>
        <row r="251">
          <cell r="B251" t="str">
            <v>DNX300E2</v>
          </cell>
        </row>
        <row r="252">
          <cell r="B252" t="str">
            <v>DNX300E3</v>
          </cell>
        </row>
        <row r="253">
          <cell r="B253" t="str">
            <v>DNX400E2</v>
          </cell>
        </row>
        <row r="254">
          <cell r="B254" t="str">
            <v>DNX400E3</v>
          </cell>
        </row>
        <row r="255">
          <cell r="B255" t="str">
            <v>DNX800E2</v>
          </cell>
        </row>
        <row r="256">
          <cell r="B256" t="str">
            <v>DNX800E3</v>
          </cell>
        </row>
        <row r="257">
          <cell r="B257" t="str">
            <v>RC41EM</v>
          </cell>
        </row>
        <row r="258">
          <cell r="B258" t="str">
            <v>ACD25FSCEM</v>
          </cell>
        </row>
        <row r="259">
          <cell r="B259" t="str">
            <v>ACD5B-25A</v>
          </cell>
        </row>
        <row r="260">
          <cell r="B260" t="str">
            <v>DN951FAE1</v>
          </cell>
        </row>
        <row r="261">
          <cell r="B261" t="str">
            <v>DN951FAE3</v>
          </cell>
        </row>
        <row r="262">
          <cell r="B262" t="str">
            <v>DN961FAE1</v>
          </cell>
        </row>
        <row r="263">
          <cell r="B263" t="str">
            <v>DN961FAE1K</v>
          </cell>
        </row>
        <row r="264">
          <cell r="B264" t="str">
            <v>DN961FAE3</v>
          </cell>
        </row>
        <row r="265">
          <cell r="B265" t="str">
            <v>DNC680AE2</v>
          </cell>
        </row>
        <row r="266">
          <cell r="B266" t="str">
            <v>DNC680AE2K</v>
          </cell>
        </row>
        <row r="267">
          <cell r="B267" t="str">
            <v>DNC680AE3</v>
          </cell>
        </row>
        <row r="268">
          <cell r="B268" t="str">
            <v>ACD26HMEM</v>
          </cell>
        </row>
        <row r="269">
          <cell r="B269" t="str">
            <v>DNM991RE2</v>
          </cell>
        </row>
        <row r="270">
          <cell r="B270" t="str">
            <v>DN-F20RE2</v>
          </cell>
        </row>
        <row r="271">
          <cell r="B271" t="str">
            <v>DN-F20RE3</v>
          </cell>
        </row>
        <row r="272">
          <cell r="B272" t="str">
            <v>NSC200BKE3</v>
          </cell>
        </row>
        <row r="273">
          <cell r="B273" t="str">
            <v>NSS100BKE3</v>
          </cell>
        </row>
      </sheetData>
      <sheetData sheetId="2"/>
      <sheetData sheetId="3"/>
      <sheetData sheetId="4"/>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O275"/>
  <sheetViews>
    <sheetView view="pageBreakPreview" topLeftCell="A131" zoomScale="85" zoomScaleNormal="100" zoomScaleSheetLayoutView="85" workbookViewId="0">
      <selection activeCell="O2" sqref="O2"/>
    </sheetView>
  </sheetViews>
  <sheetFormatPr baseColWidth="10" defaultColWidth="9" defaultRowHeight="15"/>
  <cols>
    <col min="1" max="2" width="9" style="8"/>
    <col min="3" max="3" width="15" style="8" customWidth="1"/>
    <col min="4" max="6" width="9" style="8"/>
    <col min="7" max="7" width="11.5" style="8" customWidth="1"/>
    <col min="8" max="14" width="9" style="8"/>
    <col min="15" max="15" width="13.75" style="8" bestFit="1" customWidth="1"/>
    <col min="16" max="16384" width="9" style="8"/>
  </cols>
  <sheetData>
    <row r="1" spans="2:15">
      <c r="M1" s="77"/>
      <c r="N1" s="77" t="s">
        <v>1885</v>
      </c>
      <c r="O1" s="296">
        <v>43263</v>
      </c>
    </row>
    <row r="2" spans="2:15" ht="21">
      <c r="B2" s="7" t="s">
        <v>1747</v>
      </c>
      <c r="O2" s="8" t="s">
        <v>2254</v>
      </c>
    </row>
    <row r="3" spans="2:15">
      <c r="H3" s="11"/>
    </row>
    <row r="4" spans="2:15" ht="16.5" thickBot="1">
      <c r="B4" s="13" t="s">
        <v>1433</v>
      </c>
    </row>
    <row r="5" spans="2:15" ht="15.75" thickBot="1">
      <c r="B5" s="74" t="s">
        <v>1432</v>
      </c>
      <c r="C5" s="61"/>
      <c r="D5" s="62" t="s">
        <v>1715</v>
      </c>
      <c r="E5" s="63"/>
      <c r="F5" s="61"/>
      <c r="G5" s="82" t="s">
        <v>1431</v>
      </c>
      <c r="H5" s="339"/>
      <c r="I5" s="340"/>
      <c r="J5" s="340"/>
      <c r="K5" s="340"/>
      <c r="L5" s="340"/>
      <c r="M5" s="341"/>
    </row>
    <row r="6" spans="2:15" ht="29.25" customHeight="1">
      <c r="B6" s="75" t="s">
        <v>2312</v>
      </c>
      <c r="C6" s="76"/>
      <c r="D6" s="350" t="s">
        <v>1434</v>
      </c>
      <c r="E6" s="351"/>
      <c r="F6" s="352"/>
      <c r="G6" s="83" t="s">
        <v>2315</v>
      </c>
      <c r="H6" s="344" t="s">
        <v>2069</v>
      </c>
      <c r="I6" s="345"/>
      <c r="J6" s="345"/>
      <c r="K6" s="345"/>
      <c r="L6" s="345"/>
      <c r="M6" s="346"/>
    </row>
    <row r="7" spans="2:15" ht="28.5" customHeight="1">
      <c r="B7" s="140" t="s">
        <v>2311</v>
      </c>
      <c r="C7" s="141"/>
      <c r="D7" s="353" t="s">
        <v>2314</v>
      </c>
      <c r="E7" s="354"/>
      <c r="F7" s="355"/>
      <c r="G7" s="142" t="s">
        <v>2316</v>
      </c>
      <c r="H7" s="347"/>
      <c r="I7" s="348"/>
      <c r="J7" s="348"/>
      <c r="K7" s="348"/>
      <c r="L7" s="348"/>
      <c r="M7" s="349"/>
    </row>
    <row r="8" spans="2:15" ht="15" customHeight="1">
      <c r="B8" s="143" t="s">
        <v>2309</v>
      </c>
      <c r="C8" s="144"/>
      <c r="D8" s="356" t="s">
        <v>2076</v>
      </c>
      <c r="E8" s="357"/>
      <c r="F8" s="358"/>
      <c r="G8" s="145" t="s">
        <v>2317</v>
      </c>
      <c r="H8" s="302"/>
      <c r="I8" s="303"/>
      <c r="J8" s="303"/>
      <c r="K8" s="303"/>
      <c r="L8" s="303"/>
      <c r="M8" s="304"/>
    </row>
    <row r="9" spans="2:15" ht="28.5" customHeight="1">
      <c r="B9" s="137" t="s">
        <v>2310</v>
      </c>
      <c r="C9" s="138"/>
      <c r="D9" s="359" t="s">
        <v>2076</v>
      </c>
      <c r="E9" s="360"/>
      <c r="F9" s="361"/>
      <c r="G9" s="139" t="s">
        <v>2318</v>
      </c>
      <c r="H9" s="302"/>
      <c r="I9" s="303"/>
      <c r="J9" s="303"/>
      <c r="K9" s="303"/>
      <c r="L9" s="303"/>
      <c r="M9" s="304"/>
    </row>
    <row r="10" spans="2:15" ht="28.5" customHeight="1" thickBot="1">
      <c r="B10" s="305" t="s">
        <v>2313</v>
      </c>
      <c r="C10" s="306"/>
      <c r="D10" s="307" t="s">
        <v>2253</v>
      </c>
      <c r="E10" s="308"/>
      <c r="F10" s="309"/>
      <c r="G10" s="310" t="s">
        <v>2319</v>
      </c>
      <c r="H10" s="134"/>
      <c r="I10" s="135"/>
      <c r="J10" s="135"/>
      <c r="K10" s="135"/>
      <c r="L10" s="135"/>
      <c r="M10" s="136"/>
    </row>
    <row r="11" spans="2:15" ht="15" customHeight="1">
      <c r="B11" s="81"/>
      <c r="C11" s="79"/>
      <c r="D11" s="342"/>
      <c r="E11" s="343"/>
      <c r="F11" s="343"/>
      <c r="G11" s="80"/>
      <c r="H11" s="78"/>
    </row>
    <row r="12" spans="2:15">
      <c r="B12" s="8" t="s">
        <v>1189</v>
      </c>
    </row>
    <row r="13" spans="2:15" ht="15.75">
      <c r="B13" s="6" t="s">
        <v>1211</v>
      </c>
    </row>
    <row r="14" spans="2:15">
      <c r="B14" s="8" t="s">
        <v>1197</v>
      </c>
    </row>
    <row r="15" spans="2:15">
      <c r="D15" s="8" t="s">
        <v>1266</v>
      </c>
    </row>
    <row r="16" spans="2:15">
      <c r="B16" s="8" t="s">
        <v>1267</v>
      </c>
    </row>
    <row r="17" spans="2:6">
      <c r="B17" s="8" t="s">
        <v>1139</v>
      </c>
      <c r="F17" s="8" t="s">
        <v>1140</v>
      </c>
    </row>
    <row r="18" spans="2:6">
      <c r="B18" s="8" t="s">
        <v>1141</v>
      </c>
      <c r="F18" s="8" t="s">
        <v>1142</v>
      </c>
    </row>
    <row r="19" spans="2:6">
      <c r="B19" s="8" t="s">
        <v>1143</v>
      </c>
      <c r="F19" s="8" t="s">
        <v>1144</v>
      </c>
    </row>
    <row r="20" spans="2:6">
      <c r="B20" s="8" t="s">
        <v>1145</v>
      </c>
      <c r="F20" s="8" t="s">
        <v>1146</v>
      </c>
    </row>
    <row r="21" spans="2:6">
      <c r="B21" s="8" t="s">
        <v>1154</v>
      </c>
      <c r="F21" s="8" t="s">
        <v>1147</v>
      </c>
    </row>
    <row r="22" spans="2:6">
      <c r="B22" s="8" t="s">
        <v>1155</v>
      </c>
      <c r="F22" s="8" t="s">
        <v>1148</v>
      </c>
    </row>
    <row r="23" spans="2:6">
      <c r="B23" s="8" t="s">
        <v>1149</v>
      </c>
      <c r="F23" s="8" t="s">
        <v>1148</v>
      </c>
    </row>
    <row r="24" spans="2:6">
      <c r="B24" s="8" t="s">
        <v>1150</v>
      </c>
      <c r="F24" s="8" t="s">
        <v>1151</v>
      </c>
    </row>
    <row r="25" spans="2:6">
      <c r="B25" s="8" t="s">
        <v>1152</v>
      </c>
      <c r="F25" s="8" t="s">
        <v>1153</v>
      </c>
    </row>
    <row r="26" spans="2:6">
      <c r="B26" s="8" t="s">
        <v>1212</v>
      </c>
    </row>
    <row r="27" spans="2:6" s="5" customFormat="1" ht="15.75">
      <c r="B27" s="6" t="s">
        <v>1213</v>
      </c>
    </row>
    <row r="28" spans="2:6" s="5" customFormat="1">
      <c r="B28" s="5" t="s">
        <v>1214</v>
      </c>
    </row>
    <row r="29" spans="2:6" s="5" customFormat="1">
      <c r="B29" s="2"/>
    </row>
    <row r="30" spans="2:6" s="5" customFormat="1" ht="16.5">
      <c r="B30" s="4"/>
    </row>
    <row r="31" spans="2:6" s="5" customFormat="1" ht="16.5">
      <c r="B31" s="4"/>
    </row>
    <row r="32" spans="2:6" s="5" customFormat="1" ht="16.5">
      <c r="B32" s="4"/>
    </row>
    <row r="33" spans="2:2" s="5" customFormat="1" ht="16.5">
      <c r="B33" s="4"/>
    </row>
    <row r="34" spans="2:2" s="5" customFormat="1" ht="16.5">
      <c r="B34" s="4"/>
    </row>
    <row r="35" spans="2:2" s="5" customFormat="1">
      <c r="B35" s="1"/>
    </row>
    <row r="36" spans="2:2" s="5" customFormat="1">
      <c r="B36" s="1"/>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row r="48" spans="2:2" s="5" customFormat="1">
      <c r="B48" s="5" t="s">
        <v>1209</v>
      </c>
    </row>
    <row r="49" spans="2:11" s="5" customFormat="1">
      <c r="C49" s="5" t="s">
        <v>1215</v>
      </c>
      <c r="G49" s="5" t="s">
        <v>1142</v>
      </c>
    </row>
    <row r="50" spans="2:11" s="5" customFormat="1">
      <c r="C50" s="5" t="s">
        <v>1143</v>
      </c>
      <c r="G50" s="5" t="s">
        <v>1156</v>
      </c>
    </row>
    <row r="51" spans="2:11" s="5" customFormat="1">
      <c r="C51" s="5" t="s">
        <v>1218</v>
      </c>
      <c r="G51" s="5" t="s">
        <v>1219</v>
      </c>
    </row>
    <row r="52" spans="2:11" s="5" customFormat="1">
      <c r="C52" s="5" t="s">
        <v>1152</v>
      </c>
      <c r="G52" s="5" t="s">
        <v>1221</v>
      </c>
    </row>
    <row r="53" spans="2:11" s="5" customFormat="1">
      <c r="B53" s="1"/>
    </row>
    <row r="54" spans="2:11" s="5" customFormat="1"/>
    <row r="55" spans="2:11" s="5" customFormat="1"/>
    <row r="56" spans="2:11" s="51" customFormat="1">
      <c r="B56" s="52" t="s">
        <v>1646</v>
      </c>
    </row>
    <row r="57" spans="2:11" s="51" customFormat="1">
      <c r="B57" s="53"/>
    </row>
    <row r="58" spans="2:11" s="51" customFormat="1">
      <c r="B58" s="53" t="s">
        <v>1157</v>
      </c>
    </row>
    <row r="59" spans="2:11" s="51" customFormat="1">
      <c r="B59" s="51" t="s">
        <v>1647</v>
      </c>
    </row>
    <row r="60" spans="2:11" s="51" customFormat="1" ht="14.25">
      <c r="B60" s="51" t="s">
        <v>1648</v>
      </c>
    </row>
    <row r="61" spans="2:11" s="51" customFormat="1" ht="14.25">
      <c r="B61" s="51" t="s">
        <v>1158</v>
      </c>
    </row>
    <row r="62" spans="2:11" s="51" customFormat="1" ht="14.25">
      <c r="B62" s="51" t="s">
        <v>1159</v>
      </c>
      <c r="D62" s="51" t="s">
        <v>1649</v>
      </c>
    </row>
    <row r="63" spans="2:11" s="54" customFormat="1" ht="14.25">
      <c r="B63" s="51" t="s">
        <v>1160</v>
      </c>
      <c r="D63" s="51"/>
      <c r="E63" s="51"/>
      <c r="F63" s="51"/>
      <c r="G63" s="51"/>
      <c r="H63" s="51"/>
      <c r="I63" s="51"/>
      <c r="J63" s="51"/>
      <c r="K63" s="51"/>
    </row>
    <row r="64" spans="2:11" s="54" customFormat="1" ht="14.25">
      <c r="B64" s="51" t="s">
        <v>1161</v>
      </c>
      <c r="D64" s="51" t="s">
        <v>1650</v>
      </c>
      <c r="E64" s="51"/>
      <c r="F64" s="51"/>
      <c r="G64" s="51"/>
      <c r="H64" s="51"/>
      <c r="I64" s="51"/>
      <c r="J64" s="51"/>
      <c r="K64" s="51"/>
    </row>
    <row r="65" spans="2:11" s="54" customFormat="1" ht="14.25">
      <c r="B65" s="51" t="s">
        <v>1160</v>
      </c>
      <c r="D65" s="51"/>
      <c r="E65" s="51"/>
      <c r="F65" s="51"/>
      <c r="G65" s="51"/>
      <c r="H65" s="51"/>
      <c r="I65" s="51"/>
      <c r="J65" s="51"/>
      <c r="K65" s="51"/>
    </row>
    <row r="66" spans="2:11" s="54" customFormat="1" ht="14.25">
      <c r="B66" s="51" t="s">
        <v>1651</v>
      </c>
      <c r="D66" s="51" t="s">
        <v>1755</v>
      </c>
      <c r="E66" s="51"/>
      <c r="F66" s="51"/>
      <c r="G66" s="51"/>
      <c r="H66" s="51"/>
      <c r="I66" s="51"/>
      <c r="J66" s="51"/>
      <c r="K66" s="51"/>
    </row>
    <row r="67" spans="2:11" s="54" customFormat="1" ht="14.25">
      <c r="B67" s="51" t="s">
        <v>1160</v>
      </c>
      <c r="D67" s="51"/>
      <c r="E67" s="51"/>
      <c r="F67" s="51"/>
      <c r="G67" s="51"/>
      <c r="H67" s="51"/>
      <c r="I67" s="51"/>
      <c r="J67" s="51"/>
      <c r="K67" s="51"/>
    </row>
    <row r="68" spans="2:11" s="54" customFormat="1" ht="14.25">
      <c r="B68" s="51" t="s">
        <v>1162</v>
      </c>
      <c r="D68" s="51" t="s">
        <v>1652</v>
      </c>
      <c r="E68" s="51"/>
      <c r="F68" s="51"/>
      <c r="G68" s="51"/>
      <c r="H68" s="51"/>
      <c r="I68" s="51"/>
      <c r="J68" s="51"/>
      <c r="K68" s="51"/>
    </row>
    <row r="69" spans="2:11" s="54" customFormat="1" ht="14.25">
      <c r="B69" s="51" t="s">
        <v>1160</v>
      </c>
      <c r="D69" s="51"/>
      <c r="E69" s="51"/>
      <c r="F69" s="51"/>
      <c r="G69" s="51"/>
      <c r="H69" s="51"/>
      <c r="I69" s="51"/>
      <c r="J69" s="51"/>
      <c r="K69" s="51"/>
    </row>
    <row r="70" spans="2:11" s="54" customFormat="1" ht="14.25">
      <c r="B70" s="51" t="s">
        <v>1653</v>
      </c>
      <c r="D70" s="51" t="s">
        <v>1654</v>
      </c>
      <c r="E70" s="51"/>
      <c r="F70" s="51"/>
      <c r="G70" s="51"/>
      <c r="H70" s="51"/>
      <c r="I70" s="51"/>
      <c r="J70" s="51"/>
      <c r="K70" s="51"/>
    </row>
    <row r="71" spans="2:11" s="54" customFormat="1" ht="14.25">
      <c r="B71" s="51" t="s">
        <v>1163</v>
      </c>
      <c r="D71" s="51" t="s">
        <v>1654</v>
      </c>
      <c r="E71" s="51"/>
      <c r="F71" s="51"/>
      <c r="G71" s="51"/>
      <c r="H71" s="51"/>
      <c r="I71" s="51"/>
      <c r="J71" s="51"/>
      <c r="K71" s="51"/>
    </row>
    <row r="72" spans="2:11" s="54" customFormat="1" ht="14.25">
      <c r="B72" s="51" t="s">
        <v>1164</v>
      </c>
      <c r="D72" s="51" t="s">
        <v>1655</v>
      </c>
      <c r="E72" s="51"/>
      <c r="F72" s="51"/>
      <c r="G72" s="51"/>
      <c r="H72" s="51"/>
      <c r="I72" s="51"/>
      <c r="J72" s="51"/>
      <c r="K72" s="51"/>
    </row>
    <row r="73" spans="2:11" s="54" customFormat="1" ht="14.25">
      <c r="B73" s="51"/>
      <c r="C73" s="51"/>
      <c r="D73" s="51"/>
      <c r="E73" s="51"/>
      <c r="F73" s="51"/>
      <c r="G73" s="51"/>
      <c r="H73" s="51"/>
      <c r="I73" s="51"/>
      <c r="J73" s="51"/>
      <c r="K73" s="51"/>
    </row>
    <row r="74" spans="2:11" s="54" customFormat="1" ht="14.25">
      <c r="B74" s="51" t="s">
        <v>1168</v>
      </c>
      <c r="C74" s="51"/>
      <c r="D74" s="51"/>
      <c r="E74" s="51"/>
      <c r="F74" s="51"/>
      <c r="G74" s="51"/>
      <c r="H74" s="51"/>
      <c r="I74" s="51"/>
      <c r="J74" s="51"/>
      <c r="K74" s="51"/>
    </row>
    <row r="75" spans="2:11" s="54" customFormat="1">
      <c r="B75" s="51" t="s">
        <v>1656</v>
      </c>
      <c r="C75" s="51"/>
      <c r="D75" s="51"/>
      <c r="E75" s="51"/>
      <c r="F75" s="51"/>
      <c r="G75" s="51"/>
      <c r="H75" s="51"/>
      <c r="I75" s="51"/>
      <c r="J75" s="51"/>
      <c r="K75" s="51"/>
    </row>
    <row r="76" spans="2:11" s="54" customFormat="1" ht="14.25">
      <c r="B76" s="51" t="s">
        <v>2017</v>
      </c>
      <c r="C76" s="51"/>
      <c r="D76" s="51"/>
      <c r="E76" s="51"/>
      <c r="F76" s="51"/>
      <c r="G76" s="51"/>
      <c r="H76" s="51"/>
      <c r="I76" s="51"/>
      <c r="J76" s="51"/>
      <c r="K76" s="51"/>
    </row>
    <row r="77" spans="2:11" s="54" customFormat="1" ht="14.25">
      <c r="B77" s="51" t="s">
        <v>1657</v>
      </c>
      <c r="C77" s="51"/>
      <c r="D77" s="51"/>
      <c r="E77" s="51"/>
      <c r="F77" s="51"/>
      <c r="G77" s="51"/>
      <c r="H77" s="51"/>
      <c r="I77" s="51"/>
      <c r="J77" s="51"/>
      <c r="K77" s="51"/>
    </row>
    <row r="78" spans="2:11" s="54" customFormat="1" ht="14.25">
      <c r="C78" s="55" t="s">
        <v>1658</v>
      </c>
      <c r="D78" s="51"/>
      <c r="F78" s="51"/>
      <c r="G78" s="51"/>
      <c r="H78" s="51"/>
      <c r="I78" s="51"/>
      <c r="J78" s="51"/>
      <c r="K78" s="51"/>
    </row>
    <row r="79" spans="2:11" s="54" customFormat="1" ht="14.25">
      <c r="C79" s="55"/>
      <c r="D79" s="51" t="s">
        <v>1659</v>
      </c>
      <c r="F79" s="51"/>
      <c r="G79" s="51"/>
      <c r="H79" s="51"/>
      <c r="I79" s="51"/>
      <c r="J79" s="51"/>
      <c r="K79" s="51"/>
    </row>
    <row r="80" spans="2:11" s="54" customFormat="1" ht="14.25">
      <c r="C80" s="55" t="s">
        <v>1660</v>
      </c>
      <c r="D80" s="51"/>
      <c r="E80" s="51"/>
      <c r="F80" s="51"/>
      <c r="G80" s="51"/>
      <c r="H80" s="51"/>
      <c r="I80" s="51"/>
      <c r="J80" s="51"/>
      <c r="K80" s="51"/>
    </row>
    <row r="81" spans="2:14" s="54" customFormat="1" ht="14.25">
      <c r="D81" s="51" t="s">
        <v>1661</v>
      </c>
      <c r="E81" s="51"/>
      <c r="F81" s="51"/>
      <c r="G81" s="51"/>
      <c r="H81" s="51"/>
      <c r="I81" s="51"/>
      <c r="J81" s="51"/>
      <c r="K81" s="51"/>
    </row>
    <row r="82" spans="2:14" s="54" customFormat="1" ht="14.25">
      <c r="B82" s="51"/>
      <c r="C82" s="51"/>
      <c r="D82" s="51"/>
      <c r="E82" s="51"/>
      <c r="F82" s="51"/>
      <c r="G82" s="51"/>
      <c r="H82" s="51"/>
      <c r="I82" s="51"/>
      <c r="J82" s="51"/>
      <c r="K82" s="51"/>
    </row>
    <row r="83" spans="2:14" s="54" customFormat="1">
      <c r="B83" s="56" t="s">
        <v>1268</v>
      </c>
    </row>
    <row r="84" spans="2:14" s="54" customFormat="1" ht="14.25">
      <c r="B84" s="54" t="s">
        <v>1269</v>
      </c>
    </row>
    <row r="85" spans="2:14" s="54" customFormat="1" ht="14.25">
      <c r="B85" s="54" t="s">
        <v>1662</v>
      </c>
      <c r="D85" s="54" t="s">
        <v>1663</v>
      </c>
    </row>
    <row r="86" spans="2:14" s="54" customFormat="1" ht="14.25">
      <c r="C86" s="57"/>
      <c r="D86" s="58" t="s">
        <v>1664</v>
      </c>
      <c r="E86" s="57"/>
      <c r="F86" s="57"/>
      <c r="G86" s="57"/>
      <c r="H86" s="57"/>
      <c r="I86" s="57"/>
      <c r="J86" s="57"/>
      <c r="K86" s="57"/>
      <c r="L86" s="57"/>
      <c r="M86" s="57"/>
      <c r="N86" s="57"/>
    </row>
    <row r="87" spans="2:14" s="54" customFormat="1" ht="14.25">
      <c r="C87" s="57"/>
      <c r="D87" s="57" t="s">
        <v>1882</v>
      </c>
      <c r="E87" s="57"/>
      <c r="F87" s="57"/>
      <c r="G87" s="57"/>
      <c r="H87" s="57"/>
      <c r="I87" s="57"/>
      <c r="J87" s="57"/>
      <c r="K87" s="57"/>
      <c r="L87" s="57"/>
      <c r="M87" s="57"/>
      <c r="N87" s="57"/>
    </row>
    <row r="88" spans="2:14" s="54" customFormat="1" ht="14.25">
      <c r="C88" s="57"/>
      <c r="D88" s="57"/>
      <c r="E88" s="57"/>
      <c r="F88" s="57"/>
      <c r="G88" s="57"/>
      <c r="H88" s="57"/>
      <c r="I88" s="57"/>
      <c r="J88" s="57"/>
      <c r="K88" s="57"/>
      <c r="L88" s="57"/>
      <c r="M88" s="57"/>
      <c r="N88" s="57"/>
    </row>
    <row r="89" spans="2:14" s="54" customFormat="1" ht="14.25">
      <c r="B89" s="54" t="s">
        <v>1665</v>
      </c>
      <c r="C89" s="57"/>
      <c r="D89" s="57" t="s">
        <v>1666</v>
      </c>
      <c r="E89" s="57"/>
      <c r="F89" s="57"/>
      <c r="G89" s="57"/>
      <c r="H89" s="57"/>
      <c r="I89" s="57"/>
      <c r="J89" s="57"/>
      <c r="K89" s="57"/>
      <c r="L89" s="57"/>
      <c r="M89" s="57"/>
      <c r="N89" s="57"/>
    </row>
    <row r="90" spans="2:14" s="54" customFormat="1" ht="14.25">
      <c r="C90" s="57"/>
      <c r="D90" s="57" t="s">
        <v>1667</v>
      </c>
      <c r="E90" s="57"/>
      <c r="F90" s="57"/>
      <c r="G90" s="57"/>
      <c r="H90" s="57"/>
      <c r="I90" s="57"/>
      <c r="J90" s="57"/>
      <c r="K90" s="57"/>
      <c r="L90" s="57"/>
      <c r="M90" s="57"/>
      <c r="N90" s="57"/>
    </row>
    <row r="91" spans="2:14" s="54" customFormat="1" ht="14.25">
      <c r="C91" s="57"/>
      <c r="D91" s="57" t="s">
        <v>1668</v>
      </c>
      <c r="E91" s="57"/>
      <c r="F91" s="57"/>
      <c r="G91" s="57"/>
      <c r="H91" s="57"/>
      <c r="I91" s="57"/>
      <c r="J91" s="57"/>
      <c r="K91" s="57"/>
      <c r="L91" s="57"/>
      <c r="M91" s="57"/>
      <c r="N91" s="57"/>
    </row>
    <row r="92" spans="2:14" s="54" customFormat="1" ht="14.25">
      <c r="C92" s="57"/>
      <c r="D92" s="57" t="s">
        <v>1669</v>
      </c>
      <c r="E92" s="57"/>
      <c r="F92" s="57"/>
      <c r="G92" s="57"/>
      <c r="H92" s="57"/>
      <c r="I92" s="57"/>
      <c r="J92" s="57"/>
      <c r="K92" s="57"/>
      <c r="L92" s="57"/>
      <c r="M92" s="57"/>
      <c r="N92" s="57"/>
    </row>
    <row r="93" spans="2:14" s="54" customFormat="1" ht="14.25">
      <c r="C93" s="57"/>
      <c r="D93" s="57" t="s">
        <v>1271</v>
      </c>
      <c r="E93" s="57"/>
      <c r="F93" s="57"/>
      <c r="G93" s="57"/>
      <c r="H93" s="57"/>
      <c r="I93" s="57"/>
      <c r="J93" s="57"/>
      <c r="K93" s="57"/>
      <c r="L93" s="57"/>
      <c r="M93" s="57"/>
      <c r="N93" s="57"/>
    </row>
    <row r="94" spans="2:14" s="54" customFormat="1" ht="14.25">
      <c r="C94" s="57"/>
      <c r="D94" s="57"/>
      <c r="E94" s="57"/>
      <c r="F94" s="57"/>
      <c r="G94" s="57"/>
      <c r="H94" s="57"/>
      <c r="I94" s="57"/>
      <c r="J94" s="57"/>
      <c r="K94" s="57"/>
      <c r="L94" s="57"/>
      <c r="M94" s="57"/>
      <c r="N94" s="57"/>
    </row>
    <row r="95" spans="2:14" s="54" customFormat="1" ht="14.25">
      <c r="B95" s="54" t="s">
        <v>1670</v>
      </c>
      <c r="D95" s="54" t="s">
        <v>1666</v>
      </c>
    </row>
    <row r="96" spans="2:14" s="54" customFormat="1" ht="14.25">
      <c r="D96" s="54" t="s">
        <v>1671</v>
      </c>
    </row>
    <row r="97" spans="2:10" s="54" customFormat="1" ht="14.25">
      <c r="D97" s="59" t="s">
        <v>1883</v>
      </c>
      <c r="E97" s="59"/>
      <c r="F97" s="59"/>
      <c r="G97" s="59"/>
      <c r="H97" s="59"/>
      <c r="I97" s="59"/>
      <c r="J97" s="59"/>
    </row>
    <row r="98" spans="2:10" s="54" customFormat="1" ht="14.25">
      <c r="D98" s="54" t="s">
        <v>1672</v>
      </c>
    </row>
    <row r="99" spans="2:10" s="60" customFormat="1" ht="14.25"/>
    <row r="100" spans="2:10" s="54" customFormat="1">
      <c r="B100" s="54" t="s">
        <v>1673</v>
      </c>
    </row>
    <row r="101" spans="2:10" s="54" customFormat="1" ht="14.25">
      <c r="D101" s="54" t="s">
        <v>1674</v>
      </c>
    </row>
    <row r="102" spans="2:10" s="54" customFormat="1" ht="14.25">
      <c r="D102" s="54" t="s">
        <v>1675</v>
      </c>
    </row>
    <row r="103" spans="2:10" s="54" customFormat="1" ht="14.25">
      <c r="B103" s="54" t="s">
        <v>1676</v>
      </c>
      <c r="D103" s="54" t="s">
        <v>1677</v>
      </c>
    </row>
    <row r="104" spans="2:10" s="54" customFormat="1" ht="14.25"/>
    <row r="105" spans="2:10" s="54" customFormat="1">
      <c r="B105" s="54" t="s">
        <v>1678</v>
      </c>
    </row>
    <row r="106" spans="2:10" s="54" customFormat="1" ht="14.25">
      <c r="B106" s="54" t="s">
        <v>1679</v>
      </c>
      <c r="D106" s="54" t="s">
        <v>1680</v>
      </c>
    </row>
    <row r="107" spans="2:10" s="54" customFormat="1" ht="14.25">
      <c r="D107" s="54" t="s">
        <v>1681</v>
      </c>
      <c r="E107" s="54" t="s">
        <v>1682</v>
      </c>
    </row>
    <row r="108" spans="2:10" s="54" customFormat="1" ht="14.25">
      <c r="E108" s="54" t="s">
        <v>1683</v>
      </c>
    </row>
    <row r="109" spans="2:10" s="54" customFormat="1" ht="14.25">
      <c r="E109" s="54" t="s">
        <v>1684</v>
      </c>
    </row>
    <row r="110" spans="2:10" s="54" customFormat="1" ht="14.25">
      <c r="E110" s="54" t="s">
        <v>1685</v>
      </c>
    </row>
    <row r="111" spans="2:10" s="54" customFormat="1" ht="14.25">
      <c r="B111" s="54" t="s">
        <v>1274</v>
      </c>
    </row>
    <row r="112" spans="2:10" s="54" customFormat="1" ht="14.25">
      <c r="D112" s="54" t="s">
        <v>1686</v>
      </c>
      <c r="E112" s="54" t="s">
        <v>1687</v>
      </c>
    </row>
    <row r="113" spans="2:13" s="54" customFormat="1" ht="14.25">
      <c r="E113" s="54" t="s">
        <v>1688</v>
      </c>
    </row>
    <row r="114" spans="2:13" s="54" customFormat="1" ht="14.25">
      <c r="D114" s="54" t="s">
        <v>1689</v>
      </c>
    </row>
    <row r="115" spans="2:13" s="54" customFormat="1" ht="14.25">
      <c r="B115" s="54" t="s">
        <v>712</v>
      </c>
    </row>
    <row r="116" spans="2:13" s="54" customFormat="1" ht="14.25"/>
    <row r="117" spans="2:13" s="54" customFormat="1">
      <c r="B117" s="54" t="s">
        <v>1690</v>
      </c>
    </row>
    <row r="118" spans="2:13" s="54" customFormat="1" ht="14.25">
      <c r="C118" s="54" t="s">
        <v>1691</v>
      </c>
    </row>
    <row r="119" spans="2:13" s="54" customFormat="1" ht="14.25">
      <c r="C119" s="54" t="s">
        <v>1692</v>
      </c>
    </row>
    <row r="120" spans="2:13" s="54" customFormat="1" ht="14.25">
      <c r="C120" s="54" t="s">
        <v>1693</v>
      </c>
    </row>
    <row r="121" spans="2:13" s="54" customFormat="1" ht="14.25">
      <c r="C121" s="54" t="s">
        <v>1694</v>
      </c>
    </row>
    <row r="122" spans="2:13" s="54" customFormat="1" ht="14.25">
      <c r="C122" s="54" t="s">
        <v>1695</v>
      </c>
    </row>
    <row r="123" spans="2:13" s="54" customFormat="1" ht="14.25">
      <c r="C123" s="54" t="s">
        <v>1696</v>
      </c>
    </row>
    <row r="124" spans="2:13" s="54" customFormat="1" ht="14.25"/>
    <row r="125" spans="2:13" s="54" customFormat="1">
      <c r="B125" s="56" t="s">
        <v>1270</v>
      </c>
    </row>
    <row r="126" spans="2:13" s="54" customFormat="1" ht="21.75" customHeight="1">
      <c r="B126" s="338" t="s">
        <v>1276</v>
      </c>
      <c r="C126" s="338"/>
      <c r="D126" s="338"/>
      <c r="E126" s="338"/>
      <c r="F126" s="338"/>
      <c r="G126" s="338"/>
      <c r="H126" s="338"/>
      <c r="I126" s="338"/>
      <c r="J126" s="338"/>
      <c r="K126" s="338"/>
      <c r="L126" s="338"/>
      <c r="M126" s="338"/>
    </row>
    <row r="127" spans="2:13" s="54" customFormat="1" ht="34.5" customHeight="1">
      <c r="B127" s="338" t="s">
        <v>1697</v>
      </c>
      <c r="C127" s="338"/>
      <c r="D127" s="338"/>
      <c r="E127" s="338"/>
      <c r="F127" s="338"/>
      <c r="G127" s="338"/>
      <c r="H127" s="338"/>
      <c r="I127" s="338"/>
      <c r="J127" s="338"/>
      <c r="K127" s="338"/>
      <c r="L127" s="338"/>
      <c r="M127" s="338"/>
    </row>
    <row r="128" spans="2:13" s="54" customFormat="1" ht="39" customHeight="1">
      <c r="B128" s="338" t="s">
        <v>1698</v>
      </c>
      <c r="C128" s="338"/>
      <c r="D128" s="338"/>
      <c r="E128" s="338"/>
      <c r="F128" s="338"/>
      <c r="G128" s="338"/>
      <c r="H128" s="338"/>
      <c r="I128" s="338"/>
      <c r="J128" s="338"/>
      <c r="K128" s="338"/>
      <c r="L128" s="338"/>
      <c r="M128" s="338"/>
    </row>
    <row r="129" spans="2:13" s="54" customFormat="1" ht="36" customHeight="1">
      <c r="B129" s="338" t="s">
        <v>1699</v>
      </c>
      <c r="C129" s="338"/>
      <c r="D129" s="338"/>
      <c r="E129" s="338"/>
      <c r="F129" s="338"/>
      <c r="G129" s="338"/>
      <c r="H129" s="338"/>
      <c r="I129" s="338"/>
      <c r="J129" s="338"/>
      <c r="K129" s="338"/>
      <c r="L129" s="338"/>
      <c r="M129" s="338"/>
    </row>
    <row r="130" spans="2:13" s="54" customFormat="1" ht="37.5" customHeight="1">
      <c r="B130" s="338" t="s">
        <v>1700</v>
      </c>
      <c r="C130" s="338"/>
      <c r="D130" s="338"/>
      <c r="E130" s="338"/>
      <c r="F130" s="338"/>
      <c r="G130" s="338"/>
      <c r="H130" s="338"/>
      <c r="I130" s="338"/>
      <c r="J130" s="338"/>
      <c r="K130" s="338"/>
      <c r="L130" s="338"/>
      <c r="M130" s="338"/>
    </row>
    <row r="131" spans="2:13" s="54" customFormat="1" ht="33.75" customHeight="1">
      <c r="B131" s="338" t="s">
        <v>1701</v>
      </c>
      <c r="C131" s="338"/>
      <c r="D131" s="338"/>
      <c r="E131" s="338"/>
      <c r="F131" s="338"/>
      <c r="G131" s="338"/>
      <c r="H131" s="338"/>
      <c r="I131" s="338"/>
      <c r="J131" s="338"/>
      <c r="K131" s="338"/>
      <c r="L131" s="338"/>
      <c r="M131" s="338"/>
    </row>
    <row r="132" spans="2:13" s="54" customFormat="1" ht="37.5" customHeight="1">
      <c r="B132" s="338" t="s">
        <v>1702</v>
      </c>
      <c r="C132" s="338"/>
      <c r="D132" s="338"/>
      <c r="E132" s="338"/>
      <c r="F132" s="338"/>
      <c r="G132" s="338"/>
      <c r="H132" s="338"/>
      <c r="I132" s="338"/>
      <c r="J132" s="338"/>
      <c r="K132" s="338"/>
      <c r="L132" s="338"/>
      <c r="M132" s="338"/>
    </row>
    <row r="133" spans="2:13" s="54" customFormat="1" ht="24" customHeight="1">
      <c r="B133" s="338" t="s">
        <v>1703</v>
      </c>
      <c r="C133" s="338"/>
      <c r="D133" s="338"/>
      <c r="E133" s="338"/>
      <c r="F133" s="338"/>
      <c r="G133" s="338"/>
      <c r="H133" s="338"/>
      <c r="I133" s="338"/>
      <c r="J133" s="338"/>
      <c r="K133" s="338"/>
      <c r="L133" s="338"/>
      <c r="M133" s="338"/>
    </row>
    <row r="134" spans="2:13" s="54" customFormat="1" ht="38.25" customHeight="1">
      <c r="B134" s="338" t="s">
        <v>1704</v>
      </c>
      <c r="C134" s="338"/>
      <c r="D134" s="338"/>
      <c r="E134" s="338"/>
      <c r="F134" s="338"/>
      <c r="G134" s="338"/>
      <c r="H134" s="338"/>
      <c r="I134" s="338"/>
      <c r="J134" s="338"/>
      <c r="K134" s="338"/>
      <c r="L134" s="338"/>
      <c r="M134" s="338"/>
    </row>
    <row r="135" spans="2:13" s="54" customFormat="1" ht="14.25">
      <c r="B135" s="54" t="s">
        <v>1705</v>
      </c>
    </row>
    <row r="136" spans="2:13" s="54" customFormat="1" ht="14.25">
      <c r="D136" s="54" t="s">
        <v>1706</v>
      </c>
    </row>
    <row r="137" spans="2:13" s="54" customFormat="1" ht="14.25">
      <c r="D137" s="54" t="s">
        <v>1707</v>
      </c>
    </row>
    <row r="138" spans="2:13" s="54" customFormat="1" ht="14.25">
      <c r="D138" s="54" t="s">
        <v>1708</v>
      </c>
    </row>
    <row r="139" spans="2:13" s="54" customFormat="1" ht="14.25">
      <c r="D139" s="54" t="s">
        <v>1709</v>
      </c>
    </row>
    <row r="140" spans="2:13" s="54" customFormat="1" ht="14.25">
      <c r="D140" s="54" t="s">
        <v>1710</v>
      </c>
    </row>
    <row r="141" spans="2:13" s="54" customFormat="1" ht="14.25">
      <c r="D141" s="54" t="s">
        <v>1711</v>
      </c>
    </row>
    <row r="142" spans="2:13" s="54" customFormat="1" ht="14.25">
      <c r="D142" s="54" t="s">
        <v>1712</v>
      </c>
    </row>
    <row r="143" spans="2:13" s="54" customFormat="1" ht="14.25">
      <c r="D143" s="54" t="s">
        <v>1713</v>
      </c>
    </row>
    <row r="144" spans="2:13" s="54" customFormat="1" ht="14.25">
      <c r="B144" s="54" t="s">
        <v>1006</v>
      </c>
    </row>
    <row r="145" spans="2:2" s="54" customFormat="1" ht="14.25"/>
    <row r="146" spans="2:2" s="54" customFormat="1" ht="14.25">
      <c r="B146" s="54" t="s">
        <v>1714</v>
      </c>
    </row>
    <row r="147" spans="2:2" s="54" customFormat="1" ht="14.25"/>
    <row r="148" spans="2:2" s="54" customFormat="1" ht="14.25"/>
    <row r="149" spans="2:2" s="54" customFormat="1" ht="14.25"/>
    <row r="150" spans="2:2" s="54" customFormat="1" ht="14.25"/>
    <row r="151" spans="2:2" s="54" customFormat="1" ht="14.25"/>
    <row r="152" spans="2:2" s="54" customFormat="1" ht="14.25"/>
    <row r="153" spans="2:2" s="54" customFormat="1" ht="14.25"/>
    <row r="154" spans="2:2" s="54" customFormat="1" ht="14.25"/>
    <row r="155" spans="2:2" s="54" customFormat="1" ht="14.25"/>
    <row r="156" spans="2:2" s="54" customFormat="1" ht="14.25"/>
    <row r="157" spans="2:2" s="54" customFormat="1" ht="14.25"/>
    <row r="158" spans="2:2" s="54" customFormat="1" ht="14.25"/>
    <row r="159" spans="2:2" s="54" customFormat="1" ht="14.25"/>
    <row r="160" spans="2:2" s="54" customFormat="1" ht="14.25"/>
    <row r="161" s="54" customFormat="1" ht="14.25"/>
    <row r="162" s="54" customFormat="1" ht="14.25"/>
    <row r="163" s="54" customFormat="1" ht="14.25"/>
    <row r="164" s="54" customFormat="1" ht="14.25"/>
    <row r="165" s="54" customFormat="1" ht="14.25"/>
    <row r="166" s="54" customFormat="1" ht="14.25"/>
    <row r="167" s="54" customFormat="1" ht="14.25"/>
    <row r="168" s="54" customFormat="1" ht="14.25"/>
    <row r="169" s="54" customFormat="1" ht="14.25"/>
    <row r="170" s="54" customFormat="1" ht="14.25"/>
    <row r="171" s="54" customFormat="1" ht="14.25"/>
    <row r="172" s="54" customFormat="1" ht="14.25"/>
    <row r="173" s="54" customFormat="1" ht="14.25"/>
    <row r="174" s="54" customFormat="1" ht="14.25"/>
    <row r="175" s="54" customFormat="1" ht="14.25"/>
    <row r="176" s="54" customFormat="1" ht="14.25"/>
    <row r="177" s="54" customFormat="1" ht="14.25"/>
    <row r="178" s="54" customFormat="1" ht="14.25"/>
    <row r="179" s="54" customFormat="1" ht="14.25"/>
    <row r="180" s="54" customFormat="1" ht="14.25"/>
    <row r="181" s="54" customFormat="1" ht="14.25"/>
    <row r="182" s="54" customFormat="1" ht="14.25"/>
    <row r="183" s="54" customFormat="1" ht="14.25"/>
    <row r="184" s="54" customFormat="1" ht="14.25"/>
    <row r="185" s="54" customFormat="1" ht="14.25"/>
    <row r="186" s="54" customFormat="1" ht="14.25"/>
    <row r="187" s="54" customFormat="1" ht="14.25"/>
    <row r="188" s="54" customFormat="1" ht="14.25"/>
    <row r="189" s="54" customFormat="1" ht="14.25"/>
    <row r="190" s="54" customFormat="1" ht="14.25"/>
    <row r="191" s="54" customFormat="1" ht="14.25"/>
    <row r="192" s="54" customFormat="1" ht="14.25"/>
    <row r="193" s="54" customFormat="1" ht="14.25"/>
    <row r="194" s="54" customFormat="1" ht="14.25"/>
    <row r="195" s="54" customFormat="1" ht="14.25"/>
    <row r="196" s="54" customFormat="1" ht="14.25"/>
    <row r="197" s="54" customFormat="1" ht="14.25"/>
    <row r="198" s="54" customFormat="1" ht="14.25"/>
    <row r="199" s="54" customFormat="1" ht="14.25"/>
    <row r="200" s="54" customFormat="1" ht="14.25"/>
    <row r="201" s="54" customFormat="1" ht="14.25"/>
    <row r="202" s="54" customFormat="1" ht="14.25"/>
    <row r="203" s="54" customFormat="1" ht="14.25"/>
    <row r="204" s="54" customFormat="1" ht="14.25"/>
    <row r="205" s="54" customFormat="1" ht="14.25"/>
    <row r="206" s="54" customFormat="1" ht="14.25"/>
    <row r="207" s="54" customFormat="1" ht="14.25"/>
    <row r="208" s="54" customFormat="1" ht="14.25"/>
    <row r="209" s="54" customFormat="1" ht="14.25"/>
    <row r="210" s="54" customFormat="1" ht="14.25"/>
    <row r="211" s="54" customFormat="1" ht="14.25"/>
    <row r="212" s="54" customFormat="1" ht="14.25"/>
    <row r="213" s="54" customFormat="1" ht="14.25"/>
    <row r="214" s="54" customFormat="1" ht="14.25"/>
    <row r="215" s="54" customFormat="1" ht="14.25"/>
    <row r="216" s="54" customFormat="1" ht="14.25"/>
    <row r="217" s="54" customFormat="1" ht="14.25"/>
    <row r="218" s="54" customFormat="1" ht="14.25"/>
    <row r="219" s="54" customFormat="1" ht="14.25"/>
    <row r="220" s="54" customFormat="1" ht="14.25"/>
    <row r="221" s="54" customFormat="1" ht="14.25"/>
    <row r="222" s="54" customFormat="1" ht="14.25"/>
    <row r="223" s="54" customFormat="1" ht="14.25"/>
    <row r="224" s="54" customFormat="1" ht="14.25"/>
    <row r="225" s="54" customFormat="1" ht="14.25"/>
    <row r="226" s="54" customFormat="1" ht="14.25"/>
    <row r="227" s="54" customFormat="1" ht="14.25"/>
    <row r="228" s="54" customFormat="1" ht="14.25"/>
    <row r="229" s="54" customFormat="1" ht="14.25"/>
    <row r="230" s="54" customFormat="1" ht="14.25"/>
    <row r="231" s="54" customFormat="1" ht="14.25"/>
    <row r="232" s="54" customFormat="1" ht="14.25"/>
    <row r="233" s="54" customFormat="1" ht="14.25"/>
    <row r="234" s="54" customFormat="1" ht="14.25"/>
    <row r="235" s="54" customFormat="1" ht="14.25"/>
    <row r="236" s="54" customFormat="1" ht="14.25"/>
    <row r="237" s="54" customFormat="1" ht="14.25"/>
    <row r="238" s="54" customFormat="1" ht="14.25"/>
    <row r="239" s="54" customFormat="1" ht="14.25"/>
    <row r="240" s="54" customFormat="1" ht="14.25"/>
    <row r="241" s="54" customFormat="1" ht="14.25"/>
    <row r="242" s="54" customFormat="1" ht="14.25"/>
    <row r="243" s="54" customFormat="1" ht="14.25"/>
    <row r="244" s="54" customFormat="1" ht="14.25"/>
    <row r="245" s="54" customFormat="1" ht="14.25"/>
    <row r="246" s="54" customFormat="1" ht="14.25"/>
    <row r="247" s="54" customFormat="1" ht="14.25"/>
    <row r="248" s="54" customFormat="1" ht="14.25"/>
    <row r="249" s="54" customFormat="1" ht="14.25"/>
    <row r="250" s="54" customFormat="1" ht="14.25"/>
    <row r="251" s="54" customFormat="1" ht="14.25"/>
    <row r="252" s="54" customFormat="1" ht="14.25"/>
    <row r="253" s="54" customFormat="1" ht="14.25"/>
    <row r="254" s="54" customFormat="1" ht="14.25"/>
    <row r="255" s="54" customFormat="1" ht="14.25"/>
    <row r="256" s="54" customFormat="1" ht="14.25"/>
    <row r="257" s="54" customFormat="1" ht="14.25"/>
    <row r="258" s="54" customFormat="1" ht="14.25"/>
    <row r="259" s="54" customFormat="1" ht="14.25"/>
    <row r="260" s="54" customFormat="1" ht="14.25"/>
    <row r="261" s="54" customFormat="1" ht="14.25"/>
    <row r="262" s="54" customFormat="1" ht="14.25"/>
    <row r="263" s="54" customFormat="1" ht="14.25"/>
    <row r="264" s="54" customFormat="1" ht="14.25"/>
    <row r="265" s="54" customFormat="1" ht="14.25"/>
    <row r="266" s="54" customFormat="1" ht="14.25"/>
    <row r="267" s="54" customFormat="1" ht="14.25"/>
    <row r="268" s="54" customFormat="1" ht="14.25"/>
    <row r="269" s="54" customFormat="1" ht="14.25"/>
    <row r="270" s="54" customFormat="1" ht="14.25"/>
    <row r="271" s="54" customFormat="1" ht="14.25"/>
    <row r="272" s="54" customFormat="1" ht="14.25"/>
    <row r="273" s="54" customFormat="1" ht="14.25"/>
    <row r="274" s="54" customFormat="1" ht="14.25"/>
    <row r="275" s="54" customFormat="1" ht="14.25"/>
  </sheetData>
  <mergeCells count="16">
    <mergeCell ref="H5:M5"/>
    <mergeCell ref="D11:F11"/>
    <mergeCell ref="H6:M7"/>
    <mergeCell ref="D6:F6"/>
    <mergeCell ref="D7:F7"/>
    <mergeCell ref="D8:F8"/>
    <mergeCell ref="D9:F9"/>
    <mergeCell ref="B134:M134"/>
    <mergeCell ref="B126:M126"/>
    <mergeCell ref="B127:M127"/>
    <mergeCell ref="B128:M128"/>
    <mergeCell ref="B129:M129"/>
    <mergeCell ref="B130:M130"/>
    <mergeCell ref="B131:M131"/>
    <mergeCell ref="B132:M132"/>
    <mergeCell ref="B133:M133"/>
  </mergeCells>
  <phoneticPr fontId="8"/>
  <pageMargins left="0.74803149606299213" right="0.74803149606299213" top="0.98425196850393704" bottom="0.98425196850393704" header="0.51181102362204722" footer="0.51181102362204722"/>
  <pageSetup paperSize="9" scale="65" orientation="landscape" verticalDpi="200" r:id="rId1"/>
  <headerFooter alignWithMargins="0">
    <oddHeader>&amp;L&amp;F  &amp;R&amp;A［&amp;P/&amp;N］</oddHeader>
    <oddFooter>&amp;LDENON confidential&amp;R D &amp;&amp; M Holdings Inc.</oddFooter>
  </headerFooter>
  <rowBreaks count="3" manualBreakCount="3">
    <brk id="44" max="16383" man="1"/>
    <brk id="82" max="16383" man="1"/>
    <brk id="12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7"/>
  <sheetViews>
    <sheetView tabSelected="1" topLeftCell="B1" zoomScaleNormal="100" zoomScaleSheetLayoutView="70" workbookViewId="0">
      <pane ySplit="6" topLeftCell="A654" activePane="bottomLeft" state="frozen"/>
      <selection pane="bottomLeft" activeCell="E668" sqref="E668"/>
    </sheetView>
  </sheetViews>
  <sheetFormatPr baseColWidth="10" defaultColWidth="9" defaultRowHeight="15"/>
  <cols>
    <col min="1" max="1" width="15.375" style="267" customWidth="1"/>
    <col min="2" max="2" width="22.625" style="128" customWidth="1"/>
    <col min="3" max="3" width="66.125" style="69" customWidth="1"/>
    <col min="4" max="4" width="12.125" style="69" customWidth="1"/>
    <col min="5" max="5" width="23" style="69" customWidth="1"/>
    <col min="6" max="6" width="27.625" style="69" customWidth="1"/>
    <col min="7" max="7" width="43.75" style="200" customWidth="1"/>
    <col min="8" max="8" width="12.375" style="85" customWidth="1"/>
    <col min="9" max="9" width="12.25" style="85" customWidth="1"/>
    <col min="10" max="10" width="12.375" style="85" customWidth="1"/>
    <col min="11" max="15" width="12.5" style="84" customWidth="1"/>
    <col min="16" max="16" width="72.375" style="119" customWidth="1"/>
    <col min="17" max="16384" width="9" style="73"/>
  </cols>
  <sheetData>
    <row r="1" spans="1:18" s="127" customFormat="1" ht="23.25">
      <c r="A1" s="130" t="s">
        <v>2065</v>
      </c>
      <c r="B1" s="130"/>
      <c r="C1" s="263"/>
      <c r="D1" s="238" t="s">
        <v>2308</v>
      </c>
      <c r="E1" s="301">
        <v>43263</v>
      </c>
      <c r="F1" s="262" t="s">
        <v>1902</v>
      </c>
      <c r="G1" s="200"/>
      <c r="H1" s="90" t="s">
        <v>2038</v>
      </c>
      <c r="I1" s="84"/>
      <c r="J1" s="315"/>
      <c r="K1" s="118"/>
      <c r="L1" s="84"/>
      <c r="M1" s="84"/>
      <c r="N1" s="119"/>
      <c r="O1" s="119"/>
      <c r="P1" s="106"/>
      <c r="Q1" s="132"/>
      <c r="R1" s="132"/>
    </row>
    <row r="2" spans="1:18" s="127" customFormat="1" ht="20.25">
      <c r="A2" s="131" t="s">
        <v>2439</v>
      </c>
      <c r="B2" s="131"/>
      <c r="C2" s="200"/>
      <c r="D2" s="131"/>
      <c r="E2" s="191"/>
      <c r="F2" s="200"/>
      <c r="G2" s="200"/>
      <c r="H2" s="86" t="s">
        <v>2033</v>
      </c>
      <c r="I2" s="86"/>
      <c r="J2" s="315"/>
      <c r="K2" s="118"/>
      <c r="L2" s="84"/>
      <c r="M2" s="84"/>
      <c r="N2" s="133"/>
      <c r="O2" s="133"/>
      <c r="P2" s="106"/>
      <c r="Q2" s="132"/>
      <c r="R2" s="132"/>
    </row>
    <row r="3" spans="1:18" s="72" customFormat="1" ht="20.25">
      <c r="A3" s="207"/>
      <c r="B3" s="131"/>
      <c r="C3" s="200"/>
      <c r="D3" s="200"/>
      <c r="E3" s="200"/>
      <c r="F3" s="200"/>
      <c r="G3" s="200"/>
      <c r="H3" s="315"/>
      <c r="I3" s="315"/>
      <c r="J3" s="315"/>
      <c r="K3" s="118"/>
      <c r="L3" s="118"/>
      <c r="M3" s="118"/>
      <c r="N3" s="118"/>
      <c r="O3" s="118"/>
      <c r="P3" s="119"/>
    </row>
    <row r="4" spans="1:18" s="72" customFormat="1" ht="20.25" customHeight="1">
      <c r="A4" s="207" t="s">
        <v>2080</v>
      </c>
      <c r="B4" s="152"/>
      <c r="C4" s="200"/>
      <c r="D4" s="200"/>
      <c r="E4" s="200"/>
      <c r="F4" s="200"/>
      <c r="G4" s="200"/>
      <c r="H4" s="201"/>
      <c r="I4" s="201"/>
      <c r="J4" s="201"/>
      <c r="K4" s="118"/>
      <c r="L4" s="118"/>
      <c r="M4" s="118"/>
      <c r="N4" s="118"/>
      <c r="O4" s="118"/>
      <c r="P4" s="119"/>
    </row>
    <row r="5" spans="1:18" s="72" customFormat="1" ht="20.25" customHeight="1">
      <c r="A5" s="207"/>
      <c r="B5" s="152"/>
      <c r="C5" s="200"/>
      <c r="D5" s="363" t="s">
        <v>1007</v>
      </c>
      <c r="E5" s="363"/>
      <c r="F5" s="363"/>
      <c r="G5" s="363"/>
      <c r="H5" s="364" t="s">
        <v>2326</v>
      </c>
      <c r="I5" s="365"/>
      <c r="J5" s="365"/>
      <c r="K5" s="365"/>
      <c r="L5" s="365"/>
      <c r="M5" s="365"/>
      <c r="N5" s="365"/>
      <c r="O5" s="366"/>
      <c r="P5" s="119"/>
    </row>
    <row r="6" spans="1:18" ht="30" customHeight="1">
      <c r="A6" s="362" t="s">
        <v>2064</v>
      </c>
      <c r="B6" s="362"/>
      <c r="C6" s="362"/>
      <c r="D6" s="186" t="s">
        <v>1007</v>
      </c>
      <c r="E6" s="186" t="s">
        <v>2211</v>
      </c>
      <c r="F6" s="188" t="s">
        <v>2212</v>
      </c>
      <c r="G6" s="203" t="s">
        <v>2213</v>
      </c>
      <c r="H6" s="93" t="s">
        <v>2331</v>
      </c>
      <c r="I6" s="93" t="s">
        <v>2310</v>
      </c>
      <c r="J6" s="93" t="s">
        <v>2309</v>
      </c>
      <c r="K6" s="93" t="s">
        <v>2329</v>
      </c>
      <c r="L6" s="91" t="s">
        <v>2327</v>
      </c>
      <c r="M6" s="91" t="s">
        <v>2330</v>
      </c>
      <c r="N6" s="91" t="s">
        <v>2328</v>
      </c>
      <c r="O6" s="91" t="s">
        <v>2332</v>
      </c>
      <c r="P6" s="94" t="s">
        <v>2049</v>
      </c>
    </row>
    <row r="7" spans="1:18">
      <c r="A7" s="199" t="s">
        <v>2081</v>
      </c>
      <c r="B7" s="153" t="s">
        <v>2082</v>
      </c>
      <c r="C7" s="234" t="s">
        <v>1010</v>
      </c>
      <c r="D7" s="239" t="s">
        <v>1008</v>
      </c>
      <c r="E7" s="162" t="s">
        <v>1009</v>
      </c>
      <c r="F7" s="162" t="s">
        <v>1011</v>
      </c>
      <c r="G7" s="162" t="s">
        <v>1717</v>
      </c>
      <c r="H7" s="95" t="s">
        <v>2037</v>
      </c>
      <c r="I7" s="95" t="s">
        <v>2037</v>
      </c>
      <c r="J7" s="95" t="s">
        <v>2037</v>
      </c>
      <c r="K7" s="95" t="s">
        <v>2037</v>
      </c>
      <c r="L7" s="95" t="s">
        <v>2037</v>
      </c>
      <c r="M7" s="95" t="s">
        <v>2037</v>
      </c>
      <c r="N7" s="95" t="s">
        <v>2037</v>
      </c>
      <c r="O7" s="95" t="s">
        <v>2037</v>
      </c>
      <c r="P7" s="107"/>
    </row>
    <row r="8" spans="1:18">
      <c r="A8" s="156"/>
      <c r="B8" s="154"/>
      <c r="C8" s="192"/>
      <c r="D8" s="239"/>
      <c r="E8" s="162" t="s">
        <v>1012</v>
      </c>
      <c r="F8" s="162" t="s">
        <v>1013</v>
      </c>
      <c r="G8" s="162" t="s">
        <v>1717</v>
      </c>
      <c r="H8" s="95" t="s">
        <v>2037</v>
      </c>
      <c r="I8" s="95" t="s">
        <v>2037</v>
      </c>
      <c r="J8" s="95" t="s">
        <v>2037</v>
      </c>
      <c r="K8" s="95" t="s">
        <v>2037</v>
      </c>
      <c r="L8" s="95" t="s">
        <v>2037</v>
      </c>
      <c r="M8" s="95" t="s">
        <v>2037</v>
      </c>
      <c r="N8" s="95" t="s">
        <v>2037</v>
      </c>
      <c r="O8" s="95" t="s">
        <v>2037</v>
      </c>
      <c r="P8" s="107"/>
    </row>
    <row r="9" spans="1:18">
      <c r="A9" s="184"/>
      <c r="B9" s="154"/>
      <c r="C9" s="162" t="s">
        <v>1015</v>
      </c>
      <c r="D9" s="261"/>
      <c r="E9" s="162" t="s">
        <v>1014</v>
      </c>
      <c r="F9" s="162" t="s">
        <v>1016</v>
      </c>
      <c r="G9" s="162"/>
      <c r="H9" s="95" t="s">
        <v>2037</v>
      </c>
      <c r="I9" s="95" t="s">
        <v>2037</v>
      </c>
      <c r="J9" s="95" t="s">
        <v>2037</v>
      </c>
      <c r="K9" s="95" t="s">
        <v>2037</v>
      </c>
      <c r="L9" s="95" t="s">
        <v>2037</v>
      </c>
      <c r="M9" s="95" t="s">
        <v>2037</v>
      </c>
      <c r="N9" s="95" t="s">
        <v>2037</v>
      </c>
      <c r="O9" s="95" t="s">
        <v>2037</v>
      </c>
      <c r="P9" s="107"/>
    </row>
    <row r="10" spans="1:18" ht="17.25" customHeight="1">
      <c r="A10" s="199" t="s">
        <v>2083</v>
      </c>
      <c r="B10" s="153" t="s">
        <v>2082</v>
      </c>
      <c r="C10" s="234" t="s">
        <v>21</v>
      </c>
      <c r="D10" s="239" t="s">
        <v>1117</v>
      </c>
      <c r="E10" s="162" t="s">
        <v>1009</v>
      </c>
      <c r="F10" s="162" t="s">
        <v>1118</v>
      </c>
      <c r="G10" s="264" t="s">
        <v>1716</v>
      </c>
      <c r="H10" s="95" t="s">
        <v>2037</v>
      </c>
      <c r="I10" s="95" t="s">
        <v>2037</v>
      </c>
      <c r="J10" s="95" t="s">
        <v>2037</v>
      </c>
      <c r="K10" s="95" t="s">
        <v>2037</v>
      </c>
      <c r="L10" s="95" t="s">
        <v>2037</v>
      </c>
      <c r="M10" s="95" t="s">
        <v>2037</v>
      </c>
      <c r="N10" s="95" t="s">
        <v>2037</v>
      </c>
      <c r="O10" s="95" t="s">
        <v>2037</v>
      </c>
      <c r="P10" s="107"/>
    </row>
    <row r="11" spans="1:18" ht="17.25" customHeight="1">
      <c r="A11" s="156" t="s">
        <v>2084</v>
      </c>
      <c r="B11" s="154"/>
      <c r="C11" s="192"/>
      <c r="D11" s="239"/>
      <c r="E11" s="162" t="s">
        <v>1098</v>
      </c>
      <c r="F11" s="162" t="s">
        <v>1119</v>
      </c>
      <c r="G11" s="264" t="s">
        <v>1716</v>
      </c>
      <c r="H11" s="95" t="s">
        <v>2037</v>
      </c>
      <c r="I11" s="95" t="s">
        <v>2037</v>
      </c>
      <c r="J11" s="95" t="s">
        <v>2037</v>
      </c>
      <c r="K11" s="95" t="s">
        <v>2037</v>
      </c>
      <c r="L11" s="95" t="s">
        <v>2037</v>
      </c>
      <c r="M11" s="95" t="s">
        <v>2037</v>
      </c>
      <c r="N11" s="95" t="s">
        <v>2037</v>
      </c>
      <c r="O11" s="95" t="s">
        <v>2037</v>
      </c>
      <c r="P11" s="107"/>
    </row>
    <row r="12" spans="1:18" ht="25.5" customHeight="1">
      <c r="A12" s="184"/>
      <c r="B12" s="155"/>
      <c r="C12" s="162" t="s">
        <v>1120</v>
      </c>
      <c r="D12" s="239"/>
      <c r="E12" s="162" t="s">
        <v>1014</v>
      </c>
      <c r="F12" s="162" t="s">
        <v>1121</v>
      </c>
      <c r="G12" s="162"/>
      <c r="H12" s="95" t="s">
        <v>2037</v>
      </c>
      <c r="I12" s="95" t="s">
        <v>2037</v>
      </c>
      <c r="J12" s="95" t="s">
        <v>2037</v>
      </c>
      <c r="K12" s="95" t="s">
        <v>2037</v>
      </c>
      <c r="L12" s="95" t="s">
        <v>2037</v>
      </c>
      <c r="M12" s="95" t="s">
        <v>2037</v>
      </c>
      <c r="N12" s="95" t="s">
        <v>2037</v>
      </c>
      <c r="O12" s="95" t="s">
        <v>2037</v>
      </c>
      <c r="P12" s="107"/>
      <c r="Q12" s="69"/>
      <c r="R12" s="69"/>
    </row>
    <row r="13" spans="1:18" ht="17.25" customHeight="1">
      <c r="A13" s="156"/>
      <c r="B13" s="153" t="s">
        <v>2085</v>
      </c>
      <c r="C13" s="234" t="s">
        <v>1019</v>
      </c>
      <c r="D13" s="187" t="s">
        <v>1017</v>
      </c>
      <c r="E13" s="162" t="s">
        <v>1018</v>
      </c>
      <c r="F13" s="162" t="s">
        <v>1020</v>
      </c>
      <c r="G13" s="162" t="s">
        <v>1718</v>
      </c>
      <c r="H13" s="95" t="s">
        <v>2037</v>
      </c>
      <c r="I13" s="95" t="s">
        <v>2037</v>
      </c>
      <c r="J13" s="95" t="s">
        <v>2037</v>
      </c>
      <c r="K13" s="95" t="s">
        <v>2037</v>
      </c>
      <c r="L13" s="95" t="s">
        <v>2037</v>
      </c>
      <c r="M13" s="95" t="s">
        <v>2037</v>
      </c>
      <c r="N13" s="95" t="s">
        <v>2037</v>
      </c>
      <c r="O13" s="95" t="s">
        <v>2037</v>
      </c>
      <c r="P13" s="107"/>
    </row>
    <row r="14" spans="1:18">
      <c r="A14" s="156"/>
      <c r="B14" s="154"/>
      <c r="C14" s="234"/>
      <c r="D14" s="239"/>
      <c r="E14" s="162" t="s">
        <v>1021</v>
      </c>
      <c r="F14" s="162" t="s">
        <v>1022</v>
      </c>
      <c r="G14" s="162" t="s">
        <v>1719</v>
      </c>
      <c r="H14" s="95" t="s">
        <v>2037</v>
      </c>
      <c r="I14" s="95" t="s">
        <v>2037</v>
      </c>
      <c r="J14" s="95" t="s">
        <v>2037</v>
      </c>
      <c r="K14" s="95" t="s">
        <v>2037</v>
      </c>
      <c r="L14" s="95" t="s">
        <v>2037</v>
      </c>
      <c r="M14" s="95" t="s">
        <v>2037</v>
      </c>
      <c r="N14" s="95" t="s">
        <v>2037</v>
      </c>
      <c r="O14" s="95" t="s">
        <v>2037</v>
      </c>
      <c r="P14" s="107"/>
    </row>
    <row r="15" spans="1:18" ht="27">
      <c r="A15" s="184"/>
      <c r="B15" s="154" t="s">
        <v>2086</v>
      </c>
      <c r="C15" s="163" t="s">
        <v>2068</v>
      </c>
      <c r="D15" s="239"/>
      <c r="E15" s="187" t="s">
        <v>1023</v>
      </c>
      <c r="F15" s="187" t="s">
        <v>1024</v>
      </c>
      <c r="G15" s="234" t="s">
        <v>1717</v>
      </c>
      <c r="H15" s="96" t="s">
        <v>2037</v>
      </c>
      <c r="I15" s="96" t="s">
        <v>2037</v>
      </c>
      <c r="J15" s="96" t="s">
        <v>2037</v>
      </c>
      <c r="K15" s="96" t="s">
        <v>2037</v>
      </c>
      <c r="L15" s="96" t="s">
        <v>2037</v>
      </c>
      <c r="M15" s="96" t="s">
        <v>2037</v>
      </c>
      <c r="N15" s="96" t="s">
        <v>2037</v>
      </c>
      <c r="O15" s="96" t="s">
        <v>2037</v>
      </c>
      <c r="P15" s="109"/>
    </row>
    <row r="16" spans="1:18">
      <c r="A16" s="184"/>
      <c r="B16" s="155"/>
      <c r="C16" s="211" t="s">
        <v>1025</v>
      </c>
      <c r="D16" s="261"/>
      <c r="E16" s="189" t="s">
        <v>1014</v>
      </c>
      <c r="F16" s="208" t="s">
        <v>1026</v>
      </c>
      <c r="G16" s="208"/>
      <c r="H16" s="95" t="s">
        <v>2037</v>
      </c>
      <c r="I16" s="95" t="s">
        <v>2037</v>
      </c>
      <c r="J16" s="95" t="s">
        <v>2037</v>
      </c>
      <c r="K16" s="95" t="s">
        <v>2037</v>
      </c>
      <c r="L16" s="95" t="s">
        <v>2037</v>
      </c>
      <c r="M16" s="95" t="s">
        <v>2037</v>
      </c>
      <c r="N16" s="95" t="s">
        <v>2037</v>
      </c>
      <c r="O16" s="95" t="s">
        <v>2037</v>
      </c>
      <c r="P16" s="107"/>
    </row>
    <row r="17" spans="1:16">
      <c r="A17" s="184"/>
      <c r="B17" s="154" t="s">
        <v>2087</v>
      </c>
      <c r="C17" s="234" t="s">
        <v>1029</v>
      </c>
      <c r="D17" s="239" t="s">
        <v>1027</v>
      </c>
      <c r="E17" s="162" t="s">
        <v>1028</v>
      </c>
      <c r="F17" s="162" t="s">
        <v>1610</v>
      </c>
      <c r="G17" s="162" t="s">
        <v>1611</v>
      </c>
      <c r="H17" s="95" t="s">
        <v>2037</v>
      </c>
      <c r="I17" s="95" t="s">
        <v>2037</v>
      </c>
      <c r="J17" s="95" t="s">
        <v>2037</v>
      </c>
      <c r="K17" s="95" t="s">
        <v>2037</v>
      </c>
      <c r="L17" s="95" t="s">
        <v>2037</v>
      </c>
      <c r="M17" s="95" t="s">
        <v>2037</v>
      </c>
      <c r="N17" s="95" t="s">
        <v>2037</v>
      </c>
      <c r="O17" s="95" t="s">
        <v>2037</v>
      </c>
      <c r="P17" s="107"/>
    </row>
    <row r="18" spans="1:16">
      <c r="A18" s="184"/>
      <c r="B18" s="154" t="s">
        <v>2088</v>
      </c>
      <c r="C18" s="234" t="s">
        <v>1174</v>
      </c>
      <c r="D18" s="239"/>
      <c r="E18" s="162" t="s">
        <v>1030</v>
      </c>
      <c r="F18" s="162" t="s">
        <v>1031</v>
      </c>
      <c r="G18" s="162" t="s">
        <v>1611</v>
      </c>
      <c r="H18" s="95" t="s">
        <v>2037</v>
      </c>
      <c r="I18" s="95" t="s">
        <v>2037</v>
      </c>
      <c r="J18" s="95" t="s">
        <v>2037</v>
      </c>
      <c r="K18" s="95" t="s">
        <v>2037</v>
      </c>
      <c r="L18" s="95" t="s">
        <v>2037</v>
      </c>
      <c r="M18" s="95" t="s">
        <v>2037</v>
      </c>
      <c r="N18" s="95" t="s">
        <v>2037</v>
      </c>
      <c r="O18" s="95" t="s">
        <v>2037</v>
      </c>
      <c r="P18" s="107"/>
    </row>
    <row r="19" spans="1:16">
      <c r="A19" s="184"/>
      <c r="B19" s="154"/>
      <c r="C19" s="234" t="s">
        <v>1033</v>
      </c>
      <c r="D19" s="239"/>
      <c r="E19" s="162" t="s">
        <v>1032</v>
      </c>
      <c r="F19" s="162" t="s">
        <v>1611</v>
      </c>
      <c r="G19" s="162" t="s">
        <v>1717</v>
      </c>
      <c r="H19" s="95" t="s">
        <v>2037</v>
      </c>
      <c r="I19" s="95" t="s">
        <v>2037</v>
      </c>
      <c r="J19" s="95" t="s">
        <v>2037</v>
      </c>
      <c r="K19" s="95" t="s">
        <v>2037</v>
      </c>
      <c r="L19" s="95" t="s">
        <v>2037</v>
      </c>
      <c r="M19" s="95" t="s">
        <v>2037</v>
      </c>
      <c r="N19" s="95" t="s">
        <v>2037</v>
      </c>
      <c r="O19" s="95" t="s">
        <v>2037</v>
      </c>
      <c r="P19" s="107"/>
    </row>
    <row r="20" spans="1:16">
      <c r="A20" s="184"/>
      <c r="B20" s="154" t="s">
        <v>2087</v>
      </c>
      <c r="C20" s="218"/>
      <c r="D20" s="239"/>
      <c r="E20" s="162" t="s">
        <v>1034</v>
      </c>
      <c r="F20" s="162" t="s">
        <v>1035</v>
      </c>
      <c r="G20" s="162" t="s">
        <v>1039</v>
      </c>
      <c r="H20" s="95" t="s">
        <v>2037</v>
      </c>
      <c r="I20" s="95" t="s">
        <v>2037</v>
      </c>
      <c r="J20" s="95" t="s">
        <v>2037</v>
      </c>
      <c r="K20" s="95" t="s">
        <v>2037</v>
      </c>
      <c r="L20" s="95" t="s">
        <v>2037</v>
      </c>
      <c r="M20" s="95" t="s">
        <v>2037</v>
      </c>
      <c r="N20" s="95" t="s">
        <v>2037</v>
      </c>
      <c r="O20" s="95" t="s">
        <v>2037</v>
      </c>
      <c r="P20" s="107"/>
    </row>
    <row r="21" spans="1:16">
      <c r="A21" s="184"/>
      <c r="B21" s="154" t="s">
        <v>2089</v>
      </c>
      <c r="C21" s="230" t="s">
        <v>1175</v>
      </c>
      <c r="D21" s="239"/>
      <c r="E21" s="162" t="s">
        <v>1036</v>
      </c>
      <c r="F21" s="162" t="s">
        <v>1037</v>
      </c>
      <c r="G21" s="162" t="s">
        <v>1039</v>
      </c>
      <c r="H21" s="95" t="s">
        <v>2037</v>
      </c>
      <c r="I21" s="95" t="s">
        <v>2037</v>
      </c>
      <c r="J21" s="95" t="s">
        <v>2037</v>
      </c>
      <c r="K21" s="95" t="s">
        <v>2037</v>
      </c>
      <c r="L21" s="95" t="s">
        <v>2037</v>
      </c>
      <c r="M21" s="95" t="s">
        <v>2037</v>
      </c>
      <c r="N21" s="95" t="s">
        <v>2037</v>
      </c>
      <c r="O21" s="95" t="s">
        <v>2037</v>
      </c>
      <c r="P21" s="107"/>
    </row>
    <row r="22" spans="1:16">
      <c r="A22" s="156"/>
      <c r="B22" s="154"/>
      <c r="C22" s="185" t="s">
        <v>1033</v>
      </c>
      <c r="D22" s="239"/>
      <c r="E22" s="162" t="s">
        <v>1038</v>
      </c>
      <c r="F22" s="162" t="s">
        <v>1039</v>
      </c>
      <c r="G22" s="162" t="s">
        <v>1717</v>
      </c>
      <c r="H22" s="95" t="s">
        <v>2037</v>
      </c>
      <c r="I22" s="95" t="s">
        <v>2037</v>
      </c>
      <c r="J22" s="95" t="s">
        <v>2037</v>
      </c>
      <c r="K22" s="95" t="s">
        <v>2037</v>
      </c>
      <c r="L22" s="95" t="s">
        <v>2037</v>
      </c>
      <c r="M22" s="95" t="s">
        <v>2037</v>
      </c>
      <c r="N22" s="95" t="s">
        <v>2037</v>
      </c>
      <c r="O22" s="95" t="s">
        <v>2037</v>
      </c>
      <c r="P22" s="107"/>
    </row>
    <row r="23" spans="1:16">
      <c r="A23" s="156"/>
      <c r="B23" s="154" t="s">
        <v>2087</v>
      </c>
      <c r="C23" s="218"/>
      <c r="D23" s="239"/>
      <c r="E23" s="162" t="s">
        <v>1040</v>
      </c>
      <c r="F23" s="162" t="s">
        <v>1041</v>
      </c>
      <c r="G23" s="162" t="s">
        <v>1045</v>
      </c>
      <c r="H23" s="95" t="s">
        <v>2037</v>
      </c>
      <c r="I23" s="95" t="s">
        <v>2037</v>
      </c>
      <c r="J23" s="95" t="s">
        <v>2037</v>
      </c>
      <c r="K23" s="95" t="s">
        <v>2037</v>
      </c>
      <c r="L23" s="95" t="s">
        <v>2037</v>
      </c>
      <c r="M23" s="95" t="s">
        <v>2037</v>
      </c>
      <c r="N23" s="95" t="s">
        <v>2037</v>
      </c>
      <c r="O23" s="95" t="s">
        <v>2037</v>
      </c>
      <c r="P23" s="107"/>
    </row>
    <row r="24" spans="1:16">
      <c r="A24" s="184"/>
      <c r="B24" s="154" t="s">
        <v>2090</v>
      </c>
      <c r="C24" s="212" t="s">
        <v>1750</v>
      </c>
      <c r="D24" s="239"/>
      <c r="E24" s="162" t="s">
        <v>1042</v>
      </c>
      <c r="F24" s="162" t="s">
        <v>1043</v>
      </c>
      <c r="G24" s="162" t="s">
        <v>1045</v>
      </c>
      <c r="H24" s="95" t="s">
        <v>2037</v>
      </c>
      <c r="I24" s="95" t="s">
        <v>2037</v>
      </c>
      <c r="J24" s="95" t="s">
        <v>2037</v>
      </c>
      <c r="K24" s="95" t="s">
        <v>2037</v>
      </c>
      <c r="L24" s="95" t="s">
        <v>2037</v>
      </c>
      <c r="M24" s="95" t="s">
        <v>2037</v>
      </c>
      <c r="N24" s="95" t="s">
        <v>2037</v>
      </c>
      <c r="O24" s="95" t="s">
        <v>2037</v>
      </c>
      <c r="P24" s="107"/>
    </row>
    <row r="25" spans="1:16">
      <c r="A25" s="184"/>
      <c r="B25" s="154"/>
      <c r="C25" s="185" t="s">
        <v>1033</v>
      </c>
      <c r="D25" s="239"/>
      <c r="E25" s="162" t="s">
        <v>1044</v>
      </c>
      <c r="F25" s="162" t="s">
        <v>1045</v>
      </c>
      <c r="G25" s="162" t="s">
        <v>1717</v>
      </c>
      <c r="H25" s="95" t="s">
        <v>2037</v>
      </c>
      <c r="I25" s="95" t="s">
        <v>2037</v>
      </c>
      <c r="J25" s="95" t="s">
        <v>2037</v>
      </c>
      <c r="K25" s="95" t="s">
        <v>2037</v>
      </c>
      <c r="L25" s="95" t="s">
        <v>2037</v>
      </c>
      <c r="M25" s="95" t="s">
        <v>2037</v>
      </c>
      <c r="N25" s="95" t="s">
        <v>2037</v>
      </c>
      <c r="O25" s="95" t="s">
        <v>2037</v>
      </c>
      <c r="P25" s="107"/>
    </row>
    <row r="26" spans="1:16">
      <c r="A26" s="184"/>
      <c r="B26" s="154" t="s">
        <v>2087</v>
      </c>
      <c r="C26" s="218"/>
      <c r="D26" s="239"/>
      <c r="E26" s="162" t="s">
        <v>1046</v>
      </c>
      <c r="F26" s="162" t="s">
        <v>1047</v>
      </c>
      <c r="G26" s="162" t="s">
        <v>1278</v>
      </c>
      <c r="H26" s="95" t="s">
        <v>2037</v>
      </c>
      <c r="I26" s="95" t="s">
        <v>2037</v>
      </c>
      <c r="J26" s="95" t="s">
        <v>2037</v>
      </c>
      <c r="K26" s="95" t="s">
        <v>2037</v>
      </c>
      <c r="L26" s="95" t="s">
        <v>2037</v>
      </c>
      <c r="M26" s="95" t="s">
        <v>2037</v>
      </c>
      <c r="N26" s="95" t="s">
        <v>2037</v>
      </c>
      <c r="O26" s="95" t="s">
        <v>2037</v>
      </c>
      <c r="P26" s="107"/>
    </row>
    <row r="27" spans="1:16">
      <c r="A27" s="184"/>
      <c r="B27" s="154" t="s">
        <v>2091</v>
      </c>
      <c r="C27" s="220" t="s">
        <v>1751</v>
      </c>
      <c r="D27" s="239"/>
      <c r="E27" s="162" t="s">
        <v>1048</v>
      </c>
      <c r="F27" s="162" t="s">
        <v>1049</v>
      </c>
      <c r="G27" s="162" t="s">
        <v>1278</v>
      </c>
      <c r="H27" s="95" t="s">
        <v>2037</v>
      </c>
      <c r="I27" s="95" t="s">
        <v>2037</v>
      </c>
      <c r="J27" s="95" t="s">
        <v>2037</v>
      </c>
      <c r="K27" s="95" t="s">
        <v>2037</v>
      </c>
      <c r="L27" s="95" t="s">
        <v>2037</v>
      </c>
      <c r="M27" s="95" t="s">
        <v>2037</v>
      </c>
      <c r="N27" s="95" t="s">
        <v>2037</v>
      </c>
      <c r="O27" s="95" t="s">
        <v>2037</v>
      </c>
      <c r="P27" s="107"/>
    </row>
    <row r="28" spans="1:16">
      <c r="A28" s="184"/>
      <c r="B28" s="154"/>
      <c r="C28" s="185" t="s">
        <v>1953</v>
      </c>
      <c r="D28" s="239"/>
      <c r="E28" s="162" t="s">
        <v>1050</v>
      </c>
      <c r="F28" s="162" t="s">
        <v>1278</v>
      </c>
      <c r="G28" s="162" t="s">
        <v>1717</v>
      </c>
      <c r="H28" s="95" t="s">
        <v>2037</v>
      </c>
      <c r="I28" s="95" t="s">
        <v>2037</v>
      </c>
      <c r="J28" s="95" t="s">
        <v>2037</v>
      </c>
      <c r="K28" s="95" t="s">
        <v>2037</v>
      </c>
      <c r="L28" s="95" t="s">
        <v>2037</v>
      </c>
      <c r="M28" s="95" t="s">
        <v>2037</v>
      </c>
      <c r="N28" s="95" t="s">
        <v>2037</v>
      </c>
      <c r="O28" s="95" t="s">
        <v>2037</v>
      </c>
      <c r="P28" s="107"/>
    </row>
    <row r="29" spans="1:16">
      <c r="A29" s="184"/>
      <c r="B29" s="154" t="s">
        <v>2087</v>
      </c>
      <c r="C29" s="218"/>
      <c r="D29" s="239"/>
      <c r="E29" s="264" t="s">
        <v>1252</v>
      </c>
      <c r="F29" s="264" t="s">
        <v>1386</v>
      </c>
      <c r="G29" s="162" t="s">
        <v>1860</v>
      </c>
      <c r="H29" s="95" t="s">
        <v>2037</v>
      </c>
      <c r="I29" s="95" t="s">
        <v>2037</v>
      </c>
      <c r="J29" s="95" t="s">
        <v>2037</v>
      </c>
      <c r="K29" s="98" t="s">
        <v>2063</v>
      </c>
      <c r="L29" s="98" t="s">
        <v>2063</v>
      </c>
      <c r="M29" s="98" t="s">
        <v>2063</v>
      </c>
      <c r="N29" s="98" t="s">
        <v>2063</v>
      </c>
      <c r="O29" s="98" t="s">
        <v>2063</v>
      </c>
      <c r="P29" s="107"/>
    </row>
    <row r="30" spans="1:16">
      <c r="A30" s="184"/>
      <c r="B30" s="154" t="s">
        <v>2092</v>
      </c>
      <c r="C30" s="220" t="s">
        <v>1752</v>
      </c>
      <c r="D30" s="239"/>
      <c r="E30" s="264" t="s">
        <v>1253</v>
      </c>
      <c r="F30" s="264" t="s">
        <v>1254</v>
      </c>
      <c r="G30" s="162" t="s">
        <v>1860</v>
      </c>
      <c r="H30" s="95" t="s">
        <v>2037</v>
      </c>
      <c r="I30" s="95" t="s">
        <v>2037</v>
      </c>
      <c r="J30" s="95" t="s">
        <v>2037</v>
      </c>
      <c r="K30" s="98" t="s">
        <v>2063</v>
      </c>
      <c r="L30" s="98" t="s">
        <v>2063</v>
      </c>
      <c r="M30" s="98" t="s">
        <v>2063</v>
      </c>
      <c r="N30" s="98" t="s">
        <v>2063</v>
      </c>
      <c r="O30" s="98" t="s">
        <v>2063</v>
      </c>
      <c r="P30" s="107"/>
    </row>
    <row r="31" spans="1:16">
      <c r="A31" s="184"/>
      <c r="B31" s="154"/>
      <c r="C31" s="185" t="s">
        <v>1953</v>
      </c>
      <c r="D31" s="239"/>
      <c r="E31" s="264" t="s">
        <v>1255</v>
      </c>
      <c r="F31" s="264" t="s">
        <v>1256</v>
      </c>
      <c r="G31" s="162" t="s">
        <v>1717</v>
      </c>
      <c r="H31" s="95" t="s">
        <v>2037</v>
      </c>
      <c r="I31" s="95" t="s">
        <v>2037</v>
      </c>
      <c r="J31" s="95" t="s">
        <v>2037</v>
      </c>
      <c r="K31" s="98" t="s">
        <v>2063</v>
      </c>
      <c r="L31" s="98" t="s">
        <v>2063</v>
      </c>
      <c r="M31" s="98" t="s">
        <v>2063</v>
      </c>
      <c r="N31" s="98" t="s">
        <v>2063</v>
      </c>
      <c r="O31" s="98" t="s">
        <v>2063</v>
      </c>
      <c r="P31" s="107"/>
    </row>
    <row r="32" spans="1:16">
      <c r="A32" s="184"/>
      <c r="B32" s="154" t="s">
        <v>2087</v>
      </c>
      <c r="C32" s="218"/>
      <c r="D32" s="239"/>
      <c r="E32" s="162" t="s">
        <v>1051</v>
      </c>
      <c r="F32" s="162" t="s">
        <v>1052</v>
      </c>
      <c r="G32" s="162" t="s">
        <v>1056</v>
      </c>
      <c r="H32" s="95" t="s">
        <v>2037</v>
      </c>
      <c r="I32" s="95" t="s">
        <v>2037</v>
      </c>
      <c r="J32" s="95" t="s">
        <v>2037</v>
      </c>
      <c r="K32" s="95" t="s">
        <v>2037</v>
      </c>
      <c r="L32" s="95" t="s">
        <v>2037</v>
      </c>
      <c r="M32" s="95" t="s">
        <v>2037</v>
      </c>
      <c r="N32" s="95" t="s">
        <v>2037</v>
      </c>
      <c r="O32" s="95" t="s">
        <v>2037</v>
      </c>
      <c r="P32" s="107"/>
    </row>
    <row r="33" spans="1:16">
      <c r="A33" s="184"/>
      <c r="B33" s="154" t="s">
        <v>2093</v>
      </c>
      <c r="C33" s="230" t="s">
        <v>1176</v>
      </c>
      <c r="D33" s="239"/>
      <c r="E33" s="162" t="s">
        <v>1053</v>
      </c>
      <c r="F33" s="162" t="s">
        <v>1054</v>
      </c>
      <c r="G33" s="162" t="s">
        <v>1056</v>
      </c>
      <c r="H33" s="95" t="s">
        <v>2037</v>
      </c>
      <c r="I33" s="95" t="s">
        <v>2037</v>
      </c>
      <c r="J33" s="95" t="s">
        <v>2037</v>
      </c>
      <c r="K33" s="95" t="s">
        <v>2037</v>
      </c>
      <c r="L33" s="95" t="s">
        <v>2037</v>
      </c>
      <c r="M33" s="95" t="s">
        <v>2037</v>
      </c>
      <c r="N33" s="95" t="s">
        <v>2037</v>
      </c>
      <c r="O33" s="95" t="s">
        <v>2037</v>
      </c>
      <c r="P33" s="107"/>
    </row>
    <row r="34" spans="1:16">
      <c r="A34" s="184"/>
      <c r="B34" s="154"/>
      <c r="C34" s="185" t="s">
        <v>1033</v>
      </c>
      <c r="D34" s="239"/>
      <c r="E34" s="162" t="s">
        <v>1055</v>
      </c>
      <c r="F34" s="162" t="s">
        <v>1056</v>
      </c>
      <c r="G34" s="162" t="s">
        <v>1717</v>
      </c>
      <c r="H34" s="95" t="s">
        <v>2037</v>
      </c>
      <c r="I34" s="95" t="s">
        <v>2037</v>
      </c>
      <c r="J34" s="95" t="s">
        <v>2037</v>
      </c>
      <c r="K34" s="95" t="s">
        <v>2037</v>
      </c>
      <c r="L34" s="95" t="s">
        <v>2037</v>
      </c>
      <c r="M34" s="95" t="s">
        <v>2037</v>
      </c>
      <c r="N34" s="95" t="s">
        <v>2037</v>
      </c>
      <c r="O34" s="95" t="s">
        <v>2037</v>
      </c>
      <c r="P34" s="107"/>
    </row>
    <row r="35" spans="1:16">
      <c r="A35" s="156"/>
      <c r="B35" s="154" t="s">
        <v>2087</v>
      </c>
      <c r="C35" s="218"/>
      <c r="D35" s="239"/>
      <c r="E35" s="162" t="s">
        <v>1057</v>
      </c>
      <c r="F35" s="162" t="s">
        <v>1058</v>
      </c>
      <c r="G35" s="162" t="s">
        <v>1062</v>
      </c>
      <c r="H35" s="95" t="s">
        <v>2037</v>
      </c>
      <c r="I35" s="95" t="s">
        <v>2037</v>
      </c>
      <c r="J35" s="95" t="s">
        <v>2037</v>
      </c>
      <c r="K35" s="95" t="s">
        <v>2037</v>
      </c>
      <c r="L35" s="95" t="s">
        <v>2037</v>
      </c>
      <c r="M35" s="95" t="s">
        <v>2037</v>
      </c>
      <c r="N35" s="95" t="s">
        <v>2037</v>
      </c>
      <c r="O35" s="95" t="s">
        <v>2037</v>
      </c>
      <c r="P35" s="107"/>
    </row>
    <row r="36" spans="1:16">
      <c r="A36" s="156"/>
      <c r="B36" s="154" t="s">
        <v>2094</v>
      </c>
      <c r="C36" s="230" t="s">
        <v>1177</v>
      </c>
      <c r="D36" s="239"/>
      <c r="E36" s="162" t="s">
        <v>1059</v>
      </c>
      <c r="F36" s="162" t="s">
        <v>1060</v>
      </c>
      <c r="G36" s="162" t="s">
        <v>1062</v>
      </c>
      <c r="H36" s="95" t="s">
        <v>2037</v>
      </c>
      <c r="I36" s="95" t="s">
        <v>2037</v>
      </c>
      <c r="J36" s="95" t="s">
        <v>2037</v>
      </c>
      <c r="K36" s="95" t="s">
        <v>2037</v>
      </c>
      <c r="L36" s="95" t="s">
        <v>2037</v>
      </c>
      <c r="M36" s="95" t="s">
        <v>2037</v>
      </c>
      <c r="N36" s="95" t="s">
        <v>2037</v>
      </c>
      <c r="O36" s="95" t="s">
        <v>2037</v>
      </c>
      <c r="P36" s="107"/>
    </row>
    <row r="37" spans="1:16">
      <c r="A37" s="184"/>
      <c r="B37" s="154"/>
      <c r="C37" s="185" t="s">
        <v>1033</v>
      </c>
      <c r="D37" s="239"/>
      <c r="E37" s="162" t="s">
        <v>1061</v>
      </c>
      <c r="F37" s="162" t="s">
        <v>1062</v>
      </c>
      <c r="G37" s="162" t="s">
        <v>1717</v>
      </c>
      <c r="H37" s="95" t="s">
        <v>2037</v>
      </c>
      <c r="I37" s="95" t="s">
        <v>2037</v>
      </c>
      <c r="J37" s="95" t="s">
        <v>2037</v>
      </c>
      <c r="K37" s="95" t="s">
        <v>2037</v>
      </c>
      <c r="L37" s="95" t="s">
        <v>2037</v>
      </c>
      <c r="M37" s="95" t="s">
        <v>2037</v>
      </c>
      <c r="N37" s="95" t="s">
        <v>2037</v>
      </c>
      <c r="O37" s="95" t="s">
        <v>2037</v>
      </c>
      <c r="P37" s="107"/>
    </row>
    <row r="38" spans="1:16">
      <c r="A38" s="184"/>
      <c r="B38" s="154" t="s">
        <v>2087</v>
      </c>
      <c r="C38" s="218" t="s">
        <v>1064</v>
      </c>
      <c r="D38" s="239"/>
      <c r="E38" s="162" t="s">
        <v>1063</v>
      </c>
      <c r="F38" s="162" t="s">
        <v>1065</v>
      </c>
      <c r="G38" s="162" t="s">
        <v>1069</v>
      </c>
      <c r="H38" s="95" t="s">
        <v>2037</v>
      </c>
      <c r="I38" s="95" t="s">
        <v>2037</v>
      </c>
      <c r="J38" s="95" t="s">
        <v>2037</v>
      </c>
      <c r="K38" s="95" t="s">
        <v>2037</v>
      </c>
      <c r="L38" s="95" t="s">
        <v>2037</v>
      </c>
      <c r="M38" s="95" t="s">
        <v>2037</v>
      </c>
      <c r="N38" s="95" t="s">
        <v>2037</v>
      </c>
      <c r="O38" s="98" t="s">
        <v>2063</v>
      </c>
      <c r="P38" s="107"/>
    </row>
    <row r="39" spans="1:16">
      <c r="A39" s="184"/>
      <c r="B39" s="154" t="s">
        <v>2095</v>
      </c>
      <c r="C39" s="230"/>
      <c r="D39" s="239"/>
      <c r="E39" s="162" t="s">
        <v>1066</v>
      </c>
      <c r="F39" s="162" t="s">
        <v>1067</v>
      </c>
      <c r="G39" s="162" t="s">
        <v>1069</v>
      </c>
      <c r="H39" s="95" t="s">
        <v>2037</v>
      </c>
      <c r="I39" s="95" t="s">
        <v>2037</v>
      </c>
      <c r="J39" s="95" t="s">
        <v>2037</v>
      </c>
      <c r="K39" s="95" t="s">
        <v>2037</v>
      </c>
      <c r="L39" s="95" t="s">
        <v>2037</v>
      </c>
      <c r="M39" s="95" t="s">
        <v>2037</v>
      </c>
      <c r="N39" s="95" t="s">
        <v>2037</v>
      </c>
      <c r="O39" s="98" t="s">
        <v>2063</v>
      </c>
      <c r="P39" s="107"/>
    </row>
    <row r="40" spans="1:16">
      <c r="A40" s="184"/>
      <c r="B40" s="154"/>
      <c r="C40" s="185" t="s">
        <v>1033</v>
      </c>
      <c r="D40" s="239"/>
      <c r="E40" s="162" t="s">
        <v>1068</v>
      </c>
      <c r="F40" s="162" t="s">
        <v>1069</v>
      </c>
      <c r="G40" s="162" t="s">
        <v>1717</v>
      </c>
      <c r="H40" s="95" t="s">
        <v>2037</v>
      </c>
      <c r="I40" s="95" t="s">
        <v>2037</v>
      </c>
      <c r="J40" s="95" t="s">
        <v>2037</v>
      </c>
      <c r="K40" s="95" t="s">
        <v>2037</v>
      </c>
      <c r="L40" s="95" t="s">
        <v>2037</v>
      </c>
      <c r="M40" s="95" t="s">
        <v>2037</v>
      </c>
      <c r="N40" s="95" t="s">
        <v>2037</v>
      </c>
      <c r="O40" s="98" t="s">
        <v>2063</v>
      </c>
      <c r="P40" s="107"/>
    </row>
    <row r="41" spans="1:16">
      <c r="A41" s="184"/>
      <c r="B41" s="154" t="s">
        <v>2087</v>
      </c>
      <c r="C41" s="197" t="s">
        <v>1071</v>
      </c>
      <c r="D41" s="239"/>
      <c r="E41" s="162" t="s">
        <v>1070</v>
      </c>
      <c r="F41" s="162" t="s">
        <v>1072</v>
      </c>
      <c r="G41" s="162" t="s">
        <v>1076</v>
      </c>
      <c r="H41" s="95" t="s">
        <v>2037</v>
      </c>
      <c r="I41" s="95" t="s">
        <v>2037</v>
      </c>
      <c r="J41" s="95" t="s">
        <v>2037</v>
      </c>
      <c r="K41" s="95" t="s">
        <v>2037</v>
      </c>
      <c r="L41" s="95" t="s">
        <v>2037</v>
      </c>
      <c r="M41" s="95" t="s">
        <v>2037</v>
      </c>
      <c r="N41" s="95" t="s">
        <v>2037</v>
      </c>
      <c r="O41" s="98" t="s">
        <v>2063</v>
      </c>
      <c r="P41" s="107"/>
    </row>
    <row r="42" spans="1:16">
      <c r="A42" s="184"/>
      <c r="B42" s="154" t="s">
        <v>2096</v>
      </c>
      <c r="C42" s="197"/>
      <c r="D42" s="239"/>
      <c r="E42" s="162" t="s">
        <v>1073</v>
      </c>
      <c r="F42" s="162" t="s">
        <v>1074</v>
      </c>
      <c r="G42" s="162" t="s">
        <v>1076</v>
      </c>
      <c r="H42" s="95" t="s">
        <v>2037</v>
      </c>
      <c r="I42" s="95" t="s">
        <v>2037</v>
      </c>
      <c r="J42" s="95" t="s">
        <v>2037</v>
      </c>
      <c r="K42" s="95" t="s">
        <v>2037</v>
      </c>
      <c r="L42" s="95" t="s">
        <v>2037</v>
      </c>
      <c r="M42" s="95" t="s">
        <v>2037</v>
      </c>
      <c r="N42" s="95" t="s">
        <v>2037</v>
      </c>
      <c r="O42" s="98" t="s">
        <v>2063</v>
      </c>
      <c r="P42" s="107"/>
    </row>
    <row r="43" spans="1:16">
      <c r="A43" s="184"/>
      <c r="B43" s="154"/>
      <c r="C43" s="193" t="s">
        <v>1033</v>
      </c>
      <c r="D43" s="239"/>
      <c r="E43" s="162" t="s">
        <v>1075</v>
      </c>
      <c r="F43" s="162" t="s">
        <v>1076</v>
      </c>
      <c r="G43" s="162" t="s">
        <v>1717</v>
      </c>
      <c r="H43" s="95" t="s">
        <v>2037</v>
      </c>
      <c r="I43" s="95" t="s">
        <v>2037</v>
      </c>
      <c r="J43" s="95" t="s">
        <v>2037</v>
      </c>
      <c r="K43" s="95" t="s">
        <v>2037</v>
      </c>
      <c r="L43" s="95" t="s">
        <v>2037</v>
      </c>
      <c r="M43" s="95" t="s">
        <v>2037</v>
      </c>
      <c r="N43" s="95" t="s">
        <v>2037</v>
      </c>
      <c r="O43" s="98" t="s">
        <v>2063</v>
      </c>
      <c r="P43" s="107"/>
    </row>
    <row r="44" spans="1:16">
      <c r="A44" s="184"/>
      <c r="B44" s="154" t="s">
        <v>2087</v>
      </c>
      <c r="C44" s="197" t="s">
        <v>1078</v>
      </c>
      <c r="D44" s="239"/>
      <c r="E44" s="162" t="s">
        <v>1077</v>
      </c>
      <c r="F44" s="162" t="s">
        <v>1079</v>
      </c>
      <c r="G44" s="162" t="s">
        <v>1084</v>
      </c>
      <c r="H44" s="95" t="s">
        <v>2037</v>
      </c>
      <c r="I44" s="95" t="s">
        <v>2037</v>
      </c>
      <c r="J44" s="95" t="s">
        <v>2037</v>
      </c>
      <c r="K44" s="95" t="s">
        <v>2037</v>
      </c>
      <c r="L44" s="95" t="s">
        <v>2037</v>
      </c>
      <c r="M44" s="95" t="s">
        <v>2037</v>
      </c>
      <c r="N44" s="95" t="s">
        <v>2037</v>
      </c>
      <c r="O44" s="98" t="s">
        <v>2063</v>
      </c>
      <c r="P44" s="107"/>
    </row>
    <row r="45" spans="1:16">
      <c r="A45" s="184"/>
      <c r="B45" s="154" t="s">
        <v>2097</v>
      </c>
      <c r="C45" s="197"/>
      <c r="D45" s="239"/>
      <c r="E45" s="162" t="s">
        <v>1080</v>
      </c>
      <c r="F45" s="162" t="s">
        <v>1081</v>
      </c>
      <c r="G45" s="162" t="s">
        <v>2263</v>
      </c>
      <c r="H45" s="95" t="s">
        <v>2037</v>
      </c>
      <c r="I45" s="95" t="s">
        <v>2037</v>
      </c>
      <c r="J45" s="95" t="s">
        <v>2037</v>
      </c>
      <c r="K45" s="95" t="s">
        <v>2037</v>
      </c>
      <c r="L45" s="95" t="s">
        <v>2037</v>
      </c>
      <c r="M45" s="95" t="s">
        <v>2037</v>
      </c>
      <c r="N45" s="95" t="s">
        <v>2037</v>
      </c>
      <c r="O45" s="98" t="s">
        <v>2063</v>
      </c>
      <c r="P45" s="107"/>
    </row>
    <row r="46" spans="1:16">
      <c r="A46" s="184"/>
      <c r="B46" s="154"/>
      <c r="C46" s="193" t="s">
        <v>1033</v>
      </c>
      <c r="D46" s="239"/>
      <c r="E46" s="162" t="s">
        <v>1082</v>
      </c>
      <c r="F46" s="162" t="s">
        <v>1084</v>
      </c>
      <c r="G46" s="162" t="s">
        <v>1717</v>
      </c>
      <c r="H46" s="95" t="s">
        <v>2037</v>
      </c>
      <c r="I46" s="95" t="s">
        <v>2037</v>
      </c>
      <c r="J46" s="95" t="s">
        <v>2037</v>
      </c>
      <c r="K46" s="95" t="s">
        <v>2037</v>
      </c>
      <c r="L46" s="95" t="s">
        <v>2037</v>
      </c>
      <c r="M46" s="95" t="s">
        <v>2037</v>
      </c>
      <c r="N46" s="95" t="s">
        <v>2037</v>
      </c>
      <c r="O46" s="98" t="s">
        <v>2063</v>
      </c>
      <c r="P46" s="107"/>
    </row>
    <row r="47" spans="1:16">
      <c r="A47" s="184"/>
      <c r="B47" s="154" t="s">
        <v>2087</v>
      </c>
      <c r="C47" s="197" t="s">
        <v>1178</v>
      </c>
      <c r="D47" s="239"/>
      <c r="E47" s="162" t="s">
        <v>1085</v>
      </c>
      <c r="F47" s="162" t="s">
        <v>1086</v>
      </c>
      <c r="G47" s="162" t="s">
        <v>2264</v>
      </c>
      <c r="H47" s="95" t="s">
        <v>2037</v>
      </c>
      <c r="I47" s="95" t="s">
        <v>2037</v>
      </c>
      <c r="J47" s="95" t="s">
        <v>2037</v>
      </c>
      <c r="K47" s="95" t="s">
        <v>2037</v>
      </c>
      <c r="L47" s="95" t="s">
        <v>2037</v>
      </c>
      <c r="M47" s="95" t="s">
        <v>2037</v>
      </c>
      <c r="N47" s="95" t="s">
        <v>2037</v>
      </c>
      <c r="O47" s="98" t="s">
        <v>2063</v>
      </c>
      <c r="P47" s="107"/>
    </row>
    <row r="48" spans="1:16">
      <c r="A48" s="184"/>
      <c r="B48" s="154" t="s">
        <v>2098</v>
      </c>
      <c r="C48" s="234"/>
      <c r="D48" s="239"/>
      <c r="E48" s="162" t="s">
        <v>1087</v>
      </c>
      <c r="F48" s="162" t="s">
        <v>1088</v>
      </c>
      <c r="G48" s="162" t="s">
        <v>2264</v>
      </c>
      <c r="H48" s="95" t="s">
        <v>2037</v>
      </c>
      <c r="I48" s="95" t="s">
        <v>2037</v>
      </c>
      <c r="J48" s="95" t="s">
        <v>2037</v>
      </c>
      <c r="K48" s="95" t="s">
        <v>2037</v>
      </c>
      <c r="L48" s="95" t="s">
        <v>2037</v>
      </c>
      <c r="M48" s="95" t="s">
        <v>2037</v>
      </c>
      <c r="N48" s="95" t="s">
        <v>2037</v>
      </c>
      <c r="O48" s="98" t="s">
        <v>2063</v>
      </c>
      <c r="P48" s="107"/>
    </row>
    <row r="49" spans="1:16">
      <c r="A49" s="184"/>
      <c r="B49" s="154"/>
      <c r="C49" s="162" t="s">
        <v>1033</v>
      </c>
      <c r="D49" s="239"/>
      <c r="E49" s="162" t="s">
        <v>1089</v>
      </c>
      <c r="F49" s="162" t="s">
        <v>1847</v>
      </c>
      <c r="G49" s="162" t="s">
        <v>1717</v>
      </c>
      <c r="H49" s="95" t="s">
        <v>2037</v>
      </c>
      <c r="I49" s="95" t="s">
        <v>2037</v>
      </c>
      <c r="J49" s="95" t="s">
        <v>2037</v>
      </c>
      <c r="K49" s="95" t="s">
        <v>2037</v>
      </c>
      <c r="L49" s="95" t="s">
        <v>2037</v>
      </c>
      <c r="M49" s="95" t="s">
        <v>2037</v>
      </c>
      <c r="N49" s="95" t="s">
        <v>2037</v>
      </c>
      <c r="O49" s="98" t="s">
        <v>2063</v>
      </c>
      <c r="P49" s="107"/>
    </row>
    <row r="50" spans="1:16">
      <c r="A50" s="184"/>
      <c r="B50" s="154" t="s">
        <v>2087</v>
      </c>
      <c r="C50" s="197" t="s">
        <v>1179</v>
      </c>
      <c r="D50" s="230"/>
      <c r="E50" s="193" t="s">
        <v>1090</v>
      </c>
      <c r="F50" s="193" t="s">
        <v>1091</v>
      </c>
      <c r="G50" s="193" t="s">
        <v>2266</v>
      </c>
      <c r="H50" s="95" t="s">
        <v>2037</v>
      </c>
      <c r="I50" s="95" t="s">
        <v>2037</v>
      </c>
      <c r="J50" s="95" t="s">
        <v>2037</v>
      </c>
      <c r="K50" s="95" t="s">
        <v>2037</v>
      </c>
      <c r="L50" s="95" t="s">
        <v>2037</v>
      </c>
      <c r="M50" s="95" t="s">
        <v>2037</v>
      </c>
      <c r="N50" s="95" t="s">
        <v>2037</v>
      </c>
      <c r="O50" s="98" t="s">
        <v>2063</v>
      </c>
      <c r="P50" s="107"/>
    </row>
    <row r="51" spans="1:16">
      <c r="A51" s="184"/>
      <c r="B51" s="154" t="s">
        <v>2099</v>
      </c>
      <c r="C51" s="197"/>
      <c r="D51" s="230"/>
      <c r="E51" s="193" t="s">
        <v>1092</v>
      </c>
      <c r="F51" s="193" t="s">
        <v>1093</v>
      </c>
      <c r="G51" s="193" t="s">
        <v>2265</v>
      </c>
      <c r="H51" s="95" t="s">
        <v>2037</v>
      </c>
      <c r="I51" s="95" t="s">
        <v>2037</v>
      </c>
      <c r="J51" s="95" t="s">
        <v>2037</v>
      </c>
      <c r="K51" s="95" t="s">
        <v>2037</v>
      </c>
      <c r="L51" s="95" t="s">
        <v>2037</v>
      </c>
      <c r="M51" s="95" t="s">
        <v>2037</v>
      </c>
      <c r="N51" s="95" t="s">
        <v>2037</v>
      </c>
      <c r="O51" s="98" t="s">
        <v>2063</v>
      </c>
      <c r="P51" s="107"/>
    </row>
    <row r="52" spans="1:16">
      <c r="A52" s="184"/>
      <c r="B52" s="154"/>
      <c r="C52" s="193" t="s">
        <v>1033</v>
      </c>
      <c r="D52" s="230"/>
      <c r="E52" s="193" t="s">
        <v>1094</v>
      </c>
      <c r="F52" s="193" t="s">
        <v>1846</v>
      </c>
      <c r="G52" s="193" t="s">
        <v>1717</v>
      </c>
      <c r="H52" s="95" t="s">
        <v>2037</v>
      </c>
      <c r="I52" s="95" t="s">
        <v>2037</v>
      </c>
      <c r="J52" s="95" t="s">
        <v>2037</v>
      </c>
      <c r="K52" s="95" t="s">
        <v>2037</v>
      </c>
      <c r="L52" s="95" t="s">
        <v>2037</v>
      </c>
      <c r="M52" s="95" t="s">
        <v>2037</v>
      </c>
      <c r="N52" s="95" t="s">
        <v>2037</v>
      </c>
      <c r="O52" s="98" t="s">
        <v>2063</v>
      </c>
      <c r="P52" s="107"/>
    </row>
    <row r="53" spans="1:16">
      <c r="A53" s="184"/>
      <c r="B53" s="154" t="s">
        <v>2087</v>
      </c>
      <c r="C53" s="195" t="s">
        <v>965</v>
      </c>
      <c r="D53" s="230"/>
      <c r="E53" s="193" t="s">
        <v>964</v>
      </c>
      <c r="F53" s="193" t="s">
        <v>966</v>
      </c>
      <c r="G53" s="193" t="s">
        <v>2268</v>
      </c>
      <c r="H53" s="146" t="s">
        <v>2063</v>
      </c>
      <c r="I53" s="146" t="s">
        <v>2063</v>
      </c>
      <c r="J53" s="146" t="s">
        <v>2063</v>
      </c>
      <c r="K53" s="98" t="s">
        <v>2063</v>
      </c>
      <c r="L53" s="98" t="s">
        <v>2063</v>
      </c>
      <c r="M53" s="98" t="s">
        <v>2063</v>
      </c>
      <c r="N53" s="98" t="s">
        <v>2063</v>
      </c>
      <c r="O53" s="98" t="s">
        <v>2063</v>
      </c>
      <c r="P53" s="107"/>
    </row>
    <row r="54" spans="1:16">
      <c r="A54" s="184"/>
      <c r="B54" s="154" t="s">
        <v>2100</v>
      </c>
      <c r="C54" s="197"/>
      <c r="D54" s="230"/>
      <c r="E54" s="193" t="s">
        <v>967</v>
      </c>
      <c r="F54" s="193" t="s">
        <v>968</v>
      </c>
      <c r="G54" s="193" t="s">
        <v>2268</v>
      </c>
      <c r="H54" s="146" t="s">
        <v>2063</v>
      </c>
      <c r="I54" s="146" t="s">
        <v>2063</v>
      </c>
      <c r="J54" s="146" t="s">
        <v>2063</v>
      </c>
      <c r="K54" s="98" t="s">
        <v>2063</v>
      </c>
      <c r="L54" s="98" t="s">
        <v>2063</v>
      </c>
      <c r="M54" s="98" t="s">
        <v>2063</v>
      </c>
      <c r="N54" s="98" t="s">
        <v>2063</v>
      </c>
      <c r="O54" s="98" t="s">
        <v>2063</v>
      </c>
      <c r="P54" s="107"/>
    </row>
    <row r="55" spans="1:16">
      <c r="A55" s="156"/>
      <c r="B55" s="154"/>
      <c r="C55" s="193" t="s">
        <v>1033</v>
      </c>
      <c r="D55" s="230"/>
      <c r="E55" s="193" t="s">
        <v>969</v>
      </c>
      <c r="F55" s="193" t="s">
        <v>1845</v>
      </c>
      <c r="G55" s="193" t="s">
        <v>1717</v>
      </c>
      <c r="H55" s="146" t="s">
        <v>2063</v>
      </c>
      <c r="I55" s="146" t="s">
        <v>2063</v>
      </c>
      <c r="J55" s="146" t="s">
        <v>2063</v>
      </c>
      <c r="K55" s="98" t="s">
        <v>2063</v>
      </c>
      <c r="L55" s="98" t="s">
        <v>2063</v>
      </c>
      <c r="M55" s="98" t="s">
        <v>2063</v>
      </c>
      <c r="N55" s="98" t="s">
        <v>2063</v>
      </c>
      <c r="O55" s="98" t="s">
        <v>2063</v>
      </c>
      <c r="P55" s="107"/>
    </row>
    <row r="56" spans="1:16">
      <c r="A56" s="156"/>
      <c r="B56" s="154" t="s">
        <v>2087</v>
      </c>
      <c r="C56" s="195" t="s">
        <v>971</v>
      </c>
      <c r="D56" s="230"/>
      <c r="E56" s="193" t="s">
        <v>970</v>
      </c>
      <c r="F56" s="193" t="s">
        <v>972</v>
      </c>
      <c r="G56" s="193" t="s">
        <v>2269</v>
      </c>
      <c r="H56" s="146" t="s">
        <v>2063</v>
      </c>
      <c r="I56" s="146" t="s">
        <v>2063</v>
      </c>
      <c r="J56" s="146" t="s">
        <v>2063</v>
      </c>
      <c r="K56" s="98" t="s">
        <v>2063</v>
      </c>
      <c r="L56" s="98" t="s">
        <v>2063</v>
      </c>
      <c r="M56" s="98" t="s">
        <v>2063</v>
      </c>
      <c r="N56" s="98" t="s">
        <v>2063</v>
      </c>
      <c r="O56" s="98" t="s">
        <v>2063</v>
      </c>
      <c r="P56" s="107"/>
    </row>
    <row r="57" spans="1:16">
      <c r="A57" s="184"/>
      <c r="B57" s="154" t="s">
        <v>2101</v>
      </c>
      <c r="C57" s="197"/>
      <c r="D57" s="230"/>
      <c r="E57" s="193" t="s">
        <v>973</v>
      </c>
      <c r="F57" s="193" t="s">
        <v>974</v>
      </c>
      <c r="G57" s="193" t="s">
        <v>2269</v>
      </c>
      <c r="H57" s="146" t="s">
        <v>2063</v>
      </c>
      <c r="I57" s="146" t="s">
        <v>2063</v>
      </c>
      <c r="J57" s="146" t="s">
        <v>2063</v>
      </c>
      <c r="K57" s="98" t="s">
        <v>2063</v>
      </c>
      <c r="L57" s="98" t="s">
        <v>2063</v>
      </c>
      <c r="M57" s="98" t="s">
        <v>2063</v>
      </c>
      <c r="N57" s="98" t="s">
        <v>2063</v>
      </c>
      <c r="O57" s="98" t="s">
        <v>2063</v>
      </c>
      <c r="P57" s="107"/>
    </row>
    <row r="58" spans="1:16">
      <c r="A58" s="184"/>
      <c r="B58" s="154"/>
      <c r="C58" s="193" t="s">
        <v>1033</v>
      </c>
      <c r="D58" s="230"/>
      <c r="E58" s="193" t="s">
        <v>975</v>
      </c>
      <c r="F58" s="193" t="s">
        <v>1844</v>
      </c>
      <c r="G58" s="193" t="s">
        <v>1717</v>
      </c>
      <c r="H58" s="146" t="s">
        <v>2063</v>
      </c>
      <c r="I58" s="146" t="s">
        <v>2063</v>
      </c>
      <c r="J58" s="146" t="s">
        <v>2063</v>
      </c>
      <c r="K58" s="98" t="s">
        <v>2063</v>
      </c>
      <c r="L58" s="98" t="s">
        <v>2063</v>
      </c>
      <c r="M58" s="98" t="s">
        <v>2063</v>
      </c>
      <c r="N58" s="98" t="s">
        <v>2063</v>
      </c>
      <c r="O58" s="98" t="s">
        <v>2063</v>
      </c>
      <c r="P58" s="107"/>
    </row>
    <row r="59" spans="1:16">
      <c r="A59" s="184"/>
      <c r="B59" s="154" t="s">
        <v>2087</v>
      </c>
      <c r="C59" s="195" t="s">
        <v>1757</v>
      </c>
      <c r="D59" s="230"/>
      <c r="E59" s="193" t="s">
        <v>1756</v>
      </c>
      <c r="F59" s="193" t="s">
        <v>1758</v>
      </c>
      <c r="G59" s="193" t="s">
        <v>2270</v>
      </c>
      <c r="H59" s="95" t="s">
        <v>2037</v>
      </c>
      <c r="I59" s="95" t="s">
        <v>2037</v>
      </c>
      <c r="J59" s="95" t="s">
        <v>2037</v>
      </c>
      <c r="K59" s="95" t="s">
        <v>2037</v>
      </c>
      <c r="L59" s="95" t="s">
        <v>2037</v>
      </c>
      <c r="M59" s="95" t="s">
        <v>2037</v>
      </c>
      <c r="N59" s="95" t="s">
        <v>2037</v>
      </c>
      <c r="O59" s="98" t="s">
        <v>2063</v>
      </c>
      <c r="P59" s="107"/>
    </row>
    <row r="60" spans="1:16">
      <c r="A60" s="184"/>
      <c r="B60" s="154" t="s">
        <v>2102</v>
      </c>
      <c r="C60" s="197"/>
      <c r="D60" s="230"/>
      <c r="E60" s="193" t="s">
        <v>1759</v>
      </c>
      <c r="F60" s="193" t="s">
        <v>1760</v>
      </c>
      <c r="G60" s="193" t="s">
        <v>2270</v>
      </c>
      <c r="H60" s="95" t="s">
        <v>2037</v>
      </c>
      <c r="I60" s="95" t="s">
        <v>2037</v>
      </c>
      <c r="J60" s="95" t="s">
        <v>2037</v>
      </c>
      <c r="K60" s="95" t="s">
        <v>2037</v>
      </c>
      <c r="L60" s="95" t="s">
        <v>2037</v>
      </c>
      <c r="M60" s="95" t="s">
        <v>2037</v>
      </c>
      <c r="N60" s="95" t="s">
        <v>2037</v>
      </c>
      <c r="O60" s="98" t="s">
        <v>2063</v>
      </c>
      <c r="P60" s="107"/>
    </row>
    <row r="61" spans="1:16">
      <c r="A61" s="184"/>
      <c r="B61" s="154"/>
      <c r="C61" s="193" t="s">
        <v>1033</v>
      </c>
      <c r="D61" s="230"/>
      <c r="E61" s="193" t="s">
        <v>1761</v>
      </c>
      <c r="F61" s="193" t="s">
        <v>1848</v>
      </c>
      <c r="G61" s="193" t="s">
        <v>1717</v>
      </c>
      <c r="H61" s="95" t="s">
        <v>2037</v>
      </c>
      <c r="I61" s="95" t="s">
        <v>2037</v>
      </c>
      <c r="J61" s="95" t="s">
        <v>2037</v>
      </c>
      <c r="K61" s="95" t="s">
        <v>2037</v>
      </c>
      <c r="L61" s="95" t="s">
        <v>2037</v>
      </c>
      <c r="M61" s="95" t="s">
        <v>2037</v>
      </c>
      <c r="N61" s="95" t="s">
        <v>2037</v>
      </c>
      <c r="O61" s="98" t="s">
        <v>2063</v>
      </c>
      <c r="P61" s="107"/>
    </row>
    <row r="62" spans="1:16">
      <c r="A62" s="184"/>
      <c r="B62" s="154" t="s">
        <v>2087</v>
      </c>
      <c r="C62" s="195" t="s">
        <v>1763</v>
      </c>
      <c r="D62" s="230"/>
      <c r="E62" s="193" t="s">
        <v>1762</v>
      </c>
      <c r="F62" s="193" t="s">
        <v>1764</v>
      </c>
      <c r="G62" s="193" t="s">
        <v>2271</v>
      </c>
      <c r="H62" s="95" t="s">
        <v>2037</v>
      </c>
      <c r="I62" s="95" t="s">
        <v>2037</v>
      </c>
      <c r="J62" s="95" t="s">
        <v>2037</v>
      </c>
      <c r="K62" s="95" t="s">
        <v>2037</v>
      </c>
      <c r="L62" s="95" t="s">
        <v>2037</v>
      </c>
      <c r="M62" s="95" t="s">
        <v>2037</v>
      </c>
      <c r="N62" s="95" t="s">
        <v>2037</v>
      </c>
      <c r="O62" s="98" t="s">
        <v>2063</v>
      </c>
      <c r="P62" s="107"/>
    </row>
    <row r="63" spans="1:16">
      <c r="A63" s="184"/>
      <c r="B63" s="154" t="s">
        <v>2103</v>
      </c>
      <c r="C63" s="197"/>
      <c r="D63" s="230"/>
      <c r="E63" s="193" t="s">
        <v>1765</v>
      </c>
      <c r="F63" s="193" t="s">
        <v>1766</v>
      </c>
      <c r="G63" s="193" t="s">
        <v>2271</v>
      </c>
      <c r="H63" s="95" t="s">
        <v>2037</v>
      </c>
      <c r="I63" s="95" t="s">
        <v>2037</v>
      </c>
      <c r="J63" s="95" t="s">
        <v>2037</v>
      </c>
      <c r="K63" s="95" t="s">
        <v>2037</v>
      </c>
      <c r="L63" s="95" t="s">
        <v>2037</v>
      </c>
      <c r="M63" s="95" t="s">
        <v>2037</v>
      </c>
      <c r="N63" s="95" t="s">
        <v>2037</v>
      </c>
      <c r="O63" s="98" t="s">
        <v>2063</v>
      </c>
      <c r="P63" s="107"/>
    </row>
    <row r="64" spans="1:16">
      <c r="A64" s="184"/>
      <c r="B64" s="154"/>
      <c r="C64" s="193" t="s">
        <v>1033</v>
      </c>
      <c r="D64" s="230"/>
      <c r="E64" s="193" t="s">
        <v>1767</v>
      </c>
      <c r="F64" s="193" t="s">
        <v>1849</v>
      </c>
      <c r="G64" s="193" t="s">
        <v>1717</v>
      </c>
      <c r="H64" s="95" t="s">
        <v>2037</v>
      </c>
      <c r="I64" s="95" t="s">
        <v>2037</v>
      </c>
      <c r="J64" s="95" t="s">
        <v>2037</v>
      </c>
      <c r="K64" s="95" t="s">
        <v>2037</v>
      </c>
      <c r="L64" s="95" t="s">
        <v>2037</v>
      </c>
      <c r="M64" s="95" t="s">
        <v>2037</v>
      </c>
      <c r="N64" s="95" t="s">
        <v>2037</v>
      </c>
      <c r="O64" s="98" t="s">
        <v>2063</v>
      </c>
      <c r="P64" s="107"/>
    </row>
    <row r="65" spans="1:16">
      <c r="A65" s="184"/>
      <c r="B65" s="154" t="s">
        <v>2087</v>
      </c>
      <c r="C65" s="195" t="s">
        <v>1769</v>
      </c>
      <c r="D65" s="230"/>
      <c r="E65" s="193" t="s">
        <v>1768</v>
      </c>
      <c r="F65" s="193" t="s">
        <v>1770</v>
      </c>
      <c r="G65" s="193" t="s">
        <v>2272</v>
      </c>
      <c r="H65" s="95" t="s">
        <v>2037</v>
      </c>
      <c r="I65" s="95" t="s">
        <v>2037</v>
      </c>
      <c r="J65" s="95" t="s">
        <v>2037</v>
      </c>
      <c r="K65" s="95" t="s">
        <v>2037</v>
      </c>
      <c r="L65" s="95" t="s">
        <v>2037</v>
      </c>
      <c r="M65" s="95" t="s">
        <v>2037</v>
      </c>
      <c r="N65" s="95" t="s">
        <v>2037</v>
      </c>
      <c r="O65" s="98" t="s">
        <v>2063</v>
      </c>
      <c r="P65" s="107"/>
    </row>
    <row r="66" spans="1:16">
      <c r="A66" s="184"/>
      <c r="B66" s="154" t="s">
        <v>2104</v>
      </c>
      <c r="C66" s="197"/>
      <c r="D66" s="230"/>
      <c r="E66" s="193" t="s">
        <v>1771</v>
      </c>
      <c r="F66" s="193" t="s">
        <v>1772</v>
      </c>
      <c r="G66" s="193" t="s">
        <v>2272</v>
      </c>
      <c r="H66" s="95" t="s">
        <v>2037</v>
      </c>
      <c r="I66" s="95" t="s">
        <v>2037</v>
      </c>
      <c r="J66" s="95" t="s">
        <v>2037</v>
      </c>
      <c r="K66" s="95" t="s">
        <v>2037</v>
      </c>
      <c r="L66" s="95" t="s">
        <v>2037</v>
      </c>
      <c r="M66" s="95" t="s">
        <v>2037</v>
      </c>
      <c r="N66" s="95" t="s">
        <v>2037</v>
      </c>
      <c r="O66" s="98" t="s">
        <v>2063</v>
      </c>
      <c r="P66" s="107"/>
    </row>
    <row r="67" spans="1:16">
      <c r="A67" s="184"/>
      <c r="B67" s="154"/>
      <c r="C67" s="193" t="s">
        <v>1033</v>
      </c>
      <c r="D67" s="230"/>
      <c r="E67" s="193" t="s">
        <v>1773</v>
      </c>
      <c r="F67" s="193" t="s">
        <v>1850</v>
      </c>
      <c r="G67" s="193" t="s">
        <v>1717</v>
      </c>
      <c r="H67" s="95" t="s">
        <v>2037</v>
      </c>
      <c r="I67" s="95" t="s">
        <v>2037</v>
      </c>
      <c r="J67" s="95" t="s">
        <v>2037</v>
      </c>
      <c r="K67" s="95" t="s">
        <v>2037</v>
      </c>
      <c r="L67" s="95" t="s">
        <v>2037</v>
      </c>
      <c r="M67" s="95" t="s">
        <v>2037</v>
      </c>
      <c r="N67" s="95" t="s">
        <v>2037</v>
      </c>
      <c r="O67" s="98" t="s">
        <v>2063</v>
      </c>
      <c r="P67" s="107"/>
    </row>
    <row r="68" spans="1:16">
      <c r="A68" s="184"/>
      <c r="B68" s="154" t="s">
        <v>2087</v>
      </c>
      <c r="C68" s="195" t="s">
        <v>1775</v>
      </c>
      <c r="D68" s="230"/>
      <c r="E68" s="193" t="s">
        <v>1774</v>
      </c>
      <c r="F68" s="193" t="s">
        <v>1776</v>
      </c>
      <c r="G68" s="193" t="s">
        <v>2273</v>
      </c>
      <c r="H68" s="95" t="s">
        <v>2037</v>
      </c>
      <c r="I68" s="95" t="s">
        <v>2037</v>
      </c>
      <c r="J68" s="95" t="s">
        <v>2037</v>
      </c>
      <c r="K68" s="95" t="s">
        <v>2037</v>
      </c>
      <c r="L68" s="95" t="s">
        <v>2037</v>
      </c>
      <c r="M68" s="95" t="s">
        <v>2037</v>
      </c>
      <c r="N68" s="95" t="s">
        <v>2037</v>
      </c>
      <c r="O68" s="98" t="s">
        <v>2063</v>
      </c>
      <c r="P68" s="107"/>
    </row>
    <row r="69" spans="1:16">
      <c r="A69" s="184"/>
      <c r="B69" s="154" t="s">
        <v>2105</v>
      </c>
      <c r="C69" s="197"/>
      <c r="D69" s="230"/>
      <c r="E69" s="193" t="s">
        <v>1777</v>
      </c>
      <c r="F69" s="193" t="s">
        <v>1778</v>
      </c>
      <c r="G69" s="193" t="s">
        <v>2273</v>
      </c>
      <c r="H69" s="95" t="s">
        <v>2037</v>
      </c>
      <c r="I69" s="95" t="s">
        <v>2037</v>
      </c>
      <c r="J69" s="95" t="s">
        <v>2037</v>
      </c>
      <c r="K69" s="95" t="s">
        <v>2037</v>
      </c>
      <c r="L69" s="95" t="s">
        <v>2037</v>
      </c>
      <c r="M69" s="95" t="s">
        <v>2037</v>
      </c>
      <c r="N69" s="95" t="s">
        <v>2037</v>
      </c>
      <c r="O69" s="98" t="s">
        <v>2063</v>
      </c>
      <c r="P69" s="107"/>
    </row>
    <row r="70" spans="1:16">
      <c r="A70" s="184"/>
      <c r="B70" s="154"/>
      <c r="C70" s="193" t="s">
        <v>1033</v>
      </c>
      <c r="D70" s="230"/>
      <c r="E70" s="193" t="s">
        <v>1779</v>
      </c>
      <c r="F70" s="193" t="s">
        <v>1851</v>
      </c>
      <c r="G70" s="193" t="s">
        <v>1717</v>
      </c>
      <c r="H70" s="95" t="s">
        <v>2037</v>
      </c>
      <c r="I70" s="95" t="s">
        <v>2037</v>
      </c>
      <c r="J70" s="95" t="s">
        <v>2037</v>
      </c>
      <c r="K70" s="95" t="s">
        <v>2037</v>
      </c>
      <c r="L70" s="95" t="s">
        <v>2037</v>
      </c>
      <c r="M70" s="95" t="s">
        <v>2037</v>
      </c>
      <c r="N70" s="95" t="s">
        <v>2037</v>
      </c>
      <c r="O70" s="98" t="s">
        <v>2063</v>
      </c>
      <c r="P70" s="107"/>
    </row>
    <row r="71" spans="1:16">
      <c r="A71" s="184"/>
      <c r="B71" s="154" t="s">
        <v>2087</v>
      </c>
      <c r="C71" s="195" t="s">
        <v>1781</v>
      </c>
      <c r="D71" s="230"/>
      <c r="E71" s="193" t="s">
        <v>1780</v>
      </c>
      <c r="F71" s="193" t="s">
        <v>1782</v>
      </c>
      <c r="G71" s="193" t="s">
        <v>2274</v>
      </c>
      <c r="H71" s="95" t="s">
        <v>2037</v>
      </c>
      <c r="I71" s="95" t="s">
        <v>2037</v>
      </c>
      <c r="J71" s="146" t="s">
        <v>2063</v>
      </c>
      <c r="K71" s="98" t="s">
        <v>2063</v>
      </c>
      <c r="L71" s="98" t="s">
        <v>2063</v>
      </c>
      <c r="M71" s="98" t="s">
        <v>2063</v>
      </c>
      <c r="N71" s="98" t="s">
        <v>2063</v>
      </c>
      <c r="O71" s="98" t="s">
        <v>2063</v>
      </c>
      <c r="P71" s="107"/>
    </row>
    <row r="72" spans="1:16">
      <c r="A72" s="184"/>
      <c r="B72" s="154" t="s">
        <v>2106</v>
      </c>
      <c r="C72" s="197"/>
      <c r="D72" s="230"/>
      <c r="E72" s="193" t="s">
        <v>1783</v>
      </c>
      <c r="F72" s="193" t="s">
        <v>1784</v>
      </c>
      <c r="G72" s="193" t="s">
        <v>2274</v>
      </c>
      <c r="H72" s="95" t="s">
        <v>2037</v>
      </c>
      <c r="I72" s="95" t="s">
        <v>2037</v>
      </c>
      <c r="J72" s="146" t="s">
        <v>2063</v>
      </c>
      <c r="K72" s="98" t="s">
        <v>2063</v>
      </c>
      <c r="L72" s="98" t="s">
        <v>2063</v>
      </c>
      <c r="M72" s="98" t="s">
        <v>2063</v>
      </c>
      <c r="N72" s="98" t="s">
        <v>2063</v>
      </c>
      <c r="O72" s="98" t="s">
        <v>2063</v>
      </c>
      <c r="P72" s="107"/>
    </row>
    <row r="73" spans="1:16">
      <c r="A73" s="184"/>
      <c r="B73" s="154"/>
      <c r="C73" s="193" t="s">
        <v>1033</v>
      </c>
      <c r="D73" s="230"/>
      <c r="E73" s="193" t="s">
        <v>1785</v>
      </c>
      <c r="F73" s="193" t="s">
        <v>1852</v>
      </c>
      <c r="G73" s="193" t="s">
        <v>1717</v>
      </c>
      <c r="H73" s="95" t="s">
        <v>2037</v>
      </c>
      <c r="I73" s="95" t="s">
        <v>2037</v>
      </c>
      <c r="J73" s="146" t="s">
        <v>2063</v>
      </c>
      <c r="K73" s="98" t="s">
        <v>2063</v>
      </c>
      <c r="L73" s="98" t="s">
        <v>2063</v>
      </c>
      <c r="M73" s="98" t="s">
        <v>2063</v>
      </c>
      <c r="N73" s="98" t="s">
        <v>2063</v>
      </c>
      <c r="O73" s="98" t="s">
        <v>2063</v>
      </c>
      <c r="P73" s="107"/>
    </row>
    <row r="74" spans="1:16">
      <c r="A74" s="184"/>
      <c r="B74" s="154" t="s">
        <v>2087</v>
      </c>
      <c r="C74" s="195" t="s">
        <v>1787</v>
      </c>
      <c r="D74" s="230"/>
      <c r="E74" s="193" t="s">
        <v>1786</v>
      </c>
      <c r="F74" s="193" t="s">
        <v>1788</v>
      </c>
      <c r="G74" s="193" t="s">
        <v>2275</v>
      </c>
      <c r="H74" s="95" t="s">
        <v>2037</v>
      </c>
      <c r="I74" s="95" t="s">
        <v>2037</v>
      </c>
      <c r="J74" s="146" t="s">
        <v>2063</v>
      </c>
      <c r="K74" s="98" t="s">
        <v>2063</v>
      </c>
      <c r="L74" s="98" t="s">
        <v>2063</v>
      </c>
      <c r="M74" s="98" t="s">
        <v>2063</v>
      </c>
      <c r="N74" s="98" t="s">
        <v>2063</v>
      </c>
      <c r="O74" s="98" t="s">
        <v>2063</v>
      </c>
      <c r="P74" s="107"/>
    </row>
    <row r="75" spans="1:16">
      <c r="A75" s="184"/>
      <c r="B75" s="154" t="s">
        <v>2107</v>
      </c>
      <c r="C75" s="197"/>
      <c r="D75" s="230"/>
      <c r="E75" s="193" t="s">
        <v>1789</v>
      </c>
      <c r="F75" s="193" t="s">
        <v>1790</v>
      </c>
      <c r="G75" s="193" t="s">
        <v>2275</v>
      </c>
      <c r="H75" s="95" t="s">
        <v>2037</v>
      </c>
      <c r="I75" s="95" t="s">
        <v>2037</v>
      </c>
      <c r="J75" s="146" t="s">
        <v>2063</v>
      </c>
      <c r="K75" s="98" t="s">
        <v>2063</v>
      </c>
      <c r="L75" s="98" t="s">
        <v>2063</v>
      </c>
      <c r="M75" s="98" t="s">
        <v>2063</v>
      </c>
      <c r="N75" s="98" t="s">
        <v>2063</v>
      </c>
      <c r="O75" s="98" t="s">
        <v>2063</v>
      </c>
      <c r="P75" s="107"/>
    </row>
    <row r="76" spans="1:16">
      <c r="A76" s="184"/>
      <c r="B76" s="154"/>
      <c r="C76" s="193" t="s">
        <v>1033</v>
      </c>
      <c r="D76" s="230"/>
      <c r="E76" s="193" t="s">
        <v>1791</v>
      </c>
      <c r="F76" s="193" t="s">
        <v>1853</v>
      </c>
      <c r="G76" s="193" t="s">
        <v>1717</v>
      </c>
      <c r="H76" s="95" t="s">
        <v>2037</v>
      </c>
      <c r="I76" s="95" t="s">
        <v>2037</v>
      </c>
      <c r="J76" s="146" t="s">
        <v>2063</v>
      </c>
      <c r="K76" s="98" t="s">
        <v>2063</v>
      </c>
      <c r="L76" s="98" t="s">
        <v>2063</v>
      </c>
      <c r="M76" s="98" t="s">
        <v>2063</v>
      </c>
      <c r="N76" s="98" t="s">
        <v>2063</v>
      </c>
      <c r="O76" s="98" t="s">
        <v>2063</v>
      </c>
      <c r="P76" s="107"/>
    </row>
    <row r="77" spans="1:16">
      <c r="A77" s="184"/>
      <c r="B77" s="154" t="s">
        <v>2087</v>
      </c>
      <c r="C77" s="195" t="s">
        <v>1793</v>
      </c>
      <c r="D77" s="230"/>
      <c r="E77" s="193" t="s">
        <v>1792</v>
      </c>
      <c r="F77" s="193" t="s">
        <v>1794</v>
      </c>
      <c r="G77" s="193" t="s">
        <v>2276</v>
      </c>
      <c r="H77" s="95" t="s">
        <v>2037</v>
      </c>
      <c r="I77" s="95" t="s">
        <v>2037</v>
      </c>
      <c r="J77" s="146" t="s">
        <v>2063</v>
      </c>
      <c r="K77" s="98" t="s">
        <v>2063</v>
      </c>
      <c r="L77" s="98" t="s">
        <v>2063</v>
      </c>
      <c r="M77" s="98" t="s">
        <v>2063</v>
      </c>
      <c r="N77" s="98" t="s">
        <v>2063</v>
      </c>
      <c r="O77" s="98" t="s">
        <v>2063</v>
      </c>
      <c r="P77" s="107"/>
    </row>
    <row r="78" spans="1:16">
      <c r="A78" s="184"/>
      <c r="B78" s="154" t="s">
        <v>2108</v>
      </c>
      <c r="C78" s="197"/>
      <c r="D78" s="230"/>
      <c r="E78" s="193" t="s">
        <v>1795</v>
      </c>
      <c r="F78" s="193" t="s">
        <v>1796</v>
      </c>
      <c r="G78" s="193" t="s">
        <v>2276</v>
      </c>
      <c r="H78" s="95" t="s">
        <v>2037</v>
      </c>
      <c r="I78" s="95" t="s">
        <v>2037</v>
      </c>
      <c r="J78" s="146" t="s">
        <v>2063</v>
      </c>
      <c r="K78" s="98" t="s">
        <v>2063</v>
      </c>
      <c r="L78" s="98" t="s">
        <v>2063</v>
      </c>
      <c r="M78" s="98" t="s">
        <v>2063</v>
      </c>
      <c r="N78" s="98" t="s">
        <v>2063</v>
      </c>
      <c r="O78" s="98" t="s">
        <v>2063</v>
      </c>
      <c r="P78" s="107"/>
    </row>
    <row r="79" spans="1:16">
      <c r="A79" s="184"/>
      <c r="B79" s="154"/>
      <c r="C79" s="193" t="s">
        <v>1033</v>
      </c>
      <c r="D79" s="230"/>
      <c r="E79" s="193" t="s">
        <v>1797</v>
      </c>
      <c r="F79" s="193" t="s">
        <v>1856</v>
      </c>
      <c r="G79" s="193" t="s">
        <v>1717</v>
      </c>
      <c r="H79" s="95" t="s">
        <v>2037</v>
      </c>
      <c r="I79" s="95" t="s">
        <v>2037</v>
      </c>
      <c r="J79" s="146" t="s">
        <v>2063</v>
      </c>
      <c r="K79" s="98" t="s">
        <v>2063</v>
      </c>
      <c r="L79" s="98" t="s">
        <v>2063</v>
      </c>
      <c r="M79" s="98" t="s">
        <v>2063</v>
      </c>
      <c r="N79" s="98" t="s">
        <v>2063</v>
      </c>
      <c r="O79" s="98" t="s">
        <v>2063</v>
      </c>
      <c r="P79" s="107"/>
    </row>
    <row r="80" spans="1:16">
      <c r="A80" s="184"/>
      <c r="B80" s="154" t="s">
        <v>2087</v>
      </c>
      <c r="C80" s="195" t="s">
        <v>1799</v>
      </c>
      <c r="D80" s="230"/>
      <c r="E80" s="193" t="s">
        <v>1798</v>
      </c>
      <c r="F80" s="193" t="s">
        <v>1800</v>
      </c>
      <c r="G80" s="193" t="s">
        <v>2277</v>
      </c>
      <c r="H80" s="95" t="s">
        <v>2037</v>
      </c>
      <c r="I80" s="95" t="s">
        <v>2037</v>
      </c>
      <c r="J80" s="146" t="s">
        <v>2063</v>
      </c>
      <c r="K80" s="98" t="s">
        <v>2063</v>
      </c>
      <c r="L80" s="98" t="s">
        <v>2063</v>
      </c>
      <c r="M80" s="98" t="s">
        <v>2063</v>
      </c>
      <c r="N80" s="98" t="s">
        <v>2063</v>
      </c>
      <c r="O80" s="98" t="s">
        <v>2063</v>
      </c>
      <c r="P80" s="107"/>
    </row>
    <row r="81" spans="1:16">
      <c r="A81" s="184"/>
      <c r="B81" s="154" t="s">
        <v>2109</v>
      </c>
      <c r="C81" s="197"/>
      <c r="D81" s="230"/>
      <c r="E81" s="193" t="s">
        <v>1801</v>
      </c>
      <c r="F81" s="193" t="s">
        <v>1802</v>
      </c>
      <c r="G81" s="193" t="s">
        <v>2277</v>
      </c>
      <c r="H81" s="95" t="s">
        <v>2037</v>
      </c>
      <c r="I81" s="95" t="s">
        <v>2037</v>
      </c>
      <c r="J81" s="146" t="s">
        <v>2063</v>
      </c>
      <c r="K81" s="98" t="s">
        <v>2063</v>
      </c>
      <c r="L81" s="98" t="s">
        <v>2063</v>
      </c>
      <c r="M81" s="98" t="s">
        <v>2063</v>
      </c>
      <c r="N81" s="98" t="s">
        <v>2063</v>
      </c>
      <c r="O81" s="98" t="s">
        <v>2063</v>
      </c>
      <c r="P81" s="107"/>
    </row>
    <row r="82" spans="1:16">
      <c r="A82" s="184"/>
      <c r="B82" s="154"/>
      <c r="C82" s="193" t="s">
        <v>1033</v>
      </c>
      <c r="D82" s="230"/>
      <c r="E82" s="193" t="s">
        <v>1803</v>
      </c>
      <c r="F82" s="193" t="s">
        <v>1854</v>
      </c>
      <c r="G82" s="193" t="s">
        <v>1717</v>
      </c>
      <c r="H82" s="95" t="s">
        <v>2037</v>
      </c>
      <c r="I82" s="95" t="s">
        <v>2037</v>
      </c>
      <c r="J82" s="146" t="s">
        <v>2063</v>
      </c>
      <c r="K82" s="98" t="s">
        <v>2063</v>
      </c>
      <c r="L82" s="98" t="s">
        <v>2063</v>
      </c>
      <c r="M82" s="98" t="s">
        <v>2063</v>
      </c>
      <c r="N82" s="98" t="s">
        <v>2063</v>
      </c>
      <c r="O82" s="98" t="s">
        <v>2063</v>
      </c>
      <c r="P82" s="107"/>
    </row>
    <row r="83" spans="1:16">
      <c r="A83" s="184"/>
      <c r="B83" s="154" t="s">
        <v>2087</v>
      </c>
      <c r="C83" s="195" t="s">
        <v>1805</v>
      </c>
      <c r="D83" s="230"/>
      <c r="E83" s="193" t="s">
        <v>1804</v>
      </c>
      <c r="F83" s="193" t="s">
        <v>1806</v>
      </c>
      <c r="G83" s="193" t="s">
        <v>2278</v>
      </c>
      <c r="H83" s="95" t="s">
        <v>2037</v>
      </c>
      <c r="I83" s="95" t="s">
        <v>2037</v>
      </c>
      <c r="J83" s="95" t="s">
        <v>2037</v>
      </c>
      <c r="K83" s="95" t="s">
        <v>2037</v>
      </c>
      <c r="L83" s="95" t="s">
        <v>2037</v>
      </c>
      <c r="M83" s="95" t="s">
        <v>2037</v>
      </c>
      <c r="N83" s="95" t="s">
        <v>2037</v>
      </c>
      <c r="O83" s="98" t="s">
        <v>2063</v>
      </c>
      <c r="P83" s="107"/>
    </row>
    <row r="84" spans="1:16">
      <c r="A84" s="184"/>
      <c r="B84" s="154" t="s">
        <v>2110</v>
      </c>
      <c r="C84" s="197"/>
      <c r="D84" s="230"/>
      <c r="E84" s="193" t="s">
        <v>1807</v>
      </c>
      <c r="F84" s="193" t="s">
        <v>1808</v>
      </c>
      <c r="G84" s="193" t="s">
        <v>2278</v>
      </c>
      <c r="H84" s="95" t="s">
        <v>2037</v>
      </c>
      <c r="I84" s="95" t="s">
        <v>2037</v>
      </c>
      <c r="J84" s="95" t="s">
        <v>2037</v>
      </c>
      <c r="K84" s="95" t="s">
        <v>2037</v>
      </c>
      <c r="L84" s="95" t="s">
        <v>2037</v>
      </c>
      <c r="M84" s="95" t="s">
        <v>2037</v>
      </c>
      <c r="N84" s="95" t="s">
        <v>2037</v>
      </c>
      <c r="O84" s="98" t="s">
        <v>2063</v>
      </c>
      <c r="P84" s="107"/>
    </row>
    <row r="85" spans="1:16">
      <c r="A85" s="184"/>
      <c r="B85" s="154"/>
      <c r="C85" s="193" t="s">
        <v>1033</v>
      </c>
      <c r="D85" s="230"/>
      <c r="E85" s="193" t="s">
        <v>1809</v>
      </c>
      <c r="F85" s="193" t="s">
        <v>1855</v>
      </c>
      <c r="G85" s="193" t="s">
        <v>1717</v>
      </c>
      <c r="H85" s="95" t="s">
        <v>2037</v>
      </c>
      <c r="I85" s="95" t="s">
        <v>2037</v>
      </c>
      <c r="J85" s="95" t="s">
        <v>2037</v>
      </c>
      <c r="K85" s="95" t="s">
        <v>2037</v>
      </c>
      <c r="L85" s="95" t="s">
        <v>2037</v>
      </c>
      <c r="M85" s="95" t="s">
        <v>2037</v>
      </c>
      <c r="N85" s="95" t="s">
        <v>2037</v>
      </c>
      <c r="O85" s="98" t="s">
        <v>2063</v>
      </c>
      <c r="P85" s="107"/>
    </row>
    <row r="86" spans="1:16">
      <c r="A86" s="184"/>
      <c r="B86" s="154" t="s">
        <v>2087</v>
      </c>
      <c r="C86" s="195" t="s">
        <v>1811</v>
      </c>
      <c r="D86" s="230"/>
      <c r="E86" s="193" t="s">
        <v>1810</v>
      </c>
      <c r="F86" s="193" t="s">
        <v>1812</v>
      </c>
      <c r="G86" s="193" t="s">
        <v>2279</v>
      </c>
      <c r="H86" s="95" t="s">
        <v>2037</v>
      </c>
      <c r="I86" s="95" t="s">
        <v>2037</v>
      </c>
      <c r="J86" s="95" t="s">
        <v>2037</v>
      </c>
      <c r="K86" s="95" t="s">
        <v>2037</v>
      </c>
      <c r="L86" s="95" t="s">
        <v>2037</v>
      </c>
      <c r="M86" s="95" t="s">
        <v>2037</v>
      </c>
      <c r="N86" s="95" t="s">
        <v>2037</v>
      </c>
      <c r="O86" s="98" t="s">
        <v>2063</v>
      </c>
      <c r="P86" s="107"/>
    </row>
    <row r="87" spans="1:16">
      <c r="A87" s="184"/>
      <c r="B87" s="154" t="s">
        <v>2111</v>
      </c>
      <c r="C87" s="197"/>
      <c r="D87" s="230"/>
      <c r="E87" s="193" t="s">
        <v>1813</v>
      </c>
      <c r="F87" s="193" t="s">
        <v>1814</v>
      </c>
      <c r="G87" s="193" t="s">
        <v>2279</v>
      </c>
      <c r="H87" s="95" t="s">
        <v>2037</v>
      </c>
      <c r="I87" s="95" t="s">
        <v>2037</v>
      </c>
      <c r="J87" s="95" t="s">
        <v>2037</v>
      </c>
      <c r="K87" s="95" t="s">
        <v>2037</v>
      </c>
      <c r="L87" s="95" t="s">
        <v>2037</v>
      </c>
      <c r="M87" s="95" t="s">
        <v>2037</v>
      </c>
      <c r="N87" s="95" t="s">
        <v>2037</v>
      </c>
      <c r="O87" s="98" t="s">
        <v>2063</v>
      </c>
      <c r="P87" s="107"/>
    </row>
    <row r="88" spans="1:16">
      <c r="A88" s="184"/>
      <c r="B88" s="154"/>
      <c r="C88" s="193" t="s">
        <v>1033</v>
      </c>
      <c r="D88" s="230"/>
      <c r="E88" s="193" t="s">
        <v>1815</v>
      </c>
      <c r="F88" s="193" t="s">
        <v>1857</v>
      </c>
      <c r="G88" s="193" t="s">
        <v>1717</v>
      </c>
      <c r="H88" s="95" t="s">
        <v>2037</v>
      </c>
      <c r="I88" s="95" t="s">
        <v>2037</v>
      </c>
      <c r="J88" s="95" t="s">
        <v>2037</v>
      </c>
      <c r="K88" s="95" t="s">
        <v>2037</v>
      </c>
      <c r="L88" s="95" t="s">
        <v>2037</v>
      </c>
      <c r="M88" s="95" t="s">
        <v>2037</v>
      </c>
      <c r="N88" s="95" t="s">
        <v>2037</v>
      </c>
      <c r="O88" s="98" t="s">
        <v>2063</v>
      </c>
      <c r="P88" s="107"/>
    </row>
    <row r="89" spans="1:16">
      <c r="A89" s="184"/>
      <c r="B89" s="154" t="s">
        <v>2087</v>
      </c>
      <c r="C89" s="195" t="s">
        <v>1817</v>
      </c>
      <c r="D89" s="230"/>
      <c r="E89" s="193" t="s">
        <v>1816</v>
      </c>
      <c r="F89" s="193" t="s">
        <v>1818</v>
      </c>
      <c r="G89" s="193" t="s">
        <v>2280</v>
      </c>
      <c r="H89" s="95" t="s">
        <v>2037</v>
      </c>
      <c r="I89" s="95" t="s">
        <v>2037</v>
      </c>
      <c r="J89" s="95" t="s">
        <v>2037</v>
      </c>
      <c r="K89" s="95" t="s">
        <v>2037</v>
      </c>
      <c r="L89" s="95" t="s">
        <v>2037</v>
      </c>
      <c r="M89" s="95" t="s">
        <v>2037</v>
      </c>
      <c r="N89" s="95" t="s">
        <v>2037</v>
      </c>
      <c r="O89" s="98" t="s">
        <v>2063</v>
      </c>
      <c r="P89" s="107"/>
    </row>
    <row r="90" spans="1:16">
      <c r="A90" s="184"/>
      <c r="B90" s="154" t="s">
        <v>2112</v>
      </c>
      <c r="C90" s="197"/>
      <c r="D90" s="230"/>
      <c r="E90" s="193" t="s">
        <v>1819</v>
      </c>
      <c r="F90" s="193" t="s">
        <v>1820</v>
      </c>
      <c r="G90" s="193" t="s">
        <v>2280</v>
      </c>
      <c r="H90" s="95" t="s">
        <v>2037</v>
      </c>
      <c r="I90" s="95" t="s">
        <v>2037</v>
      </c>
      <c r="J90" s="95" t="s">
        <v>2037</v>
      </c>
      <c r="K90" s="95" t="s">
        <v>2037</v>
      </c>
      <c r="L90" s="95" t="s">
        <v>2037</v>
      </c>
      <c r="M90" s="95" t="s">
        <v>2037</v>
      </c>
      <c r="N90" s="95" t="s">
        <v>2037</v>
      </c>
      <c r="O90" s="98" t="s">
        <v>2063</v>
      </c>
      <c r="P90" s="107"/>
    </row>
    <row r="91" spans="1:16">
      <c r="A91" s="184"/>
      <c r="B91" s="154"/>
      <c r="C91" s="193" t="s">
        <v>1033</v>
      </c>
      <c r="D91" s="230"/>
      <c r="E91" s="193" t="s">
        <v>1821</v>
      </c>
      <c r="F91" s="193" t="s">
        <v>1858</v>
      </c>
      <c r="G91" s="193" t="s">
        <v>1717</v>
      </c>
      <c r="H91" s="95" t="s">
        <v>2037</v>
      </c>
      <c r="I91" s="95" t="s">
        <v>2037</v>
      </c>
      <c r="J91" s="95" t="s">
        <v>2037</v>
      </c>
      <c r="K91" s="95" t="s">
        <v>2037</v>
      </c>
      <c r="L91" s="95" t="s">
        <v>2037</v>
      </c>
      <c r="M91" s="95" t="s">
        <v>2037</v>
      </c>
      <c r="N91" s="95" t="s">
        <v>2037</v>
      </c>
      <c r="O91" s="98" t="s">
        <v>2063</v>
      </c>
      <c r="P91" s="107"/>
    </row>
    <row r="92" spans="1:16">
      <c r="A92" s="184"/>
      <c r="B92" s="154" t="s">
        <v>2087</v>
      </c>
      <c r="C92" s="195" t="s">
        <v>1823</v>
      </c>
      <c r="D92" s="230"/>
      <c r="E92" s="193" t="s">
        <v>1822</v>
      </c>
      <c r="F92" s="193" t="s">
        <v>1824</v>
      </c>
      <c r="G92" s="193" t="s">
        <v>2281</v>
      </c>
      <c r="H92" s="95" t="s">
        <v>2037</v>
      </c>
      <c r="I92" s="95" t="s">
        <v>2037</v>
      </c>
      <c r="J92" s="95" t="s">
        <v>2037</v>
      </c>
      <c r="K92" s="95" t="s">
        <v>2037</v>
      </c>
      <c r="L92" s="95" t="s">
        <v>2037</v>
      </c>
      <c r="M92" s="95" t="s">
        <v>2037</v>
      </c>
      <c r="N92" s="95" t="s">
        <v>2037</v>
      </c>
      <c r="O92" s="98" t="s">
        <v>2063</v>
      </c>
      <c r="P92" s="107"/>
    </row>
    <row r="93" spans="1:16">
      <c r="A93" s="184"/>
      <c r="B93" s="154" t="s">
        <v>2113</v>
      </c>
      <c r="C93" s="197"/>
      <c r="D93" s="230"/>
      <c r="E93" s="193" t="s">
        <v>1825</v>
      </c>
      <c r="F93" s="193" t="s">
        <v>1826</v>
      </c>
      <c r="G93" s="193" t="s">
        <v>2281</v>
      </c>
      <c r="H93" s="95" t="s">
        <v>2037</v>
      </c>
      <c r="I93" s="95" t="s">
        <v>2037</v>
      </c>
      <c r="J93" s="95" t="s">
        <v>2037</v>
      </c>
      <c r="K93" s="95" t="s">
        <v>2037</v>
      </c>
      <c r="L93" s="95" t="s">
        <v>2037</v>
      </c>
      <c r="M93" s="95" t="s">
        <v>2037</v>
      </c>
      <c r="N93" s="95" t="s">
        <v>2037</v>
      </c>
      <c r="O93" s="98" t="s">
        <v>2063</v>
      </c>
      <c r="P93" s="107"/>
    </row>
    <row r="94" spans="1:16">
      <c r="A94" s="184"/>
      <c r="B94" s="154"/>
      <c r="C94" s="193" t="s">
        <v>1033</v>
      </c>
      <c r="D94" s="230"/>
      <c r="E94" s="193" t="s">
        <v>1827</v>
      </c>
      <c r="F94" s="193" t="s">
        <v>1843</v>
      </c>
      <c r="G94" s="193" t="s">
        <v>1717</v>
      </c>
      <c r="H94" s="95" t="s">
        <v>2037</v>
      </c>
      <c r="I94" s="95" t="s">
        <v>2037</v>
      </c>
      <c r="J94" s="95" t="s">
        <v>2037</v>
      </c>
      <c r="K94" s="95" t="s">
        <v>2037</v>
      </c>
      <c r="L94" s="95" t="s">
        <v>2037</v>
      </c>
      <c r="M94" s="95" t="s">
        <v>2037</v>
      </c>
      <c r="N94" s="95" t="s">
        <v>2037</v>
      </c>
      <c r="O94" s="98" t="s">
        <v>2063</v>
      </c>
      <c r="P94" s="107"/>
    </row>
    <row r="95" spans="1:16">
      <c r="A95" s="184"/>
      <c r="B95" s="154" t="s">
        <v>2087</v>
      </c>
      <c r="C95" s="195" t="s">
        <v>1829</v>
      </c>
      <c r="D95" s="230"/>
      <c r="E95" s="193" t="s">
        <v>1828</v>
      </c>
      <c r="F95" s="193" t="s">
        <v>1830</v>
      </c>
      <c r="G95" s="193" t="s">
        <v>2282</v>
      </c>
      <c r="H95" s="95" t="s">
        <v>2037</v>
      </c>
      <c r="I95" s="95" t="s">
        <v>2037</v>
      </c>
      <c r="J95" s="146" t="s">
        <v>2063</v>
      </c>
      <c r="K95" s="98" t="s">
        <v>2063</v>
      </c>
      <c r="L95" s="98" t="s">
        <v>2063</v>
      </c>
      <c r="M95" s="98" t="s">
        <v>2063</v>
      </c>
      <c r="N95" s="98" t="s">
        <v>2063</v>
      </c>
      <c r="O95" s="98" t="s">
        <v>2063</v>
      </c>
      <c r="P95" s="107"/>
    </row>
    <row r="96" spans="1:16">
      <c r="A96" s="184"/>
      <c r="B96" s="154" t="s">
        <v>2114</v>
      </c>
      <c r="C96" s="197"/>
      <c r="D96" s="230"/>
      <c r="E96" s="193" t="s">
        <v>1831</v>
      </c>
      <c r="F96" s="193" t="s">
        <v>1832</v>
      </c>
      <c r="G96" s="193" t="s">
        <v>2282</v>
      </c>
      <c r="H96" s="95" t="s">
        <v>2037</v>
      </c>
      <c r="I96" s="95" t="s">
        <v>2037</v>
      </c>
      <c r="J96" s="146" t="s">
        <v>2063</v>
      </c>
      <c r="K96" s="98" t="s">
        <v>2063</v>
      </c>
      <c r="L96" s="98" t="s">
        <v>2063</v>
      </c>
      <c r="M96" s="98" t="s">
        <v>2063</v>
      </c>
      <c r="N96" s="98" t="s">
        <v>2063</v>
      </c>
      <c r="O96" s="98" t="s">
        <v>2063</v>
      </c>
      <c r="P96" s="107"/>
    </row>
    <row r="97" spans="1:16">
      <c r="A97" s="184"/>
      <c r="B97" s="154"/>
      <c r="C97" s="193" t="s">
        <v>1033</v>
      </c>
      <c r="D97" s="230"/>
      <c r="E97" s="193" t="s">
        <v>1833</v>
      </c>
      <c r="F97" s="193" t="s">
        <v>1842</v>
      </c>
      <c r="G97" s="193" t="s">
        <v>1717</v>
      </c>
      <c r="H97" s="95" t="s">
        <v>2037</v>
      </c>
      <c r="I97" s="95" t="s">
        <v>2037</v>
      </c>
      <c r="J97" s="146" t="s">
        <v>2063</v>
      </c>
      <c r="K97" s="98" t="s">
        <v>2063</v>
      </c>
      <c r="L97" s="98" t="s">
        <v>2063</v>
      </c>
      <c r="M97" s="98" t="s">
        <v>2063</v>
      </c>
      <c r="N97" s="98" t="s">
        <v>2063</v>
      </c>
      <c r="O97" s="98" t="s">
        <v>2063</v>
      </c>
      <c r="P97" s="107"/>
    </row>
    <row r="98" spans="1:16">
      <c r="A98" s="184"/>
      <c r="B98" s="154" t="s">
        <v>2087</v>
      </c>
      <c r="C98" s="195" t="s">
        <v>1838</v>
      </c>
      <c r="D98" s="230"/>
      <c r="E98" s="193" t="s">
        <v>1834</v>
      </c>
      <c r="F98" s="193" t="s">
        <v>1835</v>
      </c>
      <c r="G98" s="193" t="s">
        <v>2283</v>
      </c>
      <c r="H98" s="95" t="s">
        <v>2037</v>
      </c>
      <c r="I98" s="95" t="s">
        <v>2037</v>
      </c>
      <c r="J98" s="146" t="s">
        <v>2063</v>
      </c>
      <c r="K98" s="98" t="s">
        <v>2063</v>
      </c>
      <c r="L98" s="98" t="s">
        <v>2063</v>
      </c>
      <c r="M98" s="98" t="s">
        <v>2063</v>
      </c>
      <c r="N98" s="98" t="s">
        <v>2063</v>
      </c>
      <c r="O98" s="98" t="s">
        <v>2063</v>
      </c>
      <c r="P98" s="107"/>
    </row>
    <row r="99" spans="1:16">
      <c r="A99" s="184"/>
      <c r="B99" s="154" t="s">
        <v>2115</v>
      </c>
      <c r="C99" s="197"/>
      <c r="D99" s="230"/>
      <c r="E99" s="193" t="s">
        <v>1836</v>
      </c>
      <c r="F99" s="193" t="s">
        <v>1912</v>
      </c>
      <c r="G99" s="193" t="s">
        <v>2283</v>
      </c>
      <c r="H99" s="95" t="s">
        <v>2037</v>
      </c>
      <c r="I99" s="95" t="s">
        <v>2037</v>
      </c>
      <c r="J99" s="146" t="s">
        <v>2063</v>
      </c>
      <c r="K99" s="98" t="s">
        <v>2063</v>
      </c>
      <c r="L99" s="98" t="s">
        <v>2063</v>
      </c>
      <c r="M99" s="98" t="s">
        <v>2063</v>
      </c>
      <c r="N99" s="98" t="s">
        <v>2063</v>
      </c>
      <c r="O99" s="98" t="s">
        <v>2063</v>
      </c>
      <c r="P99" s="107"/>
    </row>
    <row r="100" spans="1:16">
      <c r="A100" s="184"/>
      <c r="B100" s="154"/>
      <c r="C100" s="193" t="s">
        <v>1033</v>
      </c>
      <c r="D100" s="230"/>
      <c r="E100" s="193" t="s">
        <v>1837</v>
      </c>
      <c r="F100" s="193" t="s">
        <v>1841</v>
      </c>
      <c r="G100" s="193" t="s">
        <v>1717</v>
      </c>
      <c r="H100" s="95" t="s">
        <v>2037</v>
      </c>
      <c r="I100" s="95" t="s">
        <v>2037</v>
      </c>
      <c r="J100" s="146" t="s">
        <v>2063</v>
      </c>
      <c r="K100" s="98" t="s">
        <v>2063</v>
      </c>
      <c r="L100" s="98" t="s">
        <v>2063</v>
      </c>
      <c r="M100" s="98" t="s">
        <v>2063</v>
      </c>
      <c r="N100" s="98" t="s">
        <v>2063</v>
      </c>
      <c r="O100" s="98" t="s">
        <v>2063</v>
      </c>
      <c r="P100" s="107"/>
    </row>
    <row r="101" spans="1:16">
      <c r="A101" s="184"/>
      <c r="B101" s="154" t="s">
        <v>2087</v>
      </c>
      <c r="C101" s="195" t="s">
        <v>2072</v>
      </c>
      <c r="D101" s="230"/>
      <c r="E101" s="193" t="s">
        <v>1904</v>
      </c>
      <c r="F101" s="193" t="s">
        <v>1913</v>
      </c>
      <c r="G101" s="193" t="s">
        <v>2284</v>
      </c>
      <c r="H101" s="95" t="s">
        <v>2037</v>
      </c>
      <c r="I101" s="95" t="s">
        <v>2037</v>
      </c>
      <c r="J101" s="146" t="s">
        <v>2063</v>
      </c>
      <c r="K101" s="98" t="s">
        <v>2063</v>
      </c>
      <c r="L101" s="98" t="s">
        <v>2063</v>
      </c>
      <c r="M101" s="98" t="s">
        <v>2063</v>
      </c>
      <c r="N101" s="98" t="s">
        <v>2063</v>
      </c>
      <c r="O101" s="98" t="s">
        <v>2063</v>
      </c>
      <c r="P101" s="107"/>
    </row>
    <row r="102" spans="1:16">
      <c r="A102" s="184"/>
      <c r="B102" s="154" t="s">
        <v>2116</v>
      </c>
      <c r="C102" s="197"/>
      <c r="D102" s="230"/>
      <c r="E102" s="193" t="s">
        <v>1905</v>
      </c>
      <c r="F102" s="193" t="s">
        <v>1914</v>
      </c>
      <c r="G102" s="193" t="s">
        <v>2284</v>
      </c>
      <c r="H102" s="95" t="s">
        <v>2037</v>
      </c>
      <c r="I102" s="95" t="s">
        <v>2037</v>
      </c>
      <c r="J102" s="146" t="s">
        <v>2063</v>
      </c>
      <c r="K102" s="98" t="s">
        <v>2063</v>
      </c>
      <c r="L102" s="98" t="s">
        <v>2063</v>
      </c>
      <c r="M102" s="98" t="s">
        <v>2063</v>
      </c>
      <c r="N102" s="98" t="s">
        <v>2063</v>
      </c>
      <c r="O102" s="98" t="s">
        <v>2063</v>
      </c>
      <c r="P102" s="107"/>
    </row>
    <row r="103" spans="1:16">
      <c r="A103" s="184"/>
      <c r="B103" s="154"/>
      <c r="C103" s="193" t="s">
        <v>1033</v>
      </c>
      <c r="D103" s="230"/>
      <c r="E103" s="193" t="s">
        <v>1906</v>
      </c>
      <c r="F103" s="193" t="s">
        <v>1915</v>
      </c>
      <c r="G103" s="193" t="s">
        <v>1717</v>
      </c>
      <c r="H103" s="95" t="s">
        <v>2037</v>
      </c>
      <c r="I103" s="95" t="s">
        <v>2037</v>
      </c>
      <c r="J103" s="146" t="s">
        <v>2063</v>
      </c>
      <c r="K103" s="98" t="s">
        <v>2063</v>
      </c>
      <c r="L103" s="98" t="s">
        <v>2063</v>
      </c>
      <c r="M103" s="98" t="s">
        <v>2063</v>
      </c>
      <c r="N103" s="98" t="s">
        <v>2063</v>
      </c>
      <c r="O103" s="98" t="s">
        <v>2063</v>
      </c>
      <c r="P103" s="107"/>
    </row>
    <row r="104" spans="1:16">
      <c r="A104" s="184"/>
      <c r="B104" s="154" t="s">
        <v>2087</v>
      </c>
      <c r="C104" s="195" t="s">
        <v>2073</v>
      </c>
      <c r="D104" s="230"/>
      <c r="E104" s="193" t="s">
        <v>1907</v>
      </c>
      <c r="F104" s="193" t="s">
        <v>1916</v>
      </c>
      <c r="G104" s="193" t="s">
        <v>2267</v>
      </c>
      <c r="H104" s="95" t="s">
        <v>2037</v>
      </c>
      <c r="I104" s="95" t="s">
        <v>2037</v>
      </c>
      <c r="J104" s="146" t="s">
        <v>2063</v>
      </c>
      <c r="K104" s="98" t="s">
        <v>2063</v>
      </c>
      <c r="L104" s="98" t="s">
        <v>2063</v>
      </c>
      <c r="M104" s="98" t="s">
        <v>2063</v>
      </c>
      <c r="N104" s="98" t="s">
        <v>2063</v>
      </c>
      <c r="O104" s="98" t="s">
        <v>2063</v>
      </c>
      <c r="P104" s="107"/>
    </row>
    <row r="105" spans="1:16" ht="14.25" customHeight="1">
      <c r="A105" s="184"/>
      <c r="B105" s="154" t="s">
        <v>2117</v>
      </c>
      <c r="C105" s="197"/>
      <c r="D105" s="230"/>
      <c r="E105" s="193" t="s">
        <v>1908</v>
      </c>
      <c r="F105" s="193" t="s">
        <v>1917</v>
      </c>
      <c r="G105" s="193" t="s">
        <v>2267</v>
      </c>
      <c r="H105" s="95" t="s">
        <v>2037</v>
      </c>
      <c r="I105" s="95" t="s">
        <v>2037</v>
      </c>
      <c r="J105" s="146" t="s">
        <v>2063</v>
      </c>
      <c r="K105" s="98" t="s">
        <v>2063</v>
      </c>
      <c r="L105" s="98" t="s">
        <v>2063</v>
      </c>
      <c r="M105" s="98" t="s">
        <v>2063</v>
      </c>
      <c r="N105" s="98" t="s">
        <v>2063</v>
      </c>
      <c r="O105" s="98" t="s">
        <v>2063</v>
      </c>
      <c r="P105" s="107"/>
    </row>
    <row r="106" spans="1:16" ht="14.25" customHeight="1">
      <c r="A106" s="184"/>
      <c r="B106" s="154"/>
      <c r="C106" s="193" t="s">
        <v>1033</v>
      </c>
      <c r="D106" s="230"/>
      <c r="E106" s="193" t="s">
        <v>1909</v>
      </c>
      <c r="F106" s="193" t="s">
        <v>1918</v>
      </c>
      <c r="G106" s="193" t="s">
        <v>1717</v>
      </c>
      <c r="H106" s="95" t="s">
        <v>2037</v>
      </c>
      <c r="I106" s="95" t="s">
        <v>2037</v>
      </c>
      <c r="J106" s="146" t="s">
        <v>2063</v>
      </c>
      <c r="K106" s="98" t="s">
        <v>2063</v>
      </c>
      <c r="L106" s="98" t="s">
        <v>2063</v>
      </c>
      <c r="M106" s="98" t="s">
        <v>2063</v>
      </c>
      <c r="N106" s="98" t="s">
        <v>2063</v>
      </c>
      <c r="O106" s="98" t="s">
        <v>2063</v>
      </c>
      <c r="P106" s="107"/>
    </row>
    <row r="107" spans="1:16" ht="14.25" customHeight="1">
      <c r="A107" s="184"/>
      <c r="B107" s="154" t="s">
        <v>2087</v>
      </c>
      <c r="C107" s="195" t="s">
        <v>2074</v>
      </c>
      <c r="D107" s="230"/>
      <c r="E107" s="193" t="s">
        <v>1952</v>
      </c>
      <c r="F107" s="193" t="s">
        <v>1921</v>
      </c>
      <c r="G107" s="193" t="s">
        <v>1922</v>
      </c>
      <c r="H107" s="95" t="s">
        <v>2037</v>
      </c>
      <c r="I107" s="95" t="s">
        <v>2037</v>
      </c>
      <c r="J107" s="146" t="s">
        <v>2063</v>
      </c>
      <c r="K107" s="98" t="s">
        <v>2063</v>
      </c>
      <c r="L107" s="98" t="s">
        <v>2063</v>
      </c>
      <c r="M107" s="98" t="s">
        <v>2063</v>
      </c>
      <c r="N107" s="98" t="s">
        <v>2063</v>
      </c>
      <c r="O107" s="98" t="s">
        <v>2063</v>
      </c>
      <c r="P107" s="107"/>
    </row>
    <row r="108" spans="1:16" ht="14.25" customHeight="1">
      <c r="A108" s="184"/>
      <c r="B108" s="154" t="s">
        <v>2118</v>
      </c>
      <c r="C108" s="197"/>
      <c r="D108" s="230"/>
      <c r="E108" s="193" t="s">
        <v>1910</v>
      </c>
      <c r="F108" s="193" t="s">
        <v>1919</v>
      </c>
      <c r="G108" s="193" t="s">
        <v>1922</v>
      </c>
      <c r="H108" s="95" t="s">
        <v>2037</v>
      </c>
      <c r="I108" s="95" t="s">
        <v>2037</v>
      </c>
      <c r="J108" s="146" t="s">
        <v>2063</v>
      </c>
      <c r="K108" s="98" t="s">
        <v>2063</v>
      </c>
      <c r="L108" s="98" t="s">
        <v>2063</v>
      </c>
      <c r="M108" s="98" t="s">
        <v>2063</v>
      </c>
      <c r="N108" s="98" t="s">
        <v>2063</v>
      </c>
      <c r="O108" s="98" t="s">
        <v>2063</v>
      </c>
      <c r="P108" s="107"/>
    </row>
    <row r="109" spans="1:16" ht="14.25" customHeight="1">
      <c r="A109" s="184"/>
      <c r="B109" s="154"/>
      <c r="C109" s="193" t="s">
        <v>1033</v>
      </c>
      <c r="D109" s="230"/>
      <c r="E109" s="193" t="s">
        <v>1911</v>
      </c>
      <c r="F109" s="193" t="s">
        <v>1920</v>
      </c>
      <c r="G109" s="193" t="s">
        <v>1717</v>
      </c>
      <c r="H109" s="95" t="s">
        <v>2037</v>
      </c>
      <c r="I109" s="95" t="s">
        <v>2037</v>
      </c>
      <c r="J109" s="146" t="s">
        <v>2063</v>
      </c>
      <c r="K109" s="98" t="s">
        <v>2063</v>
      </c>
      <c r="L109" s="98" t="s">
        <v>2063</v>
      </c>
      <c r="M109" s="98" t="s">
        <v>2063</v>
      </c>
      <c r="N109" s="98" t="s">
        <v>2063</v>
      </c>
      <c r="O109" s="98" t="s">
        <v>2063</v>
      </c>
      <c r="P109" s="107"/>
    </row>
    <row r="110" spans="1:16" ht="14.25" customHeight="1">
      <c r="A110" s="184"/>
      <c r="B110" s="311" t="s">
        <v>2087</v>
      </c>
      <c r="C110" s="325" t="s">
        <v>2256</v>
      </c>
      <c r="D110" s="268"/>
      <c r="E110" s="264" t="s">
        <v>2257</v>
      </c>
      <c r="F110" s="264" t="s">
        <v>2260</v>
      </c>
      <c r="G110" s="264" t="s">
        <v>2286</v>
      </c>
      <c r="H110" s="146" t="s">
        <v>2063</v>
      </c>
      <c r="I110" s="146" t="s">
        <v>2063</v>
      </c>
      <c r="J110" s="146" t="s">
        <v>2063</v>
      </c>
      <c r="K110" s="146" t="s">
        <v>2063</v>
      </c>
      <c r="L110" s="146" t="s">
        <v>2063</v>
      </c>
      <c r="M110" s="146" t="s">
        <v>2063</v>
      </c>
      <c r="N110" s="146" t="s">
        <v>2063</v>
      </c>
      <c r="O110" s="146" t="s">
        <v>2063</v>
      </c>
      <c r="P110" s="107"/>
    </row>
    <row r="111" spans="1:16" ht="14.25" customHeight="1">
      <c r="A111" s="184"/>
      <c r="B111" s="311" t="s">
        <v>2255</v>
      </c>
      <c r="C111" s="255"/>
      <c r="D111" s="268"/>
      <c r="E111" s="264" t="s">
        <v>2258</v>
      </c>
      <c r="F111" s="264" t="s">
        <v>2261</v>
      </c>
      <c r="G111" s="264" t="s">
        <v>2286</v>
      </c>
      <c r="H111" s="146" t="s">
        <v>2063</v>
      </c>
      <c r="I111" s="146" t="s">
        <v>2063</v>
      </c>
      <c r="J111" s="146" t="s">
        <v>2063</v>
      </c>
      <c r="K111" s="146" t="s">
        <v>2063</v>
      </c>
      <c r="L111" s="146" t="s">
        <v>2063</v>
      </c>
      <c r="M111" s="146" t="s">
        <v>2063</v>
      </c>
      <c r="N111" s="146" t="s">
        <v>2063</v>
      </c>
      <c r="O111" s="146" t="s">
        <v>2063</v>
      </c>
      <c r="P111" s="107"/>
    </row>
    <row r="112" spans="1:16" ht="14.25" customHeight="1">
      <c r="A112" s="184"/>
      <c r="B112" s="311"/>
      <c r="C112" s="264" t="s">
        <v>1033</v>
      </c>
      <c r="D112" s="268"/>
      <c r="E112" s="264" t="s">
        <v>2259</v>
      </c>
      <c r="F112" s="264" t="s">
        <v>2262</v>
      </c>
      <c r="G112" s="264" t="s">
        <v>2285</v>
      </c>
      <c r="H112" s="146" t="s">
        <v>2063</v>
      </c>
      <c r="I112" s="146" t="s">
        <v>2063</v>
      </c>
      <c r="J112" s="146" t="s">
        <v>2063</v>
      </c>
      <c r="K112" s="146" t="s">
        <v>2063</v>
      </c>
      <c r="L112" s="146" t="s">
        <v>2063</v>
      </c>
      <c r="M112" s="146" t="s">
        <v>2063</v>
      </c>
      <c r="N112" s="146" t="s">
        <v>2063</v>
      </c>
      <c r="O112" s="146" t="s">
        <v>2063</v>
      </c>
      <c r="P112" s="107"/>
    </row>
    <row r="113" spans="1:18" ht="14.25" customHeight="1">
      <c r="A113" s="184"/>
      <c r="B113" s="154" t="s">
        <v>2119</v>
      </c>
      <c r="C113" s="197" t="s">
        <v>1859</v>
      </c>
      <c r="D113" s="230"/>
      <c r="E113" s="193" t="s">
        <v>1839</v>
      </c>
      <c r="F113" s="193" t="s">
        <v>1840</v>
      </c>
      <c r="G113" s="270" t="s">
        <v>1861</v>
      </c>
      <c r="H113" s="95" t="s">
        <v>2037</v>
      </c>
      <c r="I113" s="95" t="s">
        <v>2037</v>
      </c>
      <c r="J113" s="95" t="s">
        <v>2037</v>
      </c>
      <c r="K113" s="95" t="s">
        <v>2037</v>
      </c>
      <c r="L113" s="95" t="s">
        <v>2037</v>
      </c>
      <c r="M113" s="95" t="s">
        <v>2037</v>
      </c>
      <c r="N113" s="95" t="s">
        <v>2037</v>
      </c>
      <c r="O113" s="95" t="s">
        <v>2037</v>
      </c>
      <c r="P113" s="107"/>
    </row>
    <row r="114" spans="1:18" ht="14.25" customHeight="1">
      <c r="A114" s="184"/>
      <c r="B114" s="154"/>
      <c r="C114" s="226" t="s">
        <v>1095</v>
      </c>
      <c r="D114" s="185"/>
      <c r="E114" s="193" t="s">
        <v>1014</v>
      </c>
      <c r="F114" s="270" t="s">
        <v>1609</v>
      </c>
      <c r="G114" s="270" t="s">
        <v>1954</v>
      </c>
      <c r="H114" s="95" t="s">
        <v>2037</v>
      </c>
      <c r="I114" s="95" t="s">
        <v>2037</v>
      </c>
      <c r="J114" s="95" t="s">
        <v>2037</v>
      </c>
      <c r="K114" s="95" t="s">
        <v>2037</v>
      </c>
      <c r="L114" s="95" t="s">
        <v>2037</v>
      </c>
      <c r="M114" s="95" t="s">
        <v>2037</v>
      </c>
      <c r="N114" s="95" t="s">
        <v>2037</v>
      </c>
      <c r="O114" s="95" t="s">
        <v>2037</v>
      </c>
      <c r="P114" s="107"/>
    </row>
    <row r="115" spans="1:18" ht="15" customHeight="1">
      <c r="A115" s="184"/>
      <c r="B115" s="153" t="s">
        <v>2120</v>
      </c>
      <c r="C115" s="234" t="s">
        <v>1619</v>
      </c>
      <c r="D115" s="239" t="s">
        <v>1096</v>
      </c>
      <c r="E115" s="162" t="s">
        <v>1009</v>
      </c>
      <c r="F115" s="162" t="s">
        <v>1097</v>
      </c>
      <c r="G115" s="162" t="s">
        <v>1717</v>
      </c>
      <c r="H115" s="95" t="s">
        <v>2037</v>
      </c>
      <c r="I115" s="95" t="s">
        <v>2037</v>
      </c>
      <c r="J115" s="95" t="s">
        <v>2037</v>
      </c>
      <c r="K115" s="95" t="s">
        <v>2037</v>
      </c>
      <c r="L115" s="95" t="s">
        <v>2037</v>
      </c>
      <c r="M115" s="95" t="s">
        <v>2037</v>
      </c>
      <c r="N115" s="95" t="s">
        <v>2037</v>
      </c>
      <c r="O115" s="95" t="s">
        <v>2037</v>
      </c>
      <c r="P115" s="107"/>
    </row>
    <row r="116" spans="1:18" ht="15" customHeight="1">
      <c r="A116" s="184"/>
      <c r="B116" s="154"/>
      <c r="C116" s="192"/>
      <c r="D116" s="239"/>
      <c r="E116" s="162" t="s">
        <v>1098</v>
      </c>
      <c r="F116" s="162" t="s">
        <v>1099</v>
      </c>
      <c r="G116" s="162" t="s">
        <v>1717</v>
      </c>
      <c r="H116" s="95" t="s">
        <v>2037</v>
      </c>
      <c r="I116" s="95" t="s">
        <v>2037</v>
      </c>
      <c r="J116" s="95" t="s">
        <v>2037</v>
      </c>
      <c r="K116" s="95" t="s">
        <v>2037</v>
      </c>
      <c r="L116" s="95" t="s">
        <v>2037</v>
      </c>
      <c r="M116" s="95" t="s">
        <v>2037</v>
      </c>
      <c r="N116" s="95" t="s">
        <v>2037</v>
      </c>
      <c r="O116" s="95" t="s">
        <v>2037</v>
      </c>
      <c r="P116" s="107"/>
    </row>
    <row r="117" spans="1:18" ht="15" customHeight="1">
      <c r="A117" s="184"/>
      <c r="B117" s="155"/>
      <c r="C117" s="162" t="s">
        <v>1100</v>
      </c>
      <c r="D117" s="239"/>
      <c r="E117" s="162" t="s">
        <v>1014</v>
      </c>
      <c r="F117" s="162" t="s">
        <v>1101</v>
      </c>
      <c r="G117" s="162"/>
      <c r="H117" s="95" t="s">
        <v>2037</v>
      </c>
      <c r="I117" s="95" t="s">
        <v>2037</v>
      </c>
      <c r="J117" s="95" t="s">
        <v>2037</v>
      </c>
      <c r="K117" s="95" t="s">
        <v>2037</v>
      </c>
      <c r="L117" s="95" t="s">
        <v>2037</v>
      </c>
      <c r="M117" s="95" t="s">
        <v>2037</v>
      </c>
      <c r="N117" s="95" t="s">
        <v>2037</v>
      </c>
      <c r="O117" s="95" t="s">
        <v>2037</v>
      </c>
      <c r="P117" s="107"/>
    </row>
    <row r="118" spans="1:18" ht="15" customHeight="1">
      <c r="A118" s="184"/>
      <c r="B118" s="154" t="s">
        <v>2121</v>
      </c>
      <c r="C118" s="234" t="s">
        <v>1105</v>
      </c>
      <c r="D118" s="187" t="s">
        <v>1102</v>
      </c>
      <c r="E118" s="269" t="s">
        <v>1103</v>
      </c>
      <c r="F118" s="269" t="s">
        <v>688</v>
      </c>
      <c r="G118" s="264" t="s">
        <v>1716</v>
      </c>
      <c r="H118" s="95" t="s">
        <v>2037</v>
      </c>
      <c r="I118" s="95" t="s">
        <v>2037</v>
      </c>
      <c r="J118" s="92" t="s">
        <v>2037</v>
      </c>
      <c r="K118" s="92" t="s">
        <v>2037</v>
      </c>
      <c r="L118" s="92" t="s">
        <v>2037</v>
      </c>
      <c r="M118" s="92" t="s">
        <v>2037</v>
      </c>
      <c r="N118" s="92" t="s">
        <v>2037</v>
      </c>
      <c r="O118" s="95" t="s">
        <v>2037</v>
      </c>
      <c r="P118" s="107"/>
    </row>
    <row r="119" spans="1:18" ht="15" customHeight="1">
      <c r="A119" s="184"/>
      <c r="B119" s="154"/>
      <c r="C119" s="234"/>
      <c r="D119" s="239"/>
      <c r="E119" s="162" t="s">
        <v>1104</v>
      </c>
      <c r="F119" s="162" t="s">
        <v>1106</v>
      </c>
      <c r="G119" s="162" t="s">
        <v>1717</v>
      </c>
      <c r="H119" s="95" t="s">
        <v>2037</v>
      </c>
      <c r="I119" s="95" t="s">
        <v>2037</v>
      </c>
      <c r="J119" s="95" t="s">
        <v>2037</v>
      </c>
      <c r="K119" s="95" t="s">
        <v>2037</v>
      </c>
      <c r="L119" s="95" t="s">
        <v>2037</v>
      </c>
      <c r="M119" s="98" t="s">
        <v>2063</v>
      </c>
      <c r="N119" s="98" t="s">
        <v>2063</v>
      </c>
      <c r="O119" s="98" t="s">
        <v>2063</v>
      </c>
      <c r="P119" s="107"/>
    </row>
    <row r="120" spans="1:18">
      <c r="A120" s="184"/>
      <c r="B120" s="154"/>
      <c r="C120" s="230"/>
      <c r="D120" s="239"/>
      <c r="E120" s="162" t="s">
        <v>1107</v>
      </c>
      <c r="F120" s="162" t="s">
        <v>1108</v>
      </c>
      <c r="G120" s="162" t="s">
        <v>1717</v>
      </c>
      <c r="H120" s="95" t="s">
        <v>2037</v>
      </c>
      <c r="I120" s="95" t="s">
        <v>2037</v>
      </c>
      <c r="J120" s="95" t="s">
        <v>2037</v>
      </c>
      <c r="K120" s="95" t="s">
        <v>2037</v>
      </c>
      <c r="L120" s="95" t="s">
        <v>2037</v>
      </c>
      <c r="M120" s="95" t="s">
        <v>2037</v>
      </c>
      <c r="N120" s="95" t="s">
        <v>2037</v>
      </c>
      <c r="O120" s="95" t="s">
        <v>2037</v>
      </c>
      <c r="P120" s="107"/>
    </row>
    <row r="121" spans="1:18">
      <c r="A121" s="184"/>
      <c r="B121" s="154"/>
      <c r="C121" s="166" t="s">
        <v>1620</v>
      </c>
      <c r="D121" s="239"/>
      <c r="E121" s="189" t="s">
        <v>5</v>
      </c>
      <c r="F121" s="162" t="s">
        <v>6</v>
      </c>
      <c r="G121" s="162" t="s">
        <v>1717</v>
      </c>
      <c r="H121" s="95" t="s">
        <v>2037</v>
      </c>
      <c r="I121" s="95" t="s">
        <v>2037</v>
      </c>
      <c r="J121" s="95" t="s">
        <v>2037</v>
      </c>
      <c r="K121" s="95" t="s">
        <v>2037</v>
      </c>
      <c r="L121" s="95" t="s">
        <v>2037</v>
      </c>
      <c r="M121" s="95" t="s">
        <v>2037</v>
      </c>
      <c r="N121" s="95" t="s">
        <v>2037</v>
      </c>
      <c r="O121" s="95" t="s">
        <v>2037</v>
      </c>
      <c r="P121" s="107"/>
    </row>
    <row r="122" spans="1:18">
      <c r="A122" s="184"/>
      <c r="B122" s="154"/>
      <c r="C122" s="167" t="s">
        <v>1623</v>
      </c>
      <c r="D122" s="239"/>
      <c r="E122" s="162" t="s">
        <v>7</v>
      </c>
      <c r="F122" s="162" t="s">
        <v>1109</v>
      </c>
      <c r="G122" s="162" t="s">
        <v>1717</v>
      </c>
      <c r="H122" s="95" t="s">
        <v>2037</v>
      </c>
      <c r="I122" s="95" t="s">
        <v>2037</v>
      </c>
      <c r="J122" s="95" t="s">
        <v>2037</v>
      </c>
      <c r="K122" s="95" t="s">
        <v>2037</v>
      </c>
      <c r="L122" s="95" t="s">
        <v>2037</v>
      </c>
      <c r="M122" s="95" t="s">
        <v>2037</v>
      </c>
      <c r="N122" s="95" t="s">
        <v>2037</v>
      </c>
      <c r="O122" s="95" t="s">
        <v>2037</v>
      </c>
      <c r="P122" s="107"/>
    </row>
    <row r="123" spans="1:18">
      <c r="A123" s="184"/>
      <c r="B123" s="154"/>
      <c r="C123" s="167" t="s">
        <v>1621</v>
      </c>
      <c r="D123" s="239"/>
      <c r="E123" s="189" t="s">
        <v>8</v>
      </c>
      <c r="F123" s="162" t="s">
        <v>9</v>
      </c>
      <c r="G123" s="162" t="s">
        <v>1717</v>
      </c>
      <c r="H123" s="95" t="s">
        <v>2037</v>
      </c>
      <c r="I123" s="95" t="s">
        <v>2037</v>
      </c>
      <c r="J123" s="95" t="s">
        <v>2037</v>
      </c>
      <c r="K123" s="95" t="s">
        <v>2037</v>
      </c>
      <c r="L123" s="95" t="s">
        <v>2037</v>
      </c>
      <c r="M123" s="95" t="s">
        <v>2037</v>
      </c>
      <c r="N123" s="95" t="s">
        <v>2037</v>
      </c>
      <c r="O123" s="95" t="s">
        <v>2037</v>
      </c>
      <c r="P123" s="107"/>
    </row>
    <row r="124" spans="1:18" s="70" customFormat="1">
      <c r="A124" s="184"/>
      <c r="B124" s="154"/>
      <c r="C124" s="167" t="s">
        <v>1622</v>
      </c>
      <c r="D124" s="239"/>
      <c r="E124" s="264" t="s">
        <v>10</v>
      </c>
      <c r="F124" s="264" t="s">
        <v>1387</v>
      </c>
      <c r="G124" s="162" t="s">
        <v>1717</v>
      </c>
      <c r="H124" s="95" t="s">
        <v>2037</v>
      </c>
      <c r="I124" s="95" t="s">
        <v>2037</v>
      </c>
      <c r="J124" s="95" t="s">
        <v>2037</v>
      </c>
      <c r="K124" s="95" t="s">
        <v>2037</v>
      </c>
      <c r="L124" s="95" t="s">
        <v>2037</v>
      </c>
      <c r="M124" s="95" t="s">
        <v>2037</v>
      </c>
      <c r="N124" s="95" t="s">
        <v>2037</v>
      </c>
      <c r="O124" s="95" t="s">
        <v>2037</v>
      </c>
      <c r="P124" s="107"/>
      <c r="Q124" s="73"/>
      <c r="R124" s="73"/>
    </row>
    <row r="125" spans="1:18">
      <c r="A125" s="184"/>
      <c r="B125" s="154"/>
      <c r="C125" s="174"/>
      <c r="D125" s="239"/>
      <c r="E125" s="264" t="s">
        <v>1110</v>
      </c>
      <c r="F125" s="264" t="s">
        <v>1111</v>
      </c>
      <c r="G125" s="162" t="s">
        <v>1717</v>
      </c>
      <c r="H125" s="95" t="s">
        <v>2037</v>
      </c>
      <c r="I125" s="95" t="s">
        <v>2037</v>
      </c>
      <c r="J125" s="95" t="s">
        <v>2037</v>
      </c>
      <c r="K125" s="95" t="s">
        <v>2037</v>
      </c>
      <c r="L125" s="95" t="s">
        <v>2037</v>
      </c>
      <c r="M125" s="95" t="s">
        <v>2037</v>
      </c>
      <c r="N125" s="95" t="s">
        <v>2037</v>
      </c>
      <c r="O125" s="95" t="s">
        <v>2037</v>
      </c>
      <c r="P125" s="107"/>
    </row>
    <row r="126" spans="1:18">
      <c r="A126" s="156"/>
      <c r="B126" s="154"/>
      <c r="C126" s="239"/>
      <c r="D126" s="239"/>
      <c r="E126" s="162" t="s">
        <v>690</v>
      </c>
      <c r="F126" s="162" t="s">
        <v>3</v>
      </c>
      <c r="G126" s="162" t="s">
        <v>1717</v>
      </c>
      <c r="H126" s="95" t="s">
        <v>2037</v>
      </c>
      <c r="I126" s="95" t="s">
        <v>2037</v>
      </c>
      <c r="J126" s="95" t="s">
        <v>2037</v>
      </c>
      <c r="K126" s="95" t="s">
        <v>2037</v>
      </c>
      <c r="L126" s="95" t="s">
        <v>2037</v>
      </c>
      <c r="M126" s="95" t="s">
        <v>2037</v>
      </c>
      <c r="N126" s="95" t="s">
        <v>2037</v>
      </c>
      <c r="O126" s="95" t="s">
        <v>2037</v>
      </c>
      <c r="P126" s="107"/>
    </row>
    <row r="127" spans="1:18">
      <c r="A127" s="184"/>
      <c r="B127" s="154"/>
      <c r="C127" s="174" t="s">
        <v>1112</v>
      </c>
      <c r="D127" s="239"/>
      <c r="E127" s="209" t="s">
        <v>1113</v>
      </c>
      <c r="F127" s="264" t="s">
        <v>1114</v>
      </c>
      <c r="G127" s="264" t="s">
        <v>1716</v>
      </c>
      <c r="H127" s="146" t="s">
        <v>2063</v>
      </c>
      <c r="I127" s="146" t="s">
        <v>2063</v>
      </c>
      <c r="J127" s="146" t="s">
        <v>2063</v>
      </c>
      <c r="K127" s="98" t="s">
        <v>2063</v>
      </c>
      <c r="L127" s="98" t="s">
        <v>2063</v>
      </c>
      <c r="M127" s="98" t="s">
        <v>2063</v>
      </c>
      <c r="N127" s="98" t="s">
        <v>2063</v>
      </c>
      <c r="O127" s="98" t="s">
        <v>2063</v>
      </c>
      <c r="P127" s="299" t="s">
        <v>2298</v>
      </c>
    </row>
    <row r="128" spans="1:18">
      <c r="A128" s="156"/>
      <c r="B128" s="154"/>
      <c r="C128" s="234"/>
      <c r="D128" s="239"/>
      <c r="E128" s="251" t="s">
        <v>254</v>
      </c>
      <c r="F128" s="194" t="s">
        <v>13</v>
      </c>
      <c r="G128" s="194" t="s">
        <v>1716</v>
      </c>
      <c r="H128" s="146" t="s">
        <v>2063</v>
      </c>
      <c r="I128" s="146" t="s">
        <v>2063</v>
      </c>
      <c r="J128" s="146" t="s">
        <v>2063</v>
      </c>
      <c r="K128" s="98" t="s">
        <v>2063</v>
      </c>
      <c r="L128" s="98" t="s">
        <v>2063</v>
      </c>
      <c r="M128" s="98" t="s">
        <v>2063</v>
      </c>
      <c r="N128" s="98" t="s">
        <v>2063</v>
      </c>
      <c r="O128" s="98" t="s">
        <v>2063</v>
      </c>
      <c r="P128" s="107"/>
    </row>
    <row r="129" spans="1:16">
      <c r="A129" s="156"/>
      <c r="B129" s="154"/>
      <c r="C129" s="234"/>
      <c r="D129" s="239"/>
      <c r="E129" s="251" t="s">
        <v>255</v>
      </c>
      <c r="F129" s="194" t="s">
        <v>14</v>
      </c>
      <c r="G129" s="194" t="s">
        <v>1716</v>
      </c>
      <c r="H129" s="146" t="s">
        <v>2063</v>
      </c>
      <c r="I129" s="146" t="s">
        <v>2063</v>
      </c>
      <c r="J129" s="146" t="s">
        <v>2063</v>
      </c>
      <c r="K129" s="98" t="s">
        <v>2063</v>
      </c>
      <c r="L129" s="98" t="s">
        <v>2063</v>
      </c>
      <c r="M129" s="98" t="s">
        <v>2063</v>
      </c>
      <c r="N129" s="98" t="s">
        <v>2063</v>
      </c>
      <c r="O129" s="98" t="s">
        <v>2063</v>
      </c>
      <c r="P129" s="107"/>
    </row>
    <row r="130" spans="1:16">
      <c r="A130" s="184"/>
      <c r="B130" s="154"/>
      <c r="C130" s="171"/>
      <c r="D130" s="239"/>
      <c r="E130" s="189" t="s">
        <v>15</v>
      </c>
      <c r="F130" s="209" t="s">
        <v>16</v>
      </c>
      <c r="G130" s="209" t="s">
        <v>1716</v>
      </c>
      <c r="H130" s="146" t="s">
        <v>2063</v>
      </c>
      <c r="I130" s="146" t="s">
        <v>2063</v>
      </c>
      <c r="J130" s="146" t="s">
        <v>2063</v>
      </c>
      <c r="K130" s="98" t="s">
        <v>2063</v>
      </c>
      <c r="L130" s="98" t="s">
        <v>2063</v>
      </c>
      <c r="M130" s="98" t="s">
        <v>2063</v>
      </c>
      <c r="N130" s="98" t="s">
        <v>2063</v>
      </c>
      <c r="O130" s="98" t="s">
        <v>2063</v>
      </c>
      <c r="P130" s="107"/>
    </row>
    <row r="131" spans="1:16">
      <c r="A131" s="184"/>
      <c r="B131" s="154"/>
      <c r="C131" s="174" t="s">
        <v>2058</v>
      </c>
      <c r="D131" s="239"/>
      <c r="E131" s="209" t="s">
        <v>17</v>
      </c>
      <c r="F131" s="264" t="s">
        <v>18</v>
      </c>
      <c r="G131" s="256" t="s">
        <v>1716</v>
      </c>
      <c r="H131" s="95" t="s">
        <v>2037</v>
      </c>
      <c r="I131" s="95" t="s">
        <v>2037</v>
      </c>
      <c r="J131" s="95" t="s">
        <v>2037</v>
      </c>
      <c r="K131" s="95" t="s">
        <v>2037</v>
      </c>
      <c r="L131" s="95" t="s">
        <v>2037</v>
      </c>
      <c r="M131" s="95" t="s">
        <v>2037</v>
      </c>
      <c r="N131" s="95" t="s">
        <v>2037</v>
      </c>
      <c r="O131" s="95" t="s">
        <v>2037</v>
      </c>
      <c r="P131" s="107"/>
    </row>
    <row r="132" spans="1:16">
      <c r="A132" s="184"/>
      <c r="B132" s="154"/>
      <c r="C132" s="174"/>
      <c r="D132" s="239"/>
      <c r="E132" s="209" t="s">
        <v>19</v>
      </c>
      <c r="F132" s="264" t="s">
        <v>20</v>
      </c>
      <c r="G132" s="256" t="s">
        <v>1716</v>
      </c>
      <c r="H132" s="95" t="s">
        <v>2037</v>
      </c>
      <c r="I132" s="95" t="s">
        <v>2037</v>
      </c>
      <c r="J132" s="95" t="s">
        <v>2037</v>
      </c>
      <c r="K132" s="95" t="s">
        <v>2037</v>
      </c>
      <c r="L132" s="95" t="s">
        <v>2037</v>
      </c>
      <c r="M132" s="98" t="s">
        <v>2063</v>
      </c>
      <c r="N132" s="98" t="s">
        <v>2063</v>
      </c>
      <c r="O132" s="98" t="s">
        <v>2063</v>
      </c>
      <c r="P132" s="107"/>
    </row>
    <row r="133" spans="1:16">
      <c r="A133" s="184"/>
      <c r="B133" s="154"/>
      <c r="C133" s="174" t="s">
        <v>1955</v>
      </c>
      <c r="D133" s="239"/>
      <c r="E133" s="209" t="s">
        <v>671</v>
      </c>
      <c r="F133" s="264" t="s">
        <v>676</v>
      </c>
      <c r="G133" s="256" t="s">
        <v>1716</v>
      </c>
      <c r="H133" s="146" t="s">
        <v>2063</v>
      </c>
      <c r="I133" s="146" t="s">
        <v>2063</v>
      </c>
      <c r="J133" s="146" t="s">
        <v>2063</v>
      </c>
      <c r="K133" s="98" t="s">
        <v>2063</v>
      </c>
      <c r="L133" s="98" t="s">
        <v>2063</v>
      </c>
      <c r="M133" s="98" t="s">
        <v>2063</v>
      </c>
      <c r="N133" s="98" t="s">
        <v>2063</v>
      </c>
      <c r="O133" s="98" t="s">
        <v>2063</v>
      </c>
      <c r="P133" s="107" t="s">
        <v>2297</v>
      </c>
    </row>
    <row r="134" spans="1:16">
      <c r="A134" s="184"/>
      <c r="B134" s="154"/>
      <c r="C134" s="174" t="s">
        <v>1955</v>
      </c>
      <c r="D134" s="239"/>
      <c r="E134" s="209" t="s">
        <v>672</v>
      </c>
      <c r="F134" s="264" t="s">
        <v>677</v>
      </c>
      <c r="G134" s="256" t="s">
        <v>1716</v>
      </c>
      <c r="H134" s="146" t="s">
        <v>2063</v>
      </c>
      <c r="I134" s="146" t="s">
        <v>2063</v>
      </c>
      <c r="J134" s="146" t="s">
        <v>2063</v>
      </c>
      <c r="K134" s="98" t="s">
        <v>2063</v>
      </c>
      <c r="L134" s="98" t="s">
        <v>2063</v>
      </c>
      <c r="M134" s="98" t="s">
        <v>2063</v>
      </c>
      <c r="N134" s="98" t="s">
        <v>2063</v>
      </c>
      <c r="O134" s="98" t="s">
        <v>2063</v>
      </c>
      <c r="P134" s="107" t="s">
        <v>2297</v>
      </c>
    </row>
    <row r="135" spans="1:16">
      <c r="A135" s="184"/>
      <c r="B135" s="154"/>
      <c r="C135" s="174" t="s">
        <v>1955</v>
      </c>
      <c r="D135" s="239"/>
      <c r="E135" s="209" t="s">
        <v>673</v>
      </c>
      <c r="F135" s="264" t="s">
        <v>678</v>
      </c>
      <c r="G135" s="256" t="s">
        <v>1716</v>
      </c>
      <c r="H135" s="146" t="s">
        <v>2063</v>
      </c>
      <c r="I135" s="146" t="s">
        <v>2063</v>
      </c>
      <c r="J135" s="146" t="s">
        <v>2063</v>
      </c>
      <c r="K135" s="98" t="s">
        <v>2063</v>
      </c>
      <c r="L135" s="98" t="s">
        <v>2063</v>
      </c>
      <c r="M135" s="98" t="s">
        <v>2063</v>
      </c>
      <c r="N135" s="98" t="s">
        <v>2063</v>
      </c>
      <c r="O135" s="98" t="s">
        <v>2063</v>
      </c>
      <c r="P135" s="107" t="s">
        <v>2297</v>
      </c>
    </row>
    <row r="136" spans="1:16">
      <c r="A136" s="184"/>
      <c r="B136" s="154"/>
      <c r="C136" s="174" t="s">
        <v>1955</v>
      </c>
      <c r="D136" s="239"/>
      <c r="E136" s="209" t="s">
        <v>674</v>
      </c>
      <c r="F136" s="264" t="s">
        <v>679</v>
      </c>
      <c r="G136" s="256" t="s">
        <v>1716</v>
      </c>
      <c r="H136" s="146" t="s">
        <v>2063</v>
      </c>
      <c r="I136" s="146" t="s">
        <v>2063</v>
      </c>
      <c r="J136" s="146" t="s">
        <v>2063</v>
      </c>
      <c r="K136" s="98" t="s">
        <v>2063</v>
      </c>
      <c r="L136" s="98" t="s">
        <v>2063</v>
      </c>
      <c r="M136" s="98" t="s">
        <v>2063</v>
      </c>
      <c r="N136" s="98" t="s">
        <v>2063</v>
      </c>
      <c r="O136" s="98" t="s">
        <v>2063</v>
      </c>
      <c r="P136" s="107" t="s">
        <v>2297</v>
      </c>
    </row>
    <row r="137" spans="1:16">
      <c r="A137" s="184"/>
      <c r="B137" s="154"/>
      <c r="C137" s="174" t="s">
        <v>1955</v>
      </c>
      <c r="D137" s="239"/>
      <c r="E137" s="209" t="s">
        <v>675</v>
      </c>
      <c r="F137" s="264" t="s">
        <v>680</v>
      </c>
      <c r="G137" s="256" t="s">
        <v>1716</v>
      </c>
      <c r="H137" s="146" t="s">
        <v>2063</v>
      </c>
      <c r="I137" s="146" t="s">
        <v>2063</v>
      </c>
      <c r="J137" s="146" t="s">
        <v>2063</v>
      </c>
      <c r="K137" s="98" t="s">
        <v>2063</v>
      </c>
      <c r="L137" s="98" t="s">
        <v>2063</v>
      </c>
      <c r="M137" s="98" t="s">
        <v>2063</v>
      </c>
      <c r="N137" s="98" t="s">
        <v>2063</v>
      </c>
      <c r="O137" s="98" t="s">
        <v>2063</v>
      </c>
      <c r="P137" s="107" t="s">
        <v>2297</v>
      </c>
    </row>
    <row r="138" spans="1:16">
      <c r="A138" s="184"/>
      <c r="B138" s="154"/>
      <c r="C138" s="174" t="s">
        <v>2039</v>
      </c>
      <c r="D138" s="268"/>
      <c r="E138" s="209" t="s">
        <v>11</v>
      </c>
      <c r="F138" s="209" t="s">
        <v>1369</v>
      </c>
      <c r="G138" s="209" t="s">
        <v>1716</v>
      </c>
      <c r="H138" s="95" t="s">
        <v>2037</v>
      </c>
      <c r="I138" s="95" t="s">
        <v>2037</v>
      </c>
      <c r="J138" s="95" t="s">
        <v>2037</v>
      </c>
      <c r="K138" s="95" t="s">
        <v>2037</v>
      </c>
      <c r="L138" s="95" t="s">
        <v>2037</v>
      </c>
      <c r="M138" s="95" t="s">
        <v>2037</v>
      </c>
      <c r="N138" s="95" t="s">
        <v>2037</v>
      </c>
      <c r="O138" s="95" t="s">
        <v>2037</v>
      </c>
      <c r="P138" s="107"/>
    </row>
    <row r="139" spans="1:16">
      <c r="A139" s="184"/>
      <c r="B139" s="154"/>
      <c r="C139" s="167" t="s">
        <v>1636</v>
      </c>
      <c r="D139" s="230"/>
      <c r="E139" s="168" t="s">
        <v>1546</v>
      </c>
      <c r="F139" s="193" t="s">
        <v>1583</v>
      </c>
      <c r="G139" s="185" t="s">
        <v>1716</v>
      </c>
      <c r="H139" s="95" t="s">
        <v>2037</v>
      </c>
      <c r="I139" s="95" t="s">
        <v>2037</v>
      </c>
      <c r="J139" s="95" t="s">
        <v>2037</v>
      </c>
      <c r="K139" s="95" t="s">
        <v>2037</v>
      </c>
      <c r="L139" s="95" t="s">
        <v>2037</v>
      </c>
      <c r="M139" s="95" t="s">
        <v>2037</v>
      </c>
      <c r="N139" s="95" t="s">
        <v>2037</v>
      </c>
      <c r="O139" s="95" t="s">
        <v>2037</v>
      </c>
      <c r="P139" s="120"/>
    </row>
    <row r="140" spans="1:16">
      <c r="A140" s="156"/>
      <c r="B140" s="154"/>
      <c r="C140" s="162" t="s">
        <v>1115</v>
      </c>
      <c r="D140" s="261"/>
      <c r="E140" s="162" t="s">
        <v>1014</v>
      </c>
      <c r="F140" s="162" t="s">
        <v>1116</v>
      </c>
      <c r="G140" s="162"/>
      <c r="H140" s="95" t="s">
        <v>2037</v>
      </c>
      <c r="I140" s="95" t="s">
        <v>2037</v>
      </c>
      <c r="J140" s="95" t="s">
        <v>2037</v>
      </c>
      <c r="K140" s="95" t="s">
        <v>2037</v>
      </c>
      <c r="L140" s="95" t="s">
        <v>2037</v>
      </c>
      <c r="M140" s="95" t="s">
        <v>2037</v>
      </c>
      <c r="N140" s="95" t="s">
        <v>2037</v>
      </c>
      <c r="O140" s="95" t="s">
        <v>2037</v>
      </c>
      <c r="P140" s="107"/>
    </row>
    <row r="141" spans="1:16">
      <c r="A141" s="184"/>
      <c r="B141" s="153" t="s">
        <v>2214</v>
      </c>
      <c r="C141" s="230" t="s">
        <v>742</v>
      </c>
      <c r="D141" s="239" t="s">
        <v>2238</v>
      </c>
      <c r="E141" s="264" t="s">
        <v>2031</v>
      </c>
      <c r="F141" s="264" t="s">
        <v>743</v>
      </c>
      <c r="G141" s="162" t="s">
        <v>1716</v>
      </c>
      <c r="H141" s="95" t="s">
        <v>2037</v>
      </c>
      <c r="I141" s="95" t="s">
        <v>2037</v>
      </c>
      <c r="J141" s="95" t="s">
        <v>2037</v>
      </c>
      <c r="K141" s="95" t="s">
        <v>2037</v>
      </c>
      <c r="L141" s="95" t="s">
        <v>2037</v>
      </c>
      <c r="M141" s="95" t="s">
        <v>2037</v>
      </c>
      <c r="N141" s="95" t="s">
        <v>2037</v>
      </c>
      <c r="O141" s="95" t="s">
        <v>2037</v>
      </c>
      <c r="P141" s="107"/>
    </row>
    <row r="142" spans="1:16">
      <c r="A142" s="184"/>
      <c r="B142" s="154"/>
      <c r="C142" s="230"/>
      <c r="D142" s="239"/>
      <c r="E142" s="264" t="s">
        <v>744</v>
      </c>
      <c r="F142" s="264" t="s">
        <v>745</v>
      </c>
      <c r="G142" s="162" t="s">
        <v>1716</v>
      </c>
      <c r="H142" s="95" t="s">
        <v>2037</v>
      </c>
      <c r="I142" s="95" t="s">
        <v>2037</v>
      </c>
      <c r="J142" s="95" t="s">
        <v>2037</v>
      </c>
      <c r="K142" s="95" t="s">
        <v>2037</v>
      </c>
      <c r="L142" s="95" t="s">
        <v>2037</v>
      </c>
      <c r="M142" s="95" t="s">
        <v>2037</v>
      </c>
      <c r="N142" s="95" t="s">
        <v>2037</v>
      </c>
      <c r="O142" s="95" t="s">
        <v>2037</v>
      </c>
      <c r="P142" s="107"/>
    </row>
    <row r="143" spans="1:16">
      <c r="A143" s="184"/>
      <c r="B143" s="154"/>
      <c r="C143" s="230"/>
      <c r="D143" s="239"/>
      <c r="E143" s="264" t="s">
        <v>746</v>
      </c>
      <c r="F143" s="264" t="s">
        <v>747</v>
      </c>
      <c r="G143" s="162" t="s">
        <v>1716</v>
      </c>
      <c r="H143" s="95" t="s">
        <v>2037</v>
      </c>
      <c r="I143" s="95" t="s">
        <v>2037</v>
      </c>
      <c r="J143" s="95" t="s">
        <v>2037</v>
      </c>
      <c r="K143" s="95" t="s">
        <v>2037</v>
      </c>
      <c r="L143" s="95" t="s">
        <v>2037</v>
      </c>
      <c r="M143" s="95" t="s">
        <v>2037</v>
      </c>
      <c r="N143" s="95" t="s">
        <v>2037</v>
      </c>
      <c r="O143" s="95" t="s">
        <v>2037</v>
      </c>
      <c r="P143" s="107"/>
    </row>
    <row r="144" spans="1:16">
      <c r="A144" s="184"/>
      <c r="B144" s="154"/>
      <c r="C144" s="230"/>
      <c r="D144" s="239"/>
      <c r="E144" s="264" t="s">
        <v>748</v>
      </c>
      <c r="F144" s="264" t="s">
        <v>749</v>
      </c>
      <c r="G144" s="162" t="s">
        <v>1716</v>
      </c>
      <c r="H144" s="95" t="s">
        <v>2037</v>
      </c>
      <c r="I144" s="95" t="s">
        <v>2037</v>
      </c>
      <c r="J144" s="95" t="s">
        <v>2037</v>
      </c>
      <c r="K144" s="95" t="s">
        <v>2037</v>
      </c>
      <c r="L144" s="95" t="s">
        <v>2037</v>
      </c>
      <c r="M144" s="95" t="s">
        <v>2037</v>
      </c>
      <c r="N144" s="95" t="s">
        <v>2037</v>
      </c>
      <c r="O144" s="95" t="s">
        <v>2037</v>
      </c>
      <c r="P144" s="107"/>
    </row>
    <row r="145" spans="1:16">
      <c r="A145" s="184"/>
      <c r="B145" s="154"/>
      <c r="C145" s="230"/>
      <c r="D145" s="239"/>
      <c r="E145" s="255" t="s">
        <v>750</v>
      </c>
      <c r="F145" s="255" t="s">
        <v>751</v>
      </c>
      <c r="G145" s="162" t="s">
        <v>1716</v>
      </c>
      <c r="H145" s="95" t="s">
        <v>2037</v>
      </c>
      <c r="I145" s="95" t="s">
        <v>2037</v>
      </c>
      <c r="J145" s="95" t="s">
        <v>2037</v>
      </c>
      <c r="K145" s="95" t="s">
        <v>2037</v>
      </c>
      <c r="L145" s="95" t="s">
        <v>2037</v>
      </c>
      <c r="M145" s="95" t="s">
        <v>2037</v>
      </c>
      <c r="N145" s="95" t="s">
        <v>2037</v>
      </c>
      <c r="O145" s="95" t="s">
        <v>2037</v>
      </c>
      <c r="P145" s="107"/>
    </row>
    <row r="146" spans="1:16">
      <c r="A146" s="184"/>
      <c r="B146" s="154"/>
      <c r="C146" s="185"/>
      <c r="D146" s="239"/>
      <c r="E146" s="209" t="s">
        <v>47</v>
      </c>
      <c r="F146" s="209" t="s">
        <v>47</v>
      </c>
      <c r="G146" s="162" t="s">
        <v>101</v>
      </c>
      <c r="H146" s="95" t="s">
        <v>2037</v>
      </c>
      <c r="I146" s="95" t="s">
        <v>2037</v>
      </c>
      <c r="J146" s="95" t="s">
        <v>2037</v>
      </c>
      <c r="K146" s="95" t="s">
        <v>2037</v>
      </c>
      <c r="L146" s="95" t="s">
        <v>2037</v>
      </c>
      <c r="M146" s="95" t="s">
        <v>2037</v>
      </c>
      <c r="N146" s="95" t="s">
        <v>2037</v>
      </c>
      <c r="O146" s="95" t="s">
        <v>2037</v>
      </c>
      <c r="P146" s="107"/>
    </row>
    <row r="147" spans="1:16">
      <c r="A147" s="184"/>
      <c r="B147" s="154"/>
      <c r="C147" s="230" t="s">
        <v>752</v>
      </c>
      <c r="D147" s="239"/>
      <c r="E147" s="264" t="s">
        <v>1864</v>
      </c>
      <c r="F147" s="256" t="s">
        <v>753</v>
      </c>
      <c r="G147" s="162" t="s">
        <v>1716</v>
      </c>
      <c r="H147" s="95" t="s">
        <v>2037</v>
      </c>
      <c r="I147" s="95" t="s">
        <v>2037</v>
      </c>
      <c r="J147" s="95" t="s">
        <v>2037</v>
      </c>
      <c r="K147" s="95" t="s">
        <v>2037</v>
      </c>
      <c r="L147" s="95" t="s">
        <v>2037</v>
      </c>
      <c r="M147" s="95" t="s">
        <v>2037</v>
      </c>
      <c r="N147" s="95" t="s">
        <v>2037</v>
      </c>
      <c r="O147" s="95" t="s">
        <v>2037</v>
      </c>
      <c r="P147" s="107"/>
    </row>
    <row r="148" spans="1:16">
      <c r="A148" s="184"/>
      <c r="B148" s="154"/>
      <c r="C148" s="230"/>
      <c r="D148" s="239"/>
      <c r="E148" s="264" t="s">
        <v>754</v>
      </c>
      <c r="F148" s="256" t="s">
        <v>755</v>
      </c>
      <c r="G148" s="162" t="s">
        <v>1716</v>
      </c>
      <c r="H148" s="95" t="s">
        <v>2037</v>
      </c>
      <c r="I148" s="95" t="s">
        <v>2037</v>
      </c>
      <c r="J148" s="95" t="s">
        <v>2037</v>
      </c>
      <c r="K148" s="95" t="s">
        <v>2037</v>
      </c>
      <c r="L148" s="95" t="s">
        <v>2037</v>
      </c>
      <c r="M148" s="95" t="s">
        <v>2037</v>
      </c>
      <c r="N148" s="95" t="s">
        <v>2037</v>
      </c>
      <c r="O148" s="95" t="s">
        <v>2037</v>
      </c>
      <c r="P148" s="107"/>
    </row>
    <row r="149" spans="1:16">
      <c r="A149" s="184"/>
      <c r="B149" s="154"/>
      <c r="C149" s="230"/>
      <c r="D149" s="239"/>
      <c r="E149" s="264" t="s">
        <v>756</v>
      </c>
      <c r="F149" s="256" t="s">
        <v>757</v>
      </c>
      <c r="G149" s="162" t="s">
        <v>1716</v>
      </c>
      <c r="H149" s="95" t="s">
        <v>2037</v>
      </c>
      <c r="I149" s="95" t="s">
        <v>2037</v>
      </c>
      <c r="J149" s="95" t="s">
        <v>2037</v>
      </c>
      <c r="K149" s="95" t="s">
        <v>2037</v>
      </c>
      <c r="L149" s="95" t="s">
        <v>2037</v>
      </c>
      <c r="M149" s="95" t="s">
        <v>2037</v>
      </c>
      <c r="N149" s="95" t="s">
        <v>2037</v>
      </c>
      <c r="O149" s="95" t="s">
        <v>2037</v>
      </c>
      <c r="P149" s="107"/>
    </row>
    <row r="150" spans="1:16">
      <c r="A150" s="184"/>
      <c r="B150" s="154"/>
      <c r="C150" s="230"/>
      <c r="D150" s="239"/>
      <c r="E150" s="264" t="s">
        <v>758</v>
      </c>
      <c r="F150" s="256" t="s">
        <v>759</v>
      </c>
      <c r="G150" s="162" t="s">
        <v>1716</v>
      </c>
      <c r="H150" s="95" t="s">
        <v>2037</v>
      </c>
      <c r="I150" s="95" t="s">
        <v>2037</v>
      </c>
      <c r="J150" s="95" t="s">
        <v>2037</v>
      </c>
      <c r="K150" s="95" t="s">
        <v>2037</v>
      </c>
      <c r="L150" s="95" t="s">
        <v>2037</v>
      </c>
      <c r="M150" s="95" t="s">
        <v>2037</v>
      </c>
      <c r="N150" s="95" t="s">
        <v>2037</v>
      </c>
      <c r="O150" s="95" t="s">
        <v>2037</v>
      </c>
      <c r="P150" s="107"/>
    </row>
    <row r="151" spans="1:16">
      <c r="A151" s="184"/>
      <c r="B151" s="154"/>
      <c r="C151" s="288"/>
      <c r="D151" s="239"/>
      <c r="E151" s="264" t="s">
        <v>760</v>
      </c>
      <c r="F151" s="256" t="s">
        <v>761</v>
      </c>
      <c r="G151" s="162" t="s">
        <v>1716</v>
      </c>
      <c r="H151" s="95" t="s">
        <v>2037</v>
      </c>
      <c r="I151" s="95" t="s">
        <v>2037</v>
      </c>
      <c r="J151" s="95" t="s">
        <v>2037</v>
      </c>
      <c r="K151" s="95" t="s">
        <v>2037</v>
      </c>
      <c r="L151" s="95" t="s">
        <v>2037</v>
      </c>
      <c r="M151" s="95" t="s">
        <v>2037</v>
      </c>
      <c r="N151" s="95" t="s">
        <v>2037</v>
      </c>
      <c r="O151" s="95" t="s">
        <v>2037</v>
      </c>
      <c r="P151" s="107"/>
    </row>
    <row r="152" spans="1:16">
      <c r="A152" s="184"/>
      <c r="B152" s="154"/>
      <c r="C152" s="185" t="s">
        <v>393</v>
      </c>
      <c r="D152" s="239"/>
      <c r="E152" s="264" t="s">
        <v>762</v>
      </c>
      <c r="F152" s="256" t="s">
        <v>394</v>
      </c>
      <c r="G152" s="162"/>
      <c r="H152" s="95" t="s">
        <v>2037</v>
      </c>
      <c r="I152" s="95" t="s">
        <v>2037</v>
      </c>
      <c r="J152" s="95" t="s">
        <v>2037</v>
      </c>
      <c r="K152" s="95" t="s">
        <v>2037</v>
      </c>
      <c r="L152" s="95" t="s">
        <v>2037</v>
      </c>
      <c r="M152" s="95" t="s">
        <v>2037</v>
      </c>
      <c r="N152" s="95" t="s">
        <v>2037</v>
      </c>
      <c r="O152" s="95" t="s">
        <v>2037</v>
      </c>
      <c r="P152" s="107"/>
    </row>
    <row r="153" spans="1:16">
      <c r="A153" s="184"/>
      <c r="B153" s="153" t="s">
        <v>2122</v>
      </c>
      <c r="C153" s="234" t="s">
        <v>1184</v>
      </c>
      <c r="D153" s="187" t="s">
        <v>694</v>
      </c>
      <c r="E153" s="187" t="s">
        <v>695</v>
      </c>
      <c r="F153" s="187" t="s">
        <v>696</v>
      </c>
      <c r="G153" s="187" t="s">
        <v>1716</v>
      </c>
      <c r="H153" s="96" t="s">
        <v>2037</v>
      </c>
      <c r="I153" s="96" t="s">
        <v>2037</v>
      </c>
      <c r="J153" s="96" t="s">
        <v>2037</v>
      </c>
      <c r="K153" s="96" t="s">
        <v>2037</v>
      </c>
      <c r="L153" s="96" t="s">
        <v>2037</v>
      </c>
      <c r="M153" s="96" t="s">
        <v>2037</v>
      </c>
      <c r="N153" s="96" t="s">
        <v>2037</v>
      </c>
      <c r="O153" s="96" t="s">
        <v>2037</v>
      </c>
      <c r="P153" s="109"/>
    </row>
    <row r="154" spans="1:16">
      <c r="A154" s="184"/>
      <c r="B154" s="154" t="s">
        <v>2124</v>
      </c>
      <c r="C154" s="234" t="s">
        <v>1185</v>
      </c>
      <c r="D154" s="239"/>
      <c r="E154" s="261"/>
      <c r="F154" s="261"/>
      <c r="G154" s="261"/>
      <c r="H154" s="97"/>
      <c r="I154" s="97"/>
      <c r="J154" s="97"/>
      <c r="K154" s="97"/>
      <c r="L154" s="97"/>
      <c r="M154" s="97"/>
      <c r="N154" s="97"/>
      <c r="O154" s="97"/>
      <c r="P154" s="110"/>
    </row>
    <row r="155" spans="1:16">
      <c r="A155" s="184"/>
      <c r="B155" s="154"/>
      <c r="C155" s="239" t="s">
        <v>698</v>
      </c>
      <c r="D155" s="239"/>
      <c r="E155" s="162" t="s">
        <v>697</v>
      </c>
      <c r="F155" s="162" t="s">
        <v>699</v>
      </c>
      <c r="G155" s="162" t="s">
        <v>1716</v>
      </c>
      <c r="H155" s="95" t="s">
        <v>2037</v>
      </c>
      <c r="I155" s="95" t="s">
        <v>2037</v>
      </c>
      <c r="J155" s="95" t="s">
        <v>2037</v>
      </c>
      <c r="K155" s="95" t="s">
        <v>2037</v>
      </c>
      <c r="L155" s="95" t="s">
        <v>2037</v>
      </c>
      <c r="M155" s="95" t="s">
        <v>2037</v>
      </c>
      <c r="N155" s="95" t="s">
        <v>2037</v>
      </c>
      <c r="O155" s="95" t="s">
        <v>2037</v>
      </c>
      <c r="P155" s="107"/>
    </row>
    <row r="156" spans="1:16">
      <c r="A156" s="184"/>
      <c r="B156" s="154"/>
      <c r="C156" s="239" t="s">
        <v>1625</v>
      </c>
      <c r="D156" s="239"/>
      <c r="E156" s="187" t="s">
        <v>700</v>
      </c>
      <c r="F156" s="187" t="s">
        <v>701</v>
      </c>
      <c r="G156" s="187" t="s">
        <v>1716</v>
      </c>
      <c r="H156" s="96" t="s">
        <v>2037</v>
      </c>
      <c r="I156" s="96" t="s">
        <v>2037</v>
      </c>
      <c r="J156" s="96" t="s">
        <v>2037</v>
      </c>
      <c r="K156" s="96" t="s">
        <v>2037</v>
      </c>
      <c r="L156" s="96" t="s">
        <v>2037</v>
      </c>
      <c r="M156" s="96" t="s">
        <v>2037</v>
      </c>
      <c r="N156" s="96" t="s">
        <v>2037</v>
      </c>
      <c r="O156" s="96" t="s">
        <v>2037</v>
      </c>
      <c r="P156" s="109"/>
    </row>
    <row r="157" spans="1:16">
      <c r="A157" s="184"/>
      <c r="B157" s="154"/>
      <c r="C157" s="239" t="s">
        <v>1624</v>
      </c>
      <c r="D157" s="239"/>
      <c r="E157" s="261"/>
      <c r="F157" s="261"/>
      <c r="G157" s="261"/>
      <c r="H157" s="97"/>
      <c r="I157" s="97"/>
      <c r="J157" s="97"/>
      <c r="K157" s="97"/>
      <c r="L157" s="97"/>
      <c r="M157" s="97"/>
      <c r="N157" s="97"/>
      <c r="O157" s="97"/>
      <c r="P157" s="110"/>
    </row>
    <row r="158" spans="1:16">
      <c r="A158" s="184"/>
      <c r="B158" s="154"/>
      <c r="C158" s="239" t="s">
        <v>703</v>
      </c>
      <c r="D158" s="239"/>
      <c r="E158" s="162" t="s">
        <v>702</v>
      </c>
      <c r="F158" s="162" t="s">
        <v>704</v>
      </c>
      <c r="G158" s="162" t="s">
        <v>1716</v>
      </c>
      <c r="H158" s="95" t="s">
        <v>2037</v>
      </c>
      <c r="I158" s="95" t="s">
        <v>2037</v>
      </c>
      <c r="J158" s="95" t="s">
        <v>2037</v>
      </c>
      <c r="K158" s="95" t="s">
        <v>2037</v>
      </c>
      <c r="L158" s="95" t="s">
        <v>2037</v>
      </c>
      <c r="M158" s="95" t="s">
        <v>2037</v>
      </c>
      <c r="N158" s="95" t="s">
        <v>2037</v>
      </c>
      <c r="O158" s="95" t="s">
        <v>2037</v>
      </c>
      <c r="P158" s="107"/>
    </row>
    <row r="159" spans="1:16">
      <c r="A159" s="184"/>
      <c r="B159" s="154"/>
      <c r="C159" s="258" t="s">
        <v>22</v>
      </c>
      <c r="D159" s="239"/>
      <c r="E159" s="209" t="s">
        <v>1435</v>
      </c>
      <c r="F159" s="209" t="s">
        <v>1569</v>
      </c>
      <c r="G159" s="264" t="s">
        <v>1716</v>
      </c>
      <c r="H159" s="146" t="s">
        <v>2063</v>
      </c>
      <c r="I159" s="146" t="s">
        <v>2063</v>
      </c>
      <c r="J159" s="146" t="s">
        <v>2063</v>
      </c>
      <c r="K159" s="98" t="s">
        <v>2063</v>
      </c>
      <c r="L159" s="98" t="s">
        <v>2063</v>
      </c>
      <c r="M159" s="98" t="s">
        <v>2063</v>
      </c>
      <c r="N159" s="98" t="s">
        <v>2063</v>
      </c>
      <c r="O159" s="98" t="s">
        <v>2063</v>
      </c>
      <c r="P159" s="107"/>
    </row>
    <row r="160" spans="1:16">
      <c r="A160" s="184"/>
      <c r="B160" s="154"/>
      <c r="C160" s="287" t="s">
        <v>24</v>
      </c>
      <c r="D160" s="239"/>
      <c r="E160" s="256" t="s">
        <v>23</v>
      </c>
      <c r="F160" s="209" t="s">
        <v>25</v>
      </c>
      <c r="G160" s="264" t="s">
        <v>1716</v>
      </c>
      <c r="H160" s="146" t="s">
        <v>2063</v>
      </c>
      <c r="I160" s="146" t="s">
        <v>2063</v>
      </c>
      <c r="J160" s="146" t="s">
        <v>2063</v>
      </c>
      <c r="K160" s="98" t="s">
        <v>2063</v>
      </c>
      <c r="L160" s="98" t="s">
        <v>2063</v>
      </c>
      <c r="M160" s="98" t="s">
        <v>2063</v>
      </c>
      <c r="N160" s="98" t="s">
        <v>2063</v>
      </c>
      <c r="O160" s="98" t="s">
        <v>2063</v>
      </c>
      <c r="P160" s="107"/>
    </row>
    <row r="161" spans="1:16">
      <c r="A161" s="184"/>
      <c r="B161" s="154"/>
      <c r="C161" s="197" t="s">
        <v>705</v>
      </c>
      <c r="D161" s="239"/>
      <c r="E161" s="234" t="s">
        <v>1014</v>
      </c>
      <c r="F161" s="234" t="s">
        <v>706</v>
      </c>
      <c r="G161" s="162"/>
      <c r="H161" s="95" t="s">
        <v>2037</v>
      </c>
      <c r="I161" s="95" t="s">
        <v>2037</v>
      </c>
      <c r="J161" s="95" t="s">
        <v>2037</v>
      </c>
      <c r="K161" s="95" t="s">
        <v>2037</v>
      </c>
      <c r="L161" s="95" t="s">
        <v>2037</v>
      </c>
      <c r="M161" s="95" t="s">
        <v>2037</v>
      </c>
      <c r="N161" s="95" t="s">
        <v>2037</v>
      </c>
      <c r="O161" s="95" t="s">
        <v>2037</v>
      </c>
      <c r="P161" s="107"/>
    </row>
    <row r="162" spans="1:16">
      <c r="A162" s="184"/>
      <c r="B162" s="154"/>
      <c r="C162" s="197"/>
      <c r="D162" s="239"/>
      <c r="E162" s="234"/>
      <c r="F162" s="239"/>
      <c r="G162" s="264" t="s">
        <v>26</v>
      </c>
      <c r="H162" s="95" t="s">
        <v>2037</v>
      </c>
      <c r="I162" s="95" t="s">
        <v>2037</v>
      </c>
      <c r="J162" s="95" t="s">
        <v>2037</v>
      </c>
      <c r="K162" s="95" t="s">
        <v>2037</v>
      </c>
      <c r="L162" s="95" t="s">
        <v>2037</v>
      </c>
      <c r="M162" s="95" t="s">
        <v>2037</v>
      </c>
      <c r="N162" s="95" t="s">
        <v>2037</v>
      </c>
      <c r="O162" s="95" t="s">
        <v>2037</v>
      </c>
      <c r="P162" s="121" t="s">
        <v>2050</v>
      </c>
    </row>
    <row r="163" spans="1:16">
      <c r="A163" s="184"/>
      <c r="B163" s="154"/>
      <c r="C163" s="193"/>
      <c r="D163" s="261"/>
      <c r="E163" s="162"/>
      <c r="F163" s="162"/>
      <c r="G163" s="264" t="s">
        <v>25</v>
      </c>
      <c r="H163" s="95" t="s">
        <v>2037</v>
      </c>
      <c r="I163" s="95" t="s">
        <v>2037</v>
      </c>
      <c r="J163" s="95" t="s">
        <v>2037</v>
      </c>
      <c r="K163" s="95" t="s">
        <v>2037</v>
      </c>
      <c r="L163" s="95" t="s">
        <v>2037</v>
      </c>
      <c r="M163" s="95" t="s">
        <v>2037</v>
      </c>
      <c r="N163" s="95" t="s">
        <v>2037</v>
      </c>
      <c r="O163" s="95" t="s">
        <v>2037</v>
      </c>
      <c r="P163" s="121" t="s">
        <v>2050</v>
      </c>
    </row>
    <row r="164" spans="1:16">
      <c r="A164" s="156"/>
      <c r="B164" s="153" t="s">
        <v>2125</v>
      </c>
      <c r="C164" s="244" t="s">
        <v>2040</v>
      </c>
      <c r="D164" s="239" t="s">
        <v>707</v>
      </c>
      <c r="E164" s="264" t="s">
        <v>1107</v>
      </c>
      <c r="F164" s="264" t="s">
        <v>1391</v>
      </c>
      <c r="G164" s="162" t="s">
        <v>1716</v>
      </c>
      <c r="H164" s="95" t="s">
        <v>2037</v>
      </c>
      <c r="I164" s="95" t="s">
        <v>2037</v>
      </c>
      <c r="J164" s="95" t="s">
        <v>2037</v>
      </c>
      <c r="K164" s="95" t="s">
        <v>2037</v>
      </c>
      <c r="L164" s="95" t="s">
        <v>2037</v>
      </c>
      <c r="M164" s="95" t="s">
        <v>2037</v>
      </c>
      <c r="N164" s="95" t="s">
        <v>2037</v>
      </c>
      <c r="O164" s="95" t="s">
        <v>2037</v>
      </c>
      <c r="P164" s="107"/>
    </row>
    <row r="165" spans="1:16" ht="14.25" customHeight="1">
      <c r="A165" s="156"/>
      <c r="B165" s="154"/>
      <c r="C165" s="230"/>
      <c r="D165" s="239"/>
      <c r="E165" s="209" t="s">
        <v>1339</v>
      </c>
      <c r="F165" s="264" t="s">
        <v>1396</v>
      </c>
      <c r="G165" s="162" t="s">
        <v>1716</v>
      </c>
      <c r="H165" s="95" t="s">
        <v>2037</v>
      </c>
      <c r="I165" s="95" t="s">
        <v>2037</v>
      </c>
      <c r="J165" s="95" t="s">
        <v>2037</v>
      </c>
      <c r="K165" s="95" t="s">
        <v>2037</v>
      </c>
      <c r="L165" s="95" t="s">
        <v>2037</v>
      </c>
      <c r="M165" s="95" t="s">
        <v>2037</v>
      </c>
      <c r="N165" s="95" t="s">
        <v>2037</v>
      </c>
      <c r="O165" s="95" t="s">
        <v>2037</v>
      </c>
      <c r="P165" s="107"/>
    </row>
    <row r="166" spans="1:16">
      <c r="A166" s="156"/>
      <c r="B166" s="154"/>
      <c r="C166" s="181"/>
      <c r="D166" s="239"/>
      <c r="E166" s="264" t="s">
        <v>1340</v>
      </c>
      <c r="F166" s="209" t="s">
        <v>708</v>
      </c>
      <c r="G166" s="162" t="s">
        <v>1716</v>
      </c>
      <c r="H166" s="95" t="s">
        <v>2037</v>
      </c>
      <c r="I166" s="95" t="s">
        <v>2037</v>
      </c>
      <c r="J166" s="95" t="s">
        <v>2037</v>
      </c>
      <c r="K166" s="95" t="s">
        <v>2037</v>
      </c>
      <c r="L166" s="95" t="s">
        <v>2037</v>
      </c>
      <c r="M166" s="95" t="s">
        <v>2037</v>
      </c>
      <c r="N166" s="95" t="s">
        <v>2037</v>
      </c>
      <c r="O166" s="95" t="s">
        <v>2037</v>
      </c>
      <c r="P166" s="107"/>
    </row>
    <row r="167" spans="1:16">
      <c r="A167" s="184"/>
      <c r="B167" s="154"/>
      <c r="C167" s="290" t="s">
        <v>2230</v>
      </c>
      <c r="D167" s="239"/>
      <c r="E167" s="209" t="s">
        <v>1341</v>
      </c>
      <c r="F167" s="256" t="s">
        <v>1342</v>
      </c>
      <c r="G167" s="162" t="s">
        <v>1716</v>
      </c>
      <c r="H167" s="95" t="s">
        <v>2037</v>
      </c>
      <c r="I167" s="95" t="s">
        <v>2037</v>
      </c>
      <c r="J167" s="95" t="s">
        <v>2037</v>
      </c>
      <c r="K167" s="95" t="s">
        <v>2037</v>
      </c>
      <c r="L167" s="95" t="s">
        <v>2037</v>
      </c>
      <c r="M167" s="95" t="s">
        <v>2037</v>
      </c>
      <c r="N167" s="95" t="s">
        <v>2037</v>
      </c>
      <c r="O167" s="95" t="s">
        <v>2037</v>
      </c>
      <c r="P167" s="107"/>
    </row>
    <row r="168" spans="1:16">
      <c r="A168" s="184"/>
      <c r="B168" s="154"/>
      <c r="C168" s="290" t="s">
        <v>2231</v>
      </c>
      <c r="D168" s="239"/>
      <c r="E168" s="264" t="s">
        <v>1748</v>
      </c>
      <c r="F168" s="256" t="s">
        <v>1343</v>
      </c>
      <c r="G168" s="162" t="s">
        <v>1716</v>
      </c>
      <c r="H168" s="95" t="s">
        <v>2037</v>
      </c>
      <c r="I168" s="95" t="s">
        <v>2037</v>
      </c>
      <c r="J168" s="95" t="s">
        <v>2037</v>
      </c>
      <c r="K168" s="95" t="s">
        <v>2037</v>
      </c>
      <c r="L168" s="95" t="s">
        <v>2037</v>
      </c>
      <c r="M168" s="95" t="s">
        <v>2037</v>
      </c>
      <c r="N168" s="95" t="s">
        <v>2037</v>
      </c>
      <c r="O168" s="95" t="s">
        <v>2037</v>
      </c>
      <c r="P168" s="107"/>
    </row>
    <row r="169" spans="1:16">
      <c r="A169" s="184"/>
      <c r="B169" s="154"/>
      <c r="C169" s="200"/>
      <c r="D169" s="239"/>
      <c r="E169" s="264" t="s">
        <v>1110</v>
      </c>
      <c r="F169" s="256" t="s">
        <v>709</v>
      </c>
      <c r="G169" s="162" t="s">
        <v>1716</v>
      </c>
      <c r="H169" s="95" t="s">
        <v>2037</v>
      </c>
      <c r="I169" s="95" t="s">
        <v>2037</v>
      </c>
      <c r="J169" s="95" t="s">
        <v>2037</v>
      </c>
      <c r="K169" s="95" t="s">
        <v>2037</v>
      </c>
      <c r="L169" s="95" t="s">
        <v>2037</v>
      </c>
      <c r="M169" s="95" t="s">
        <v>2037</v>
      </c>
      <c r="N169" s="95" t="s">
        <v>2037</v>
      </c>
      <c r="O169" s="95" t="s">
        <v>2037</v>
      </c>
      <c r="P169" s="107"/>
    </row>
    <row r="170" spans="1:16">
      <c r="A170" s="184"/>
      <c r="B170" s="154"/>
      <c r="C170" s="197"/>
      <c r="D170" s="239"/>
      <c r="E170" s="264" t="s">
        <v>1344</v>
      </c>
      <c r="F170" s="264" t="s">
        <v>1345</v>
      </c>
      <c r="G170" s="162" t="s">
        <v>1716</v>
      </c>
      <c r="H170" s="95" t="s">
        <v>2037</v>
      </c>
      <c r="I170" s="95" t="s">
        <v>2037</v>
      </c>
      <c r="J170" s="95" t="s">
        <v>2037</v>
      </c>
      <c r="K170" s="95" t="s">
        <v>2037</v>
      </c>
      <c r="L170" s="95" t="s">
        <v>2037</v>
      </c>
      <c r="M170" s="111" t="s">
        <v>2037</v>
      </c>
      <c r="N170" s="95" t="s">
        <v>2037</v>
      </c>
      <c r="O170" s="95" t="s">
        <v>2037</v>
      </c>
      <c r="P170" s="107"/>
    </row>
    <row r="171" spans="1:16">
      <c r="A171" s="184"/>
      <c r="B171" s="154"/>
      <c r="C171" s="197"/>
      <c r="D171" s="239"/>
      <c r="E171" s="264" t="s">
        <v>686</v>
      </c>
      <c r="F171" s="264" t="s">
        <v>1606</v>
      </c>
      <c r="G171" s="162" t="s">
        <v>1716</v>
      </c>
      <c r="H171" s="95" t="s">
        <v>2037</v>
      </c>
      <c r="I171" s="95" t="s">
        <v>2037</v>
      </c>
      <c r="J171" s="95" t="s">
        <v>2037</v>
      </c>
      <c r="K171" s="95" t="s">
        <v>2037</v>
      </c>
      <c r="L171" s="95" t="s">
        <v>2037</v>
      </c>
      <c r="M171" s="98" t="s">
        <v>2063</v>
      </c>
      <c r="N171" s="98" t="s">
        <v>2063</v>
      </c>
      <c r="O171" s="98" t="s">
        <v>2063</v>
      </c>
      <c r="P171" s="107"/>
    </row>
    <row r="172" spans="1:16">
      <c r="A172" s="184"/>
      <c r="B172" s="154"/>
      <c r="C172" s="174" t="s">
        <v>1955</v>
      </c>
      <c r="D172" s="239"/>
      <c r="E172" s="264" t="s">
        <v>671</v>
      </c>
      <c r="F172" s="264" t="s">
        <v>681</v>
      </c>
      <c r="G172" s="264" t="s">
        <v>1716</v>
      </c>
      <c r="H172" s="146" t="s">
        <v>2063</v>
      </c>
      <c r="I172" s="146" t="s">
        <v>2063</v>
      </c>
      <c r="J172" s="146" t="s">
        <v>2063</v>
      </c>
      <c r="K172" s="98" t="s">
        <v>2063</v>
      </c>
      <c r="L172" s="98" t="s">
        <v>2063</v>
      </c>
      <c r="M172" s="98" t="s">
        <v>2063</v>
      </c>
      <c r="N172" s="98" t="s">
        <v>2063</v>
      </c>
      <c r="O172" s="98" t="s">
        <v>2063</v>
      </c>
      <c r="P172" s="107" t="s">
        <v>2297</v>
      </c>
    </row>
    <row r="173" spans="1:16">
      <c r="A173" s="184"/>
      <c r="B173" s="154"/>
      <c r="C173" s="174" t="s">
        <v>1955</v>
      </c>
      <c r="D173" s="239"/>
      <c r="E173" s="264" t="s">
        <v>672</v>
      </c>
      <c r="F173" s="264" t="s">
        <v>682</v>
      </c>
      <c r="G173" s="264" t="s">
        <v>1716</v>
      </c>
      <c r="H173" s="146" t="s">
        <v>2063</v>
      </c>
      <c r="I173" s="146" t="s">
        <v>2063</v>
      </c>
      <c r="J173" s="146" t="s">
        <v>2063</v>
      </c>
      <c r="K173" s="98" t="s">
        <v>2063</v>
      </c>
      <c r="L173" s="98" t="s">
        <v>2063</v>
      </c>
      <c r="M173" s="98" t="s">
        <v>2063</v>
      </c>
      <c r="N173" s="98" t="s">
        <v>2063</v>
      </c>
      <c r="O173" s="98" t="s">
        <v>2063</v>
      </c>
      <c r="P173" s="107" t="s">
        <v>2297</v>
      </c>
    </row>
    <row r="174" spans="1:16">
      <c r="A174" s="184"/>
      <c r="B174" s="154"/>
      <c r="C174" s="174" t="s">
        <v>1955</v>
      </c>
      <c r="D174" s="239"/>
      <c r="E174" s="264" t="s">
        <v>673</v>
      </c>
      <c r="F174" s="264" t="s">
        <v>683</v>
      </c>
      <c r="G174" s="264" t="s">
        <v>1716</v>
      </c>
      <c r="H174" s="146" t="s">
        <v>2063</v>
      </c>
      <c r="I174" s="146" t="s">
        <v>2063</v>
      </c>
      <c r="J174" s="146" t="s">
        <v>2063</v>
      </c>
      <c r="K174" s="98" t="s">
        <v>2063</v>
      </c>
      <c r="L174" s="98" t="s">
        <v>2063</v>
      </c>
      <c r="M174" s="98" t="s">
        <v>2063</v>
      </c>
      <c r="N174" s="98" t="s">
        <v>2063</v>
      </c>
      <c r="O174" s="98" t="s">
        <v>2063</v>
      </c>
      <c r="P174" s="107" t="s">
        <v>2297</v>
      </c>
    </row>
    <row r="175" spans="1:16">
      <c r="A175" s="184"/>
      <c r="B175" s="154"/>
      <c r="C175" s="174" t="s">
        <v>1955</v>
      </c>
      <c r="D175" s="239"/>
      <c r="E175" s="264" t="s">
        <v>674</v>
      </c>
      <c r="F175" s="264" t="s">
        <v>684</v>
      </c>
      <c r="G175" s="264" t="s">
        <v>1716</v>
      </c>
      <c r="H175" s="146" t="s">
        <v>2063</v>
      </c>
      <c r="I175" s="146" t="s">
        <v>2063</v>
      </c>
      <c r="J175" s="146" t="s">
        <v>2063</v>
      </c>
      <c r="K175" s="98" t="s">
        <v>2063</v>
      </c>
      <c r="L175" s="98" t="s">
        <v>2063</v>
      </c>
      <c r="M175" s="98" t="s">
        <v>2063</v>
      </c>
      <c r="N175" s="98" t="s">
        <v>2063</v>
      </c>
      <c r="O175" s="98" t="s">
        <v>2063</v>
      </c>
      <c r="P175" s="107" t="s">
        <v>2297</v>
      </c>
    </row>
    <row r="176" spans="1:16">
      <c r="A176" s="184"/>
      <c r="B176" s="154"/>
      <c r="C176" s="174" t="s">
        <v>1955</v>
      </c>
      <c r="D176" s="239"/>
      <c r="E176" s="264" t="s">
        <v>675</v>
      </c>
      <c r="F176" s="264" t="s">
        <v>685</v>
      </c>
      <c r="G176" s="264" t="s">
        <v>1716</v>
      </c>
      <c r="H176" s="146" t="s">
        <v>2063</v>
      </c>
      <c r="I176" s="146" t="s">
        <v>2063</v>
      </c>
      <c r="J176" s="146" t="s">
        <v>2063</v>
      </c>
      <c r="K176" s="98" t="s">
        <v>2063</v>
      </c>
      <c r="L176" s="98" t="s">
        <v>2063</v>
      </c>
      <c r="M176" s="98" t="s">
        <v>2063</v>
      </c>
      <c r="N176" s="98" t="s">
        <v>2063</v>
      </c>
      <c r="O176" s="98" t="s">
        <v>2063</v>
      </c>
      <c r="P176" s="107" t="s">
        <v>2297</v>
      </c>
    </row>
    <row r="177" spans="1:16">
      <c r="A177" s="184"/>
      <c r="B177" s="154"/>
      <c r="C177" s="255"/>
      <c r="D177" s="239"/>
      <c r="E177" s="264" t="s">
        <v>1346</v>
      </c>
      <c r="F177" s="264" t="s">
        <v>1370</v>
      </c>
      <c r="G177" s="162" t="s">
        <v>1716</v>
      </c>
      <c r="H177" s="95" t="s">
        <v>2037</v>
      </c>
      <c r="I177" s="95" t="s">
        <v>2037</v>
      </c>
      <c r="J177" s="95" t="s">
        <v>2037</v>
      </c>
      <c r="K177" s="95" t="s">
        <v>2037</v>
      </c>
      <c r="L177" s="95" t="s">
        <v>2037</v>
      </c>
      <c r="M177" s="98" t="s">
        <v>2063</v>
      </c>
      <c r="N177" s="98" t="s">
        <v>2063</v>
      </c>
      <c r="O177" s="98" t="s">
        <v>2063</v>
      </c>
      <c r="P177" s="107"/>
    </row>
    <row r="178" spans="1:16">
      <c r="A178" s="184"/>
      <c r="B178" s="154"/>
      <c r="C178" s="197"/>
      <c r="D178" s="239"/>
      <c r="E178" s="264" t="s">
        <v>1392</v>
      </c>
      <c r="F178" s="264" t="s">
        <v>1393</v>
      </c>
      <c r="G178" s="162" t="s">
        <v>1716</v>
      </c>
      <c r="H178" s="95" t="s">
        <v>2037</v>
      </c>
      <c r="I178" s="95" t="s">
        <v>2037</v>
      </c>
      <c r="J178" s="95" t="s">
        <v>2037</v>
      </c>
      <c r="K178" s="95" t="s">
        <v>2037</v>
      </c>
      <c r="L178" s="95" t="s">
        <v>2037</v>
      </c>
      <c r="M178" s="95" t="s">
        <v>2037</v>
      </c>
      <c r="N178" s="95" t="s">
        <v>2037</v>
      </c>
      <c r="O178" s="95" t="s">
        <v>2037</v>
      </c>
      <c r="P178" s="107"/>
    </row>
    <row r="179" spans="1:16">
      <c r="A179" s="184"/>
      <c r="B179" s="154"/>
      <c r="C179" s="229"/>
      <c r="D179" s="239"/>
      <c r="E179" s="264" t="s">
        <v>236</v>
      </c>
      <c r="F179" s="264" t="s">
        <v>1394</v>
      </c>
      <c r="G179" s="162" t="s">
        <v>1716</v>
      </c>
      <c r="H179" s="95" t="s">
        <v>2037</v>
      </c>
      <c r="I179" s="95" t="s">
        <v>2037</v>
      </c>
      <c r="J179" s="95" t="s">
        <v>2037</v>
      </c>
      <c r="K179" s="95" t="s">
        <v>2037</v>
      </c>
      <c r="L179" s="95" t="s">
        <v>2037</v>
      </c>
      <c r="M179" s="95" t="s">
        <v>2037</v>
      </c>
      <c r="N179" s="95" t="s">
        <v>2037</v>
      </c>
      <c r="O179" s="95" t="s">
        <v>2037</v>
      </c>
      <c r="P179" s="107"/>
    </row>
    <row r="180" spans="1:16" ht="27">
      <c r="A180" s="156"/>
      <c r="B180" s="154"/>
      <c r="C180" s="193" t="s">
        <v>710</v>
      </c>
      <c r="D180" s="261"/>
      <c r="E180" s="264" t="s">
        <v>1014</v>
      </c>
      <c r="F180" s="264" t="s">
        <v>711</v>
      </c>
      <c r="G180" s="245" t="s">
        <v>1395</v>
      </c>
      <c r="H180" s="95" t="s">
        <v>2037</v>
      </c>
      <c r="I180" s="95" t="s">
        <v>2037</v>
      </c>
      <c r="J180" s="95" t="s">
        <v>2037</v>
      </c>
      <c r="K180" s="95" t="s">
        <v>2037</v>
      </c>
      <c r="L180" s="95" t="s">
        <v>2037</v>
      </c>
      <c r="M180" s="95" t="s">
        <v>2037</v>
      </c>
      <c r="N180" s="95" t="s">
        <v>2037</v>
      </c>
      <c r="O180" s="95" t="s">
        <v>2037</v>
      </c>
      <c r="P180" s="107"/>
    </row>
    <row r="181" spans="1:16">
      <c r="A181" s="156"/>
      <c r="B181" s="153" t="s">
        <v>2126</v>
      </c>
      <c r="C181" s="197" t="s">
        <v>1467</v>
      </c>
      <c r="D181" s="230" t="s">
        <v>1470</v>
      </c>
      <c r="E181" s="193" t="s">
        <v>1465</v>
      </c>
      <c r="F181" s="193" t="s">
        <v>1570</v>
      </c>
      <c r="G181" s="193" t="s">
        <v>1716</v>
      </c>
      <c r="H181" s="95" t="s">
        <v>2037</v>
      </c>
      <c r="I181" s="95" t="s">
        <v>2037</v>
      </c>
      <c r="J181" s="95" t="s">
        <v>2037</v>
      </c>
      <c r="K181" s="95" t="s">
        <v>2037</v>
      </c>
      <c r="L181" s="95" t="s">
        <v>2037</v>
      </c>
      <c r="M181" s="95" t="s">
        <v>2037</v>
      </c>
      <c r="N181" s="95" t="s">
        <v>2037</v>
      </c>
      <c r="O181" s="95" t="s">
        <v>2037</v>
      </c>
      <c r="P181" s="107"/>
    </row>
    <row r="182" spans="1:16">
      <c r="A182" s="156"/>
      <c r="B182" s="154"/>
      <c r="C182" s="197"/>
      <c r="D182" s="230"/>
      <c r="E182" s="193" t="s">
        <v>1464</v>
      </c>
      <c r="F182" s="193" t="s">
        <v>1471</v>
      </c>
      <c r="G182" s="193" t="s">
        <v>1716</v>
      </c>
      <c r="H182" s="111" t="s">
        <v>2037</v>
      </c>
      <c r="I182" s="111" t="s">
        <v>2037</v>
      </c>
      <c r="J182" s="111" t="s">
        <v>2037</v>
      </c>
      <c r="K182" s="111" t="s">
        <v>2037</v>
      </c>
      <c r="L182" s="111" t="s">
        <v>2037</v>
      </c>
      <c r="M182" s="111" t="s">
        <v>2037</v>
      </c>
      <c r="N182" s="95" t="s">
        <v>2037</v>
      </c>
      <c r="O182" s="95" t="s">
        <v>2037</v>
      </c>
      <c r="P182" s="107"/>
    </row>
    <row r="183" spans="1:16">
      <c r="A183" s="156"/>
      <c r="B183" s="154"/>
      <c r="C183" s="197"/>
      <c r="D183" s="230"/>
      <c r="E183" s="193" t="s">
        <v>1466</v>
      </c>
      <c r="F183" s="193" t="s">
        <v>1472</v>
      </c>
      <c r="G183" s="193" t="s">
        <v>1716</v>
      </c>
      <c r="H183" s="111" t="s">
        <v>2037</v>
      </c>
      <c r="I183" s="111" t="s">
        <v>2037</v>
      </c>
      <c r="J183" s="111" t="s">
        <v>2037</v>
      </c>
      <c r="K183" s="111" t="s">
        <v>2037</v>
      </c>
      <c r="L183" s="111" t="s">
        <v>2037</v>
      </c>
      <c r="M183" s="111" t="s">
        <v>2037</v>
      </c>
      <c r="N183" s="95" t="s">
        <v>2037</v>
      </c>
      <c r="O183" s="95" t="s">
        <v>2037</v>
      </c>
      <c r="P183" s="107"/>
    </row>
    <row r="184" spans="1:16">
      <c r="A184" s="184"/>
      <c r="B184" s="154"/>
      <c r="C184" s="197"/>
      <c r="D184" s="230"/>
      <c r="E184" s="193" t="s">
        <v>1456</v>
      </c>
      <c r="F184" s="193" t="s">
        <v>1473</v>
      </c>
      <c r="G184" s="193" t="s">
        <v>1716</v>
      </c>
      <c r="H184" s="95" t="s">
        <v>2037</v>
      </c>
      <c r="I184" s="95" t="s">
        <v>2037</v>
      </c>
      <c r="J184" s="95" t="s">
        <v>2037</v>
      </c>
      <c r="K184" s="95" t="s">
        <v>2037</v>
      </c>
      <c r="L184" s="95" t="s">
        <v>2037</v>
      </c>
      <c r="M184" s="95" t="s">
        <v>2037</v>
      </c>
      <c r="N184" s="95" t="s">
        <v>2037</v>
      </c>
      <c r="O184" s="95" t="s">
        <v>2037</v>
      </c>
      <c r="P184" s="107"/>
    </row>
    <row r="185" spans="1:16">
      <c r="A185" s="184"/>
      <c r="B185" s="155"/>
      <c r="C185" s="196" t="s">
        <v>1468</v>
      </c>
      <c r="D185" s="185"/>
      <c r="E185" s="193" t="s">
        <v>1014</v>
      </c>
      <c r="F185" s="193" t="s">
        <v>1474</v>
      </c>
      <c r="G185" s="193"/>
      <c r="H185" s="95" t="s">
        <v>2037</v>
      </c>
      <c r="I185" s="95" t="s">
        <v>2037</v>
      </c>
      <c r="J185" s="95" t="s">
        <v>2037</v>
      </c>
      <c r="K185" s="95" t="s">
        <v>2037</v>
      </c>
      <c r="L185" s="95" t="s">
        <v>2037</v>
      </c>
      <c r="M185" s="95" t="s">
        <v>2037</v>
      </c>
      <c r="N185" s="95" t="s">
        <v>2037</v>
      </c>
      <c r="O185" s="95" t="s">
        <v>2037</v>
      </c>
      <c r="P185" s="107"/>
    </row>
    <row r="186" spans="1:16">
      <c r="A186" s="184"/>
      <c r="B186" s="153" t="s">
        <v>2127</v>
      </c>
      <c r="C186" s="197" t="s">
        <v>1458</v>
      </c>
      <c r="D186" s="230" t="s">
        <v>1454</v>
      </c>
      <c r="E186" s="193" t="s">
        <v>1455</v>
      </c>
      <c r="F186" s="193" t="s">
        <v>1460</v>
      </c>
      <c r="G186" s="193" t="s">
        <v>1716</v>
      </c>
      <c r="H186" s="95" t="s">
        <v>2037</v>
      </c>
      <c r="I186" s="95" t="s">
        <v>2037</v>
      </c>
      <c r="J186" s="95" t="s">
        <v>2037</v>
      </c>
      <c r="K186" s="95" t="s">
        <v>2037</v>
      </c>
      <c r="L186" s="95" t="s">
        <v>2037</v>
      </c>
      <c r="M186" s="95" t="s">
        <v>2037</v>
      </c>
      <c r="N186" s="95" t="s">
        <v>2037</v>
      </c>
      <c r="O186" s="95" t="s">
        <v>2037</v>
      </c>
      <c r="P186" s="107"/>
    </row>
    <row r="187" spans="1:16">
      <c r="A187" s="184"/>
      <c r="B187" s="154"/>
      <c r="C187" s="197"/>
      <c r="D187" s="230"/>
      <c r="E187" s="193" t="s">
        <v>1457</v>
      </c>
      <c r="F187" s="193" t="s">
        <v>1461</v>
      </c>
      <c r="G187" s="193" t="s">
        <v>1716</v>
      </c>
      <c r="H187" s="111" t="s">
        <v>2037</v>
      </c>
      <c r="I187" s="111" t="s">
        <v>2037</v>
      </c>
      <c r="J187" s="111" t="s">
        <v>2037</v>
      </c>
      <c r="K187" s="111" t="s">
        <v>2037</v>
      </c>
      <c r="L187" s="111" t="s">
        <v>2037</v>
      </c>
      <c r="M187" s="111" t="s">
        <v>2037</v>
      </c>
      <c r="N187" s="95" t="s">
        <v>2037</v>
      </c>
      <c r="O187" s="95" t="s">
        <v>2037</v>
      </c>
      <c r="P187" s="107"/>
    </row>
    <row r="188" spans="1:16">
      <c r="A188" s="184"/>
      <c r="B188" s="154"/>
      <c r="C188" s="197"/>
      <c r="D188" s="230"/>
      <c r="E188" s="193" t="s">
        <v>1456</v>
      </c>
      <c r="F188" s="193" t="s">
        <v>1462</v>
      </c>
      <c r="G188" s="193" t="s">
        <v>1716</v>
      </c>
      <c r="H188" s="95" t="s">
        <v>2037</v>
      </c>
      <c r="I188" s="95" t="s">
        <v>2037</v>
      </c>
      <c r="J188" s="95" t="s">
        <v>2037</v>
      </c>
      <c r="K188" s="95" t="s">
        <v>2037</v>
      </c>
      <c r="L188" s="95" t="s">
        <v>2037</v>
      </c>
      <c r="M188" s="95" t="s">
        <v>2037</v>
      </c>
      <c r="N188" s="95" t="s">
        <v>2037</v>
      </c>
      <c r="O188" s="95" t="s">
        <v>2037</v>
      </c>
      <c r="P188" s="107"/>
    </row>
    <row r="189" spans="1:16">
      <c r="A189" s="184"/>
      <c r="B189" s="154"/>
      <c r="C189" s="196" t="s">
        <v>1459</v>
      </c>
      <c r="D189" s="185"/>
      <c r="E189" s="193" t="s">
        <v>1014</v>
      </c>
      <c r="F189" s="193" t="s">
        <v>1463</v>
      </c>
      <c r="G189" s="193"/>
      <c r="H189" s="95" t="s">
        <v>2037</v>
      </c>
      <c r="I189" s="95" t="s">
        <v>2037</v>
      </c>
      <c r="J189" s="95" t="s">
        <v>2037</v>
      </c>
      <c r="K189" s="95" t="s">
        <v>2037</v>
      </c>
      <c r="L189" s="95" t="s">
        <v>2037</v>
      </c>
      <c r="M189" s="95" t="s">
        <v>2037</v>
      </c>
      <c r="N189" s="95" t="s">
        <v>2037</v>
      </c>
      <c r="O189" s="95" t="s">
        <v>2037</v>
      </c>
      <c r="P189" s="107"/>
    </row>
    <row r="190" spans="1:16">
      <c r="A190" s="184"/>
      <c r="B190" s="153" t="s">
        <v>2128</v>
      </c>
      <c r="C190" s="197" t="s">
        <v>1863</v>
      </c>
      <c r="D190" s="239" t="s">
        <v>713</v>
      </c>
      <c r="E190" s="264" t="s">
        <v>1098</v>
      </c>
      <c r="F190" s="264" t="s">
        <v>714</v>
      </c>
      <c r="G190" s="162" t="s">
        <v>1716</v>
      </c>
      <c r="H190" s="95" t="s">
        <v>2037</v>
      </c>
      <c r="I190" s="95" t="s">
        <v>2037</v>
      </c>
      <c r="J190" s="95" t="s">
        <v>2037</v>
      </c>
      <c r="K190" s="95" t="s">
        <v>2037</v>
      </c>
      <c r="L190" s="95" t="s">
        <v>2037</v>
      </c>
      <c r="M190" s="95" t="s">
        <v>2037</v>
      </c>
      <c r="N190" s="95" t="s">
        <v>2037</v>
      </c>
      <c r="O190" s="95" t="s">
        <v>2037</v>
      </c>
      <c r="P190" s="107"/>
    </row>
    <row r="191" spans="1:16">
      <c r="A191" s="184"/>
      <c r="B191" s="154"/>
      <c r="C191" s="197" t="s">
        <v>28</v>
      </c>
      <c r="D191" s="239"/>
      <c r="E191" s="162" t="s">
        <v>27</v>
      </c>
      <c r="F191" s="162" t="s">
        <v>1732</v>
      </c>
      <c r="G191" s="162" t="s">
        <v>1720</v>
      </c>
      <c r="H191" s="95" t="s">
        <v>2037</v>
      </c>
      <c r="I191" s="95" t="s">
        <v>2037</v>
      </c>
      <c r="J191" s="95" t="s">
        <v>2037</v>
      </c>
      <c r="K191" s="95" t="s">
        <v>2037</v>
      </c>
      <c r="L191" s="95" t="s">
        <v>2037</v>
      </c>
      <c r="M191" s="95" t="s">
        <v>2037</v>
      </c>
      <c r="N191" s="95" t="s">
        <v>2037</v>
      </c>
      <c r="O191" s="95" t="s">
        <v>2037</v>
      </c>
      <c r="P191" s="107"/>
    </row>
    <row r="192" spans="1:16">
      <c r="A192" s="156"/>
      <c r="B192" s="154"/>
      <c r="C192" s="196" t="s">
        <v>715</v>
      </c>
      <c r="D192" s="261"/>
      <c r="E192" s="162" t="s">
        <v>1014</v>
      </c>
      <c r="F192" s="162" t="s">
        <v>1469</v>
      </c>
      <c r="G192" s="162"/>
      <c r="H192" s="95" t="s">
        <v>2037</v>
      </c>
      <c r="I192" s="95" t="s">
        <v>2037</v>
      </c>
      <c r="J192" s="95" t="s">
        <v>2037</v>
      </c>
      <c r="K192" s="95" t="s">
        <v>2037</v>
      </c>
      <c r="L192" s="95" t="s">
        <v>2037</v>
      </c>
      <c r="M192" s="95" t="s">
        <v>2037</v>
      </c>
      <c r="N192" s="95" t="s">
        <v>2037</v>
      </c>
      <c r="O192" s="95" t="s">
        <v>2037</v>
      </c>
      <c r="P192" s="107"/>
    </row>
    <row r="193" spans="1:16">
      <c r="A193" s="156"/>
      <c r="B193" s="153" t="s">
        <v>2129</v>
      </c>
      <c r="C193" s="239" t="s">
        <v>718</v>
      </c>
      <c r="D193" s="187" t="s">
        <v>716</v>
      </c>
      <c r="E193" s="189" t="s">
        <v>29</v>
      </c>
      <c r="F193" s="189" t="s">
        <v>30</v>
      </c>
      <c r="G193" s="162"/>
      <c r="H193" s="95" t="s">
        <v>2037</v>
      </c>
      <c r="I193" s="95" t="s">
        <v>2037</v>
      </c>
      <c r="J193" s="95" t="s">
        <v>2037</v>
      </c>
      <c r="K193" s="95" t="s">
        <v>2037</v>
      </c>
      <c r="L193" s="95" t="s">
        <v>2037</v>
      </c>
      <c r="M193" s="95" t="s">
        <v>2037</v>
      </c>
      <c r="N193" s="95" t="s">
        <v>2037</v>
      </c>
      <c r="O193" s="95" t="s">
        <v>2037</v>
      </c>
      <c r="P193" s="107"/>
    </row>
    <row r="194" spans="1:16">
      <c r="A194" s="156"/>
      <c r="B194" s="154"/>
      <c r="C194" s="234"/>
      <c r="D194" s="239"/>
      <c r="E194" s="189" t="s">
        <v>31</v>
      </c>
      <c r="F194" s="189" t="s">
        <v>32</v>
      </c>
      <c r="G194" s="162"/>
      <c r="H194" s="95" t="s">
        <v>2037</v>
      </c>
      <c r="I194" s="95" t="s">
        <v>2037</v>
      </c>
      <c r="J194" s="95" t="s">
        <v>2037</v>
      </c>
      <c r="K194" s="95" t="s">
        <v>2037</v>
      </c>
      <c r="L194" s="95" t="s">
        <v>2037</v>
      </c>
      <c r="M194" s="95" t="s">
        <v>2037</v>
      </c>
      <c r="N194" s="95" t="s">
        <v>2037</v>
      </c>
      <c r="O194" s="95" t="s">
        <v>2037</v>
      </c>
      <c r="P194" s="107"/>
    </row>
    <row r="195" spans="1:16">
      <c r="A195" s="156"/>
      <c r="B195" s="154"/>
      <c r="C195" s="234"/>
      <c r="D195" s="239"/>
      <c r="E195" s="189" t="s">
        <v>33</v>
      </c>
      <c r="F195" s="189" t="s">
        <v>34</v>
      </c>
      <c r="G195" s="162"/>
      <c r="H195" s="95" t="s">
        <v>2037</v>
      </c>
      <c r="I195" s="95" t="s">
        <v>2037</v>
      </c>
      <c r="J195" s="95" t="s">
        <v>2037</v>
      </c>
      <c r="K195" s="95" t="s">
        <v>2037</v>
      </c>
      <c r="L195" s="95" t="s">
        <v>2037</v>
      </c>
      <c r="M195" s="95" t="s">
        <v>2037</v>
      </c>
      <c r="N195" s="95" t="s">
        <v>2037</v>
      </c>
      <c r="O195" s="95" t="s">
        <v>2037</v>
      </c>
      <c r="P195" s="107"/>
    </row>
    <row r="196" spans="1:16">
      <c r="A196" s="156"/>
      <c r="B196" s="154"/>
      <c r="C196" s="239"/>
      <c r="D196" s="239"/>
      <c r="E196" s="234" t="s">
        <v>717</v>
      </c>
      <c r="F196" s="234" t="s">
        <v>35</v>
      </c>
      <c r="G196" s="162"/>
      <c r="H196" s="95" t="s">
        <v>2037</v>
      </c>
      <c r="I196" s="95" t="s">
        <v>2037</v>
      </c>
      <c r="J196" s="95" t="s">
        <v>2037</v>
      </c>
      <c r="K196" s="95" t="s">
        <v>2037</v>
      </c>
      <c r="L196" s="95" t="s">
        <v>2037</v>
      </c>
      <c r="M196" s="95" t="s">
        <v>2037</v>
      </c>
      <c r="N196" s="95" t="s">
        <v>2037</v>
      </c>
      <c r="O196" s="95" t="s">
        <v>2037</v>
      </c>
      <c r="P196" s="107"/>
    </row>
    <row r="197" spans="1:16">
      <c r="A197" s="184"/>
      <c r="B197" s="154"/>
      <c r="C197" s="234"/>
      <c r="D197" s="239"/>
      <c r="E197" s="234"/>
      <c r="F197" s="239"/>
      <c r="G197" s="162" t="s">
        <v>719</v>
      </c>
      <c r="H197" s="95" t="s">
        <v>2037</v>
      </c>
      <c r="I197" s="95" t="s">
        <v>2037</v>
      </c>
      <c r="J197" s="95" t="s">
        <v>2037</v>
      </c>
      <c r="K197" s="95" t="s">
        <v>2037</v>
      </c>
      <c r="L197" s="95" t="s">
        <v>2037</v>
      </c>
      <c r="M197" s="95" t="s">
        <v>2037</v>
      </c>
      <c r="N197" s="95" t="s">
        <v>2037</v>
      </c>
      <c r="O197" s="95" t="s">
        <v>2037</v>
      </c>
      <c r="P197" s="108"/>
    </row>
    <row r="198" spans="1:16">
      <c r="A198" s="184"/>
      <c r="B198" s="154"/>
      <c r="C198" s="234"/>
      <c r="D198" s="239"/>
      <c r="E198" s="234"/>
      <c r="F198" s="239"/>
      <c r="G198" s="162" t="s">
        <v>1347</v>
      </c>
      <c r="H198" s="95" t="s">
        <v>2037</v>
      </c>
      <c r="I198" s="95" t="s">
        <v>2037</v>
      </c>
      <c r="J198" s="95" t="s">
        <v>2037</v>
      </c>
      <c r="K198" s="95" t="s">
        <v>2037</v>
      </c>
      <c r="L198" s="95" t="s">
        <v>2037</v>
      </c>
      <c r="M198" s="95" t="s">
        <v>2037</v>
      </c>
      <c r="N198" s="95" t="s">
        <v>2037</v>
      </c>
      <c r="O198" s="95" t="s">
        <v>2037</v>
      </c>
      <c r="P198" s="108"/>
    </row>
    <row r="199" spans="1:16">
      <c r="A199" s="156"/>
      <c r="B199" s="154"/>
      <c r="C199" s="234"/>
      <c r="D199" s="239"/>
      <c r="E199" s="187" t="s">
        <v>720</v>
      </c>
      <c r="F199" s="187" t="s">
        <v>721</v>
      </c>
      <c r="G199" s="162"/>
      <c r="H199" s="95" t="s">
        <v>2037</v>
      </c>
      <c r="I199" s="95" t="s">
        <v>2037</v>
      </c>
      <c r="J199" s="95" t="s">
        <v>2037</v>
      </c>
      <c r="K199" s="95" t="s">
        <v>2037</v>
      </c>
      <c r="L199" s="95" t="s">
        <v>2037</v>
      </c>
      <c r="M199" s="115" t="s">
        <v>2246</v>
      </c>
      <c r="N199" s="98" t="s">
        <v>2063</v>
      </c>
      <c r="O199" s="98" t="s">
        <v>2063</v>
      </c>
      <c r="P199" s="299" t="s">
        <v>2298</v>
      </c>
    </row>
    <row r="200" spans="1:16">
      <c r="A200" s="184"/>
      <c r="B200" s="154"/>
      <c r="C200" s="234"/>
      <c r="D200" s="239"/>
      <c r="E200" s="239"/>
      <c r="F200" s="239"/>
      <c r="G200" s="162" t="s">
        <v>721</v>
      </c>
      <c r="H200" s="95" t="s">
        <v>2037</v>
      </c>
      <c r="I200" s="95" t="s">
        <v>2037</v>
      </c>
      <c r="J200" s="95" t="s">
        <v>2037</v>
      </c>
      <c r="K200" s="95" t="s">
        <v>2037</v>
      </c>
      <c r="L200" s="95" t="s">
        <v>2037</v>
      </c>
      <c r="M200" s="115" t="s">
        <v>2246</v>
      </c>
      <c r="N200" s="98" t="s">
        <v>2063</v>
      </c>
      <c r="O200" s="98" t="s">
        <v>2063</v>
      </c>
      <c r="P200" s="299" t="s">
        <v>2298</v>
      </c>
    </row>
    <row r="201" spans="1:16">
      <c r="A201" s="184"/>
      <c r="B201" s="154"/>
      <c r="C201" s="234"/>
      <c r="D201" s="239"/>
      <c r="E201" s="239"/>
      <c r="F201" s="261"/>
      <c r="G201" s="162" t="s">
        <v>1358</v>
      </c>
      <c r="H201" s="95" t="s">
        <v>2037</v>
      </c>
      <c r="I201" s="95" t="s">
        <v>2037</v>
      </c>
      <c r="J201" s="95" t="s">
        <v>2037</v>
      </c>
      <c r="K201" s="95" t="s">
        <v>2037</v>
      </c>
      <c r="L201" s="95" t="s">
        <v>2037</v>
      </c>
      <c r="M201" s="115" t="s">
        <v>2246</v>
      </c>
      <c r="N201" s="98" t="s">
        <v>2063</v>
      </c>
      <c r="O201" s="98" t="s">
        <v>2063</v>
      </c>
      <c r="P201" s="299" t="s">
        <v>2298</v>
      </c>
    </row>
    <row r="202" spans="1:16">
      <c r="A202" s="184"/>
      <c r="B202" s="154"/>
      <c r="C202" s="234"/>
      <c r="D202" s="239"/>
      <c r="E202" s="189" t="s">
        <v>722</v>
      </c>
      <c r="F202" s="162" t="s">
        <v>723</v>
      </c>
      <c r="G202" s="162" t="s">
        <v>1721</v>
      </c>
      <c r="H202" s="95" t="s">
        <v>2037</v>
      </c>
      <c r="I202" s="95" t="s">
        <v>2037</v>
      </c>
      <c r="J202" s="95" t="s">
        <v>2037</v>
      </c>
      <c r="K202" s="95" t="s">
        <v>2037</v>
      </c>
      <c r="L202" s="95" t="s">
        <v>2037</v>
      </c>
      <c r="M202" s="95" t="s">
        <v>2037</v>
      </c>
      <c r="N202" s="95" t="s">
        <v>2037</v>
      </c>
      <c r="O202" s="95" t="s">
        <v>2037</v>
      </c>
      <c r="P202" s="107"/>
    </row>
    <row r="203" spans="1:16">
      <c r="A203" s="184"/>
      <c r="B203" s="154"/>
      <c r="C203" s="234"/>
      <c r="D203" s="239"/>
      <c r="E203" s="234" t="s">
        <v>36</v>
      </c>
      <c r="F203" s="234" t="s">
        <v>37</v>
      </c>
      <c r="G203" s="162" t="s">
        <v>1716</v>
      </c>
      <c r="H203" s="111" t="s">
        <v>2037</v>
      </c>
      <c r="I203" s="111" t="s">
        <v>2037</v>
      </c>
      <c r="J203" s="111" t="s">
        <v>2037</v>
      </c>
      <c r="K203" s="111" t="s">
        <v>2037</v>
      </c>
      <c r="L203" s="111" t="s">
        <v>2037</v>
      </c>
      <c r="M203" s="111" t="s">
        <v>2037</v>
      </c>
      <c r="N203" s="95" t="s">
        <v>2037</v>
      </c>
      <c r="O203" s="95" t="s">
        <v>2037</v>
      </c>
      <c r="P203" s="107"/>
    </row>
    <row r="204" spans="1:16">
      <c r="A204" s="184"/>
      <c r="B204" s="154"/>
      <c r="C204" s="234"/>
      <c r="D204" s="239"/>
      <c r="E204" s="187" t="s">
        <v>724</v>
      </c>
      <c r="F204" s="257" t="s">
        <v>725</v>
      </c>
      <c r="G204" s="178"/>
      <c r="H204" s="95" t="s">
        <v>2037</v>
      </c>
      <c r="I204" s="95" t="s">
        <v>2037</v>
      </c>
      <c r="J204" s="95" t="s">
        <v>2037</v>
      </c>
      <c r="K204" s="95" t="s">
        <v>2037</v>
      </c>
      <c r="L204" s="95" t="s">
        <v>2037</v>
      </c>
      <c r="M204" s="95" t="s">
        <v>2037</v>
      </c>
      <c r="N204" s="95" t="s">
        <v>2037</v>
      </c>
      <c r="O204" s="95" t="s">
        <v>2037</v>
      </c>
      <c r="P204" s="107"/>
    </row>
    <row r="205" spans="1:16">
      <c r="A205" s="184"/>
      <c r="B205" s="154"/>
      <c r="C205" s="234"/>
      <c r="D205" s="239"/>
      <c r="E205" s="234"/>
      <c r="F205" s="234"/>
      <c r="G205" s="214" t="s">
        <v>84</v>
      </c>
      <c r="H205" s="146" t="s">
        <v>2063</v>
      </c>
      <c r="I205" s="146" t="s">
        <v>2063</v>
      </c>
      <c r="J205" s="146" t="s">
        <v>2063</v>
      </c>
      <c r="K205" s="98" t="s">
        <v>2063</v>
      </c>
      <c r="L205" s="98" t="s">
        <v>2063</v>
      </c>
      <c r="M205" s="98" t="s">
        <v>2063</v>
      </c>
      <c r="N205" s="98" t="s">
        <v>2063</v>
      </c>
      <c r="O205" s="98" t="s">
        <v>2063</v>
      </c>
      <c r="P205" s="107"/>
    </row>
    <row r="206" spans="1:16">
      <c r="A206" s="184"/>
      <c r="B206" s="154"/>
      <c r="C206" s="234"/>
      <c r="D206" s="239"/>
      <c r="E206" s="239"/>
      <c r="F206" s="240" t="s">
        <v>2337</v>
      </c>
      <c r="G206" s="313" t="s">
        <v>2333</v>
      </c>
      <c r="H206" s="146" t="s">
        <v>2063</v>
      </c>
      <c r="I206" s="146" t="s">
        <v>2063</v>
      </c>
      <c r="J206" s="146" t="s">
        <v>2063</v>
      </c>
      <c r="K206" s="98" t="s">
        <v>2063</v>
      </c>
      <c r="L206" s="98" t="s">
        <v>2063</v>
      </c>
      <c r="M206" s="98" t="s">
        <v>2063</v>
      </c>
      <c r="N206" s="98" t="s">
        <v>2063</v>
      </c>
      <c r="O206" s="95" t="s">
        <v>2037</v>
      </c>
      <c r="P206" s="107"/>
    </row>
    <row r="207" spans="1:16">
      <c r="A207" s="184"/>
      <c r="B207" s="154"/>
      <c r="C207" s="234"/>
      <c r="D207" s="239"/>
      <c r="E207" s="239"/>
      <c r="F207" s="240" t="s">
        <v>2338</v>
      </c>
      <c r="G207" s="313" t="s">
        <v>2334</v>
      </c>
      <c r="H207" s="146" t="s">
        <v>2063</v>
      </c>
      <c r="I207" s="146" t="s">
        <v>2063</v>
      </c>
      <c r="J207" s="146" t="s">
        <v>2063</v>
      </c>
      <c r="K207" s="98" t="s">
        <v>2063</v>
      </c>
      <c r="L207" s="98" t="s">
        <v>2063</v>
      </c>
      <c r="M207" s="98" t="s">
        <v>2063</v>
      </c>
      <c r="N207" s="98" t="s">
        <v>2063</v>
      </c>
      <c r="O207" s="95" t="s">
        <v>2037</v>
      </c>
      <c r="P207" s="107"/>
    </row>
    <row r="208" spans="1:16">
      <c r="A208" s="184"/>
      <c r="B208" s="154"/>
      <c r="C208" s="234"/>
      <c r="D208" s="239"/>
      <c r="E208" s="239"/>
      <c r="F208" s="240" t="s">
        <v>2339</v>
      </c>
      <c r="G208" s="313" t="s">
        <v>2335</v>
      </c>
      <c r="H208" s="146" t="s">
        <v>2063</v>
      </c>
      <c r="I208" s="146" t="s">
        <v>2063</v>
      </c>
      <c r="J208" s="146" t="s">
        <v>2063</v>
      </c>
      <c r="K208" s="98" t="s">
        <v>2063</v>
      </c>
      <c r="L208" s="98" t="s">
        <v>2063</v>
      </c>
      <c r="M208" s="98" t="s">
        <v>2063</v>
      </c>
      <c r="N208" s="98" t="s">
        <v>2063</v>
      </c>
      <c r="O208" s="95" t="s">
        <v>2037</v>
      </c>
      <c r="P208" s="107"/>
    </row>
    <row r="209" spans="1:16">
      <c r="A209" s="184"/>
      <c r="B209" s="154"/>
      <c r="C209" s="234"/>
      <c r="D209" s="239"/>
      <c r="E209" s="239"/>
      <c r="F209" s="171"/>
      <c r="G209" s="214" t="s">
        <v>943</v>
      </c>
      <c r="H209" s="146" t="s">
        <v>2063</v>
      </c>
      <c r="I209" s="146" t="s">
        <v>2063</v>
      </c>
      <c r="J209" s="146" t="s">
        <v>2063</v>
      </c>
      <c r="K209" s="98" t="s">
        <v>2063</v>
      </c>
      <c r="L209" s="98" t="s">
        <v>2063</v>
      </c>
      <c r="M209" s="98" t="s">
        <v>2063</v>
      </c>
      <c r="N209" s="98" t="s">
        <v>2063</v>
      </c>
      <c r="O209" s="98" t="s">
        <v>2063</v>
      </c>
      <c r="P209" s="107"/>
    </row>
    <row r="210" spans="1:16">
      <c r="A210" s="184"/>
      <c r="B210" s="154"/>
      <c r="C210" s="234"/>
      <c r="D210" s="239"/>
      <c r="E210" s="239"/>
      <c r="F210" s="171"/>
      <c r="G210" s="214" t="s">
        <v>944</v>
      </c>
      <c r="H210" s="146" t="s">
        <v>2063</v>
      </c>
      <c r="I210" s="146" t="s">
        <v>2063</v>
      </c>
      <c r="J210" s="146" t="s">
        <v>2063</v>
      </c>
      <c r="K210" s="98" t="s">
        <v>2063</v>
      </c>
      <c r="L210" s="98" t="s">
        <v>2063</v>
      </c>
      <c r="M210" s="98" t="s">
        <v>2063</v>
      </c>
      <c r="N210" s="98" t="s">
        <v>2063</v>
      </c>
      <c r="O210" s="98" t="s">
        <v>2063</v>
      </c>
      <c r="P210" s="107"/>
    </row>
    <row r="211" spans="1:16">
      <c r="A211" s="184"/>
      <c r="B211" s="154"/>
      <c r="C211" s="234"/>
      <c r="D211" s="239"/>
      <c r="E211" s="239"/>
      <c r="F211" s="171"/>
      <c r="G211" s="214" t="s">
        <v>945</v>
      </c>
      <c r="H211" s="146" t="s">
        <v>2063</v>
      </c>
      <c r="I211" s="146" t="s">
        <v>2063</v>
      </c>
      <c r="J211" s="146" t="s">
        <v>2063</v>
      </c>
      <c r="K211" s="98" t="s">
        <v>2063</v>
      </c>
      <c r="L211" s="98" t="s">
        <v>2063</v>
      </c>
      <c r="M211" s="98" t="s">
        <v>2063</v>
      </c>
      <c r="N211" s="98" t="s">
        <v>2063</v>
      </c>
      <c r="O211" s="98" t="s">
        <v>2063</v>
      </c>
      <c r="P211" s="107"/>
    </row>
    <row r="212" spans="1:16" s="70" customFormat="1">
      <c r="A212" s="184"/>
      <c r="B212" s="154"/>
      <c r="C212" s="234"/>
      <c r="D212" s="239"/>
      <c r="E212" s="239"/>
      <c r="F212" s="171"/>
      <c r="G212" s="214" t="s">
        <v>946</v>
      </c>
      <c r="H212" s="146" t="s">
        <v>2063</v>
      </c>
      <c r="I212" s="146" t="s">
        <v>2063</v>
      </c>
      <c r="J212" s="146" t="s">
        <v>2063</v>
      </c>
      <c r="K212" s="98" t="s">
        <v>2063</v>
      </c>
      <c r="L212" s="98" t="s">
        <v>2063</v>
      </c>
      <c r="M212" s="98" t="s">
        <v>2063</v>
      </c>
      <c r="N212" s="98" t="s">
        <v>2063</v>
      </c>
      <c r="O212" s="98" t="s">
        <v>2063</v>
      </c>
      <c r="P212" s="107"/>
    </row>
    <row r="213" spans="1:16">
      <c r="A213" s="184"/>
      <c r="B213" s="154"/>
      <c r="C213" s="234"/>
      <c r="D213" s="239"/>
      <c r="E213" s="239"/>
      <c r="F213" s="171" t="s">
        <v>2340</v>
      </c>
      <c r="G213" s="313" t="s">
        <v>2336</v>
      </c>
      <c r="H213" s="95" t="s">
        <v>2037</v>
      </c>
      <c r="I213" s="95" t="s">
        <v>2037</v>
      </c>
      <c r="J213" s="95" t="s">
        <v>2037</v>
      </c>
      <c r="K213" s="95" t="s">
        <v>2037</v>
      </c>
      <c r="L213" s="95" t="s">
        <v>2037</v>
      </c>
      <c r="M213" s="95" t="s">
        <v>2037</v>
      </c>
      <c r="N213" s="95" t="s">
        <v>2037</v>
      </c>
      <c r="O213" s="98" t="s">
        <v>2063</v>
      </c>
      <c r="P213" s="107"/>
    </row>
    <row r="214" spans="1:16">
      <c r="A214" s="156"/>
      <c r="B214" s="154"/>
      <c r="C214" s="234"/>
      <c r="D214" s="239"/>
      <c r="E214" s="239"/>
      <c r="F214" s="171"/>
      <c r="G214" s="214" t="s">
        <v>1862</v>
      </c>
      <c r="H214" s="95" t="s">
        <v>2037</v>
      </c>
      <c r="I214" s="95" t="s">
        <v>2037</v>
      </c>
      <c r="J214" s="95" t="s">
        <v>2037</v>
      </c>
      <c r="K214" s="95" t="s">
        <v>2037</v>
      </c>
      <c r="L214" s="95" t="s">
        <v>2037</v>
      </c>
      <c r="M214" s="95" t="s">
        <v>2037</v>
      </c>
      <c r="N214" s="95" t="s">
        <v>2037</v>
      </c>
      <c r="O214" s="98" t="s">
        <v>2063</v>
      </c>
      <c r="P214" s="107"/>
    </row>
    <row r="215" spans="1:16">
      <c r="A215" s="156"/>
      <c r="B215" s="154"/>
      <c r="C215" s="234"/>
      <c r="D215" s="239"/>
      <c r="E215" s="239"/>
      <c r="F215" s="171" t="s">
        <v>2342</v>
      </c>
      <c r="G215" s="313" t="s">
        <v>2341</v>
      </c>
      <c r="H215" s="95" t="s">
        <v>2037</v>
      </c>
      <c r="I215" s="95" t="s">
        <v>2037</v>
      </c>
      <c r="J215" s="95" t="s">
        <v>2037</v>
      </c>
      <c r="K215" s="95" t="s">
        <v>2037</v>
      </c>
      <c r="L215" s="95" t="s">
        <v>2037</v>
      </c>
      <c r="M215" s="95" t="s">
        <v>2037</v>
      </c>
      <c r="N215" s="95" t="s">
        <v>2037</v>
      </c>
      <c r="O215" s="95" t="s">
        <v>2037</v>
      </c>
      <c r="P215" s="107"/>
    </row>
    <row r="216" spans="1:16">
      <c r="A216" s="184"/>
      <c r="B216" s="154"/>
      <c r="C216" s="234"/>
      <c r="D216" s="239"/>
      <c r="E216" s="239"/>
      <c r="F216" s="171"/>
      <c r="G216" s="231" t="s">
        <v>947</v>
      </c>
      <c r="H216" s="146" t="s">
        <v>2063</v>
      </c>
      <c r="I216" s="146" t="s">
        <v>2063</v>
      </c>
      <c r="J216" s="146" t="s">
        <v>2063</v>
      </c>
      <c r="K216" s="98" t="s">
        <v>2063</v>
      </c>
      <c r="L216" s="98" t="s">
        <v>2063</v>
      </c>
      <c r="M216" s="98" t="s">
        <v>2063</v>
      </c>
      <c r="N216" s="98" t="s">
        <v>2063</v>
      </c>
      <c r="O216" s="98" t="s">
        <v>2063</v>
      </c>
      <c r="P216" s="107"/>
    </row>
    <row r="217" spans="1:16">
      <c r="A217" s="184"/>
      <c r="B217" s="154"/>
      <c r="C217" s="234"/>
      <c r="D217" s="239"/>
      <c r="E217" s="239"/>
      <c r="F217" s="171"/>
      <c r="G217" s="231" t="s">
        <v>948</v>
      </c>
      <c r="H217" s="146" t="s">
        <v>2063</v>
      </c>
      <c r="I217" s="146" t="s">
        <v>2063</v>
      </c>
      <c r="J217" s="146" t="s">
        <v>2063</v>
      </c>
      <c r="K217" s="98" t="s">
        <v>2063</v>
      </c>
      <c r="L217" s="98" t="s">
        <v>2063</v>
      </c>
      <c r="M217" s="98" t="s">
        <v>2063</v>
      </c>
      <c r="N217" s="98" t="s">
        <v>2063</v>
      </c>
      <c r="O217" s="98" t="s">
        <v>2063</v>
      </c>
      <c r="P217" s="107"/>
    </row>
    <row r="218" spans="1:16" ht="14.25" customHeight="1">
      <c r="A218" s="184"/>
      <c r="B218" s="154"/>
      <c r="C218" s="234"/>
      <c r="D218" s="239"/>
      <c r="E218" s="239"/>
      <c r="F218" s="171"/>
      <c r="G218" s="231" t="s">
        <v>949</v>
      </c>
      <c r="H218" s="146" t="s">
        <v>2063</v>
      </c>
      <c r="I218" s="146" t="s">
        <v>2063</v>
      </c>
      <c r="J218" s="146" t="s">
        <v>2063</v>
      </c>
      <c r="K218" s="98" t="s">
        <v>2063</v>
      </c>
      <c r="L218" s="98" t="s">
        <v>2063</v>
      </c>
      <c r="M218" s="98" t="s">
        <v>2063</v>
      </c>
      <c r="N218" s="98" t="s">
        <v>2063</v>
      </c>
      <c r="O218" s="98" t="s">
        <v>2063</v>
      </c>
      <c r="P218" s="107"/>
    </row>
    <row r="219" spans="1:16" s="70" customFormat="1" ht="14.25" customHeight="1">
      <c r="A219" s="184"/>
      <c r="B219" s="154"/>
      <c r="C219" s="234"/>
      <c r="D219" s="239"/>
      <c r="E219" s="239"/>
      <c r="F219" s="171"/>
      <c r="G219" s="231" t="s">
        <v>950</v>
      </c>
      <c r="H219" s="146" t="s">
        <v>2063</v>
      </c>
      <c r="I219" s="146" t="s">
        <v>2063</v>
      </c>
      <c r="J219" s="146" t="s">
        <v>2063</v>
      </c>
      <c r="K219" s="98" t="s">
        <v>2063</v>
      </c>
      <c r="L219" s="98" t="s">
        <v>2063</v>
      </c>
      <c r="M219" s="98" t="s">
        <v>2063</v>
      </c>
      <c r="N219" s="98" t="s">
        <v>2063</v>
      </c>
      <c r="O219" s="98" t="s">
        <v>2063</v>
      </c>
      <c r="P219" s="107"/>
    </row>
    <row r="220" spans="1:16">
      <c r="A220" s="184"/>
      <c r="B220" s="154"/>
      <c r="C220" s="234"/>
      <c r="D220" s="239"/>
      <c r="E220" s="239"/>
      <c r="F220" s="171" t="s">
        <v>2343</v>
      </c>
      <c r="G220" s="312" t="s">
        <v>2344</v>
      </c>
      <c r="H220" s="95" t="s">
        <v>2037</v>
      </c>
      <c r="I220" s="95" t="s">
        <v>2037</v>
      </c>
      <c r="J220" s="95" t="s">
        <v>2037</v>
      </c>
      <c r="K220" s="95" t="s">
        <v>2037</v>
      </c>
      <c r="L220" s="95" t="s">
        <v>2037</v>
      </c>
      <c r="M220" s="95" t="s">
        <v>2037</v>
      </c>
      <c r="N220" s="95" t="s">
        <v>2037</v>
      </c>
      <c r="O220" s="98" t="s">
        <v>2063</v>
      </c>
      <c r="P220" s="107"/>
    </row>
    <row r="221" spans="1:16">
      <c r="A221" s="184"/>
      <c r="B221" s="154"/>
      <c r="C221" s="234"/>
      <c r="D221" s="239"/>
      <c r="E221" s="239"/>
      <c r="F221" s="239"/>
      <c r="G221" s="228" t="s">
        <v>85</v>
      </c>
      <c r="H221" s="146" t="s">
        <v>2063</v>
      </c>
      <c r="I221" s="146" t="s">
        <v>2063</v>
      </c>
      <c r="J221" s="146" t="s">
        <v>2063</v>
      </c>
      <c r="K221" s="98" t="s">
        <v>2063</v>
      </c>
      <c r="L221" s="98" t="s">
        <v>2063</v>
      </c>
      <c r="M221" s="98" t="s">
        <v>2063</v>
      </c>
      <c r="N221" s="98" t="s">
        <v>2063</v>
      </c>
      <c r="O221" s="98" t="s">
        <v>2063</v>
      </c>
      <c r="P221" s="107"/>
    </row>
    <row r="222" spans="1:16">
      <c r="A222" s="184"/>
      <c r="B222" s="154"/>
      <c r="C222" s="234"/>
      <c r="D222" s="239"/>
      <c r="E222" s="239"/>
      <c r="F222" s="239"/>
      <c r="G222" s="228" t="s">
        <v>86</v>
      </c>
      <c r="H222" s="146" t="s">
        <v>2063</v>
      </c>
      <c r="I222" s="146" t="s">
        <v>2063</v>
      </c>
      <c r="J222" s="146" t="s">
        <v>2063</v>
      </c>
      <c r="K222" s="98" t="s">
        <v>2063</v>
      </c>
      <c r="L222" s="98" t="s">
        <v>2063</v>
      </c>
      <c r="M222" s="98" t="s">
        <v>2063</v>
      </c>
      <c r="N222" s="98" t="s">
        <v>2063</v>
      </c>
      <c r="O222" s="98" t="s">
        <v>2063</v>
      </c>
      <c r="P222" s="107"/>
    </row>
    <row r="223" spans="1:16">
      <c r="A223" s="184"/>
      <c r="B223" s="154"/>
      <c r="C223" s="234"/>
      <c r="D223" s="239"/>
      <c r="E223" s="239"/>
      <c r="F223" s="239"/>
      <c r="G223" s="228" t="s">
        <v>87</v>
      </c>
      <c r="H223" s="146" t="s">
        <v>2063</v>
      </c>
      <c r="I223" s="146" t="s">
        <v>2063</v>
      </c>
      <c r="J223" s="146" t="s">
        <v>2063</v>
      </c>
      <c r="K223" s="98" t="s">
        <v>2063</v>
      </c>
      <c r="L223" s="98" t="s">
        <v>2063</v>
      </c>
      <c r="M223" s="98" t="s">
        <v>2063</v>
      </c>
      <c r="N223" s="98" t="s">
        <v>2063</v>
      </c>
      <c r="O223" s="98" t="s">
        <v>2063</v>
      </c>
      <c r="P223" s="107"/>
    </row>
    <row r="224" spans="1:16">
      <c r="A224" s="184"/>
      <c r="B224" s="154"/>
      <c r="C224" s="255"/>
      <c r="D224" s="268"/>
      <c r="E224" s="268"/>
      <c r="F224" s="320" t="s">
        <v>2345</v>
      </c>
      <c r="G224" s="312" t="s">
        <v>2346</v>
      </c>
      <c r="H224" s="95" t="s">
        <v>2037</v>
      </c>
      <c r="I224" s="95" t="s">
        <v>2037</v>
      </c>
      <c r="J224" s="95" t="s">
        <v>2037</v>
      </c>
      <c r="K224" s="95" t="s">
        <v>2037</v>
      </c>
      <c r="L224" s="95" t="s">
        <v>2037</v>
      </c>
      <c r="M224" s="95" t="s">
        <v>2037</v>
      </c>
      <c r="N224" s="95" t="s">
        <v>2037</v>
      </c>
      <c r="O224" s="98" t="s">
        <v>2063</v>
      </c>
      <c r="P224" s="107"/>
    </row>
    <row r="225" spans="1:16">
      <c r="A225" s="184"/>
      <c r="B225" s="154"/>
      <c r="C225" s="234"/>
      <c r="D225" s="239"/>
      <c r="E225" s="239"/>
      <c r="F225" s="239"/>
      <c r="G225" s="194" t="s">
        <v>726</v>
      </c>
      <c r="H225" s="95" t="s">
        <v>2037</v>
      </c>
      <c r="I225" s="95" t="s">
        <v>2037</v>
      </c>
      <c r="J225" s="95" t="s">
        <v>2037</v>
      </c>
      <c r="K225" s="95" t="s">
        <v>2037</v>
      </c>
      <c r="L225" s="95" t="s">
        <v>2037</v>
      </c>
      <c r="M225" s="95" t="s">
        <v>2037</v>
      </c>
      <c r="N225" s="95" t="s">
        <v>2037</v>
      </c>
      <c r="O225" s="95" t="s">
        <v>2037</v>
      </c>
      <c r="P225" s="107"/>
    </row>
    <row r="226" spans="1:16">
      <c r="A226" s="184"/>
      <c r="B226" s="154"/>
      <c r="C226" s="234"/>
      <c r="D226" s="239"/>
      <c r="E226" s="239"/>
      <c r="F226" s="239"/>
      <c r="G226" s="194" t="s">
        <v>953</v>
      </c>
      <c r="H226" s="95" t="s">
        <v>2037</v>
      </c>
      <c r="I226" s="95" t="s">
        <v>2037</v>
      </c>
      <c r="J226" s="95" t="s">
        <v>2037</v>
      </c>
      <c r="K226" s="95" t="s">
        <v>2037</v>
      </c>
      <c r="L226" s="95" t="s">
        <v>2037</v>
      </c>
      <c r="M226" s="95" t="s">
        <v>2037</v>
      </c>
      <c r="N226" s="95" t="s">
        <v>2037</v>
      </c>
      <c r="O226" s="98" t="s">
        <v>2063</v>
      </c>
      <c r="P226" s="107"/>
    </row>
    <row r="227" spans="1:16">
      <c r="A227" s="184"/>
      <c r="B227" s="154"/>
      <c r="C227" s="234"/>
      <c r="D227" s="239"/>
      <c r="E227" s="239"/>
      <c r="F227" s="239"/>
      <c r="G227" s="194" t="s">
        <v>954</v>
      </c>
      <c r="H227" s="95" t="s">
        <v>2037</v>
      </c>
      <c r="I227" s="95" t="s">
        <v>2037</v>
      </c>
      <c r="J227" s="95" t="s">
        <v>2037</v>
      </c>
      <c r="K227" s="95" t="s">
        <v>2037</v>
      </c>
      <c r="L227" s="95" t="s">
        <v>2037</v>
      </c>
      <c r="M227" s="95" t="s">
        <v>2037</v>
      </c>
      <c r="N227" s="95" t="s">
        <v>2037</v>
      </c>
      <c r="O227" s="98" t="s">
        <v>2063</v>
      </c>
      <c r="P227" s="107"/>
    </row>
    <row r="228" spans="1:16">
      <c r="A228" s="184"/>
      <c r="B228" s="154"/>
      <c r="C228" s="234"/>
      <c r="D228" s="239"/>
      <c r="E228" s="239"/>
      <c r="F228" s="239"/>
      <c r="G228" s="194" t="s">
        <v>956</v>
      </c>
      <c r="H228" s="146" t="s">
        <v>2063</v>
      </c>
      <c r="I228" s="146" t="s">
        <v>2063</v>
      </c>
      <c r="J228" s="146" t="s">
        <v>2063</v>
      </c>
      <c r="K228" s="98" t="s">
        <v>2063</v>
      </c>
      <c r="L228" s="98" t="s">
        <v>2063</v>
      </c>
      <c r="M228" s="98" t="s">
        <v>2063</v>
      </c>
      <c r="N228" s="98" t="s">
        <v>2063</v>
      </c>
      <c r="O228" s="98" t="s">
        <v>2063</v>
      </c>
      <c r="P228" s="107"/>
    </row>
    <row r="229" spans="1:16">
      <c r="A229" s="184"/>
      <c r="B229" s="154"/>
      <c r="C229" s="234"/>
      <c r="D229" s="239"/>
      <c r="E229" s="239"/>
      <c r="F229" s="239"/>
      <c r="G229" s="194" t="s">
        <v>957</v>
      </c>
      <c r="H229" s="146" t="s">
        <v>2063</v>
      </c>
      <c r="I229" s="146" t="s">
        <v>2063</v>
      </c>
      <c r="J229" s="146" t="s">
        <v>2063</v>
      </c>
      <c r="K229" s="98" t="s">
        <v>2063</v>
      </c>
      <c r="L229" s="98" t="s">
        <v>2063</v>
      </c>
      <c r="M229" s="98" t="s">
        <v>2063</v>
      </c>
      <c r="N229" s="98" t="s">
        <v>2063</v>
      </c>
      <c r="O229" s="98" t="s">
        <v>2063</v>
      </c>
      <c r="P229" s="107"/>
    </row>
    <row r="230" spans="1:16">
      <c r="A230" s="184"/>
      <c r="B230" s="154"/>
      <c r="C230" s="234"/>
      <c r="D230" s="239"/>
      <c r="E230" s="239"/>
      <c r="F230" s="239"/>
      <c r="G230" s="194" t="s">
        <v>958</v>
      </c>
      <c r="H230" s="146" t="s">
        <v>2063</v>
      </c>
      <c r="I230" s="146" t="s">
        <v>2063</v>
      </c>
      <c r="J230" s="146" t="s">
        <v>2063</v>
      </c>
      <c r="K230" s="98" t="s">
        <v>2063</v>
      </c>
      <c r="L230" s="98" t="s">
        <v>2063</v>
      </c>
      <c r="M230" s="98" t="s">
        <v>2063</v>
      </c>
      <c r="N230" s="98" t="s">
        <v>2063</v>
      </c>
      <c r="O230" s="98" t="s">
        <v>2063</v>
      </c>
      <c r="P230" s="107"/>
    </row>
    <row r="231" spans="1:16">
      <c r="A231" s="184"/>
      <c r="B231" s="154"/>
      <c r="C231" s="255"/>
      <c r="D231" s="268"/>
      <c r="E231" s="268"/>
      <c r="F231" s="320" t="s">
        <v>2347</v>
      </c>
      <c r="G231" s="313" t="s">
        <v>2348</v>
      </c>
      <c r="H231" s="95" t="s">
        <v>2037</v>
      </c>
      <c r="I231" s="95" t="s">
        <v>2037</v>
      </c>
      <c r="J231" s="95" t="s">
        <v>2037</v>
      </c>
      <c r="K231" s="95" t="s">
        <v>2037</v>
      </c>
      <c r="L231" s="95" t="s">
        <v>2037</v>
      </c>
      <c r="M231" s="95" t="s">
        <v>2037</v>
      </c>
      <c r="N231" s="95" t="s">
        <v>2037</v>
      </c>
      <c r="O231" s="98" t="s">
        <v>2063</v>
      </c>
      <c r="P231" s="107"/>
    </row>
    <row r="232" spans="1:16">
      <c r="A232" s="156"/>
      <c r="B232" s="154"/>
      <c r="C232" s="234"/>
      <c r="D232" s="239"/>
      <c r="E232" s="239"/>
      <c r="F232" s="239"/>
      <c r="G232" s="194" t="s">
        <v>959</v>
      </c>
      <c r="H232" s="95" t="s">
        <v>2037</v>
      </c>
      <c r="I232" s="95" t="s">
        <v>2037</v>
      </c>
      <c r="J232" s="95" t="s">
        <v>2037</v>
      </c>
      <c r="K232" s="95" t="s">
        <v>2037</v>
      </c>
      <c r="L232" s="95" t="s">
        <v>2037</v>
      </c>
      <c r="M232" s="95" t="s">
        <v>2037</v>
      </c>
      <c r="N232" s="95" t="s">
        <v>2037</v>
      </c>
      <c r="O232" s="95" t="s">
        <v>2037</v>
      </c>
      <c r="P232" s="107"/>
    </row>
    <row r="233" spans="1:16">
      <c r="A233" s="156"/>
      <c r="B233" s="154"/>
      <c r="C233" s="234"/>
      <c r="D233" s="239"/>
      <c r="E233" s="239"/>
      <c r="F233" s="239"/>
      <c r="G233" s="194" t="s">
        <v>960</v>
      </c>
      <c r="H233" s="95" t="s">
        <v>2037</v>
      </c>
      <c r="I233" s="95" t="s">
        <v>2037</v>
      </c>
      <c r="J233" s="95" t="s">
        <v>2037</v>
      </c>
      <c r="K233" s="95" t="s">
        <v>2037</v>
      </c>
      <c r="L233" s="95" t="s">
        <v>2037</v>
      </c>
      <c r="M233" s="95" t="s">
        <v>2037</v>
      </c>
      <c r="N233" s="95" t="s">
        <v>2037</v>
      </c>
      <c r="O233" s="98" t="s">
        <v>2063</v>
      </c>
      <c r="P233" s="107"/>
    </row>
    <row r="234" spans="1:16">
      <c r="A234" s="184"/>
      <c r="B234" s="154"/>
      <c r="C234" s="234"/>
      <c r="D234" s="239"/>
      <c r="E234" s="239"/>
      <c r="F234" s="239"/>
      <c r="G234" s="194" t="s">
        <v>1519</v>
      </c>
      <c r="H234" s="146" t="s">
        <v>2063</v>
      </c>
      <c r="I234" s="146" t="s">
        <v>2063</v>
      </c>
      <c r="J234" s="146" t="s">
        <v>2063</v>
      </c>
      <c r="K234" s="98" t="s">
        <v>2063</v>
      </c>
      <c r="L234" s="98" t="s">
        <v>2063</v>
      </c>
      <c r="M234" s="98" t="s">
        <v>2063</v>
      </c>
      <c r="N234" s="98" t="s">
        <v>2063</v>
      </c>
      <c r="O234" s="98" t="s">
        <v>2063</v>
      </c>
      <c r="P234" s="107"/>
    </row>
    <row r="235" spans="1:16">
      <c r="A235" s="184"/>
      <c r="B235" s="154"/>
      <c r="C235" s="234"/>
      <c r="D235" s="239"/>
      <c r="E235" s="239"/>
      <c r="F235" s="239"/>
      <c r="G235" s="228" t="s">
        <v>44</v>
      </c>
      <c r="H235" s="146" t="s">
        <v>2063</v>
      </c>
      <c r="I235" s="146" t="s">
        <v>2063</v>
      </c>
      <c r="J235" s="146" t="s">
        <v>2063</v>
      </c>
      <c r="K235" s="98" t="s">
        <v>2063</v>
      </c>
      <c r="L235" s="98" t="s">
        <v>2063</v>
      </c>
      <c r="M235" s="98" t="s">
        <v>2063</v>
      </c>
      <c r="N235" s="98" t="s">
        <v>2063</v>
      </c>
      <c r="O235" s="98" t="s">
        <v>2063</v>
      </c>
      <c r="P235" s="107"/>
    </row>
    <row r="236" spans="1:16">
      <c r="A236" s="184"/>
      <c r="B236" s="154"/>
      <c r="C236" s="234"/>
      <c r="D236" s="239"/>
      <c r="E236" s="239"/>
      <c r="F236" s="239"/>
      <c r="G236" s="228" t="s">
        <v>45</v>
      </c>
      <c r="H236" s="146" t="s">
        <v>2063</v>
      </c>
      <c r="I236" s="146" t="s">
        <v>2063</v>
      </c>
      <c r="J236" s="146" t="s">
        <v>2063</v>
      </c>
      <c r="K236" s="98" t="s">
        <v>2063</v>
      </c>
      <c r="L236" s="98" t="s">
        <v>2063</v>
      </c>
      <c r="M236" s="98" t="s">
        <v>2063</v>
      </c>
      <c r="N236" s="98" t="s">
        <v>2063</v>
      </c>
      <c r="O236" s="98" t="s">
        <v>2063</v>
      </c>
      <c r="P236" s="107"/>
    </row>
    <row r="237" spans="1:16">
      <c r="A237" s="184"/>
      <c r="B237" s="154"/>
      <c r="C237" s="234"/>
      <c r="D237" s="239"/>
      <c r="E237" s="239"/>
      <c r="F237" s="239"/>
      <c r="G237" s="228" t="s">
        <v>46</v>
      </c>
      <c r="H237" s="146" t="s">
        <v>2063</v>
      </c>
      <c r="I237" s="146" t="s">
        <v>2063</v>
      </c>
      <c r="J237" s="146" t="s">
        <v>2063</v>
      </c>
      <c r="K237" s="98" t="s">
        <v>2063</v>
      </c>
      <c r="L237" s="98" t="s">
        <v>2063</v>
      </c>
      <c r="M237" s="98" t="s">
        <v>2063</v>
      </c>
      <c r="N237" s="98" t="s">
        <v>2063</v>
      </c>
      <c r="O237" s="98" t="s">
        <v>2063</v>
      </c>
      <c r="P237" s="107"/>
    </row>
    <row r="238" spans="1:16">
      <c r="A238" s="184"/>
      <c r="B238" s="154"/>
      <c r="C238" s="234"/>
      <c r="D238" s="239"/>
      <c r="E238" s="239"/>
      <c r="F238" s="239"/>
      <c r="G238" s="228" t="s">
        <v>2303</v>
      </c>
      <c r="H238" s="95" t="s">
        <v>2037</v>
      </c>
      <c r="I238" s="95" t="s">
        <v>2037</v>
      </c>
      <c r="J238" s="95" t="s">
        <v>2037</v>
      </c>
      <c r="K238" s="95" t="s">
        <v>2037</v>
      </c>
      <c r="L238" s="95" t="s">
        <v>2037</v>
      </c>
      <c r="M238" s="95" t="s">
        <v>2037</v>
      </c>
      <c r="N238" s="95" t="s">
        <v>2037</v>
      </c>
      <c r="O238" s="98" t="s">
        <v>2063</v>
      </c>
      <c r="P238" s="107"/>
    </row>
    <row r="239" spans="1:16">
      <c r="A239" s="184"/>
      <c r="B239" s="154"/>
      <c r="C239" s="234"/>
      <c r="D239" s="239"/>
      <c r="E239" s="239"/>
      <c r="F239" s="239"/>
      <c r="G239" s="228" t="s">
        <v>2304</v>
      </c>
      <c r="H239" s="95" t="s">
        <v>2037</v>
      </c>
      <c r="I239" s="95" t="s">
        <v>2037</v>
      </c>
      <c r="J239" s="95" t="s">
        <v>2037</v>
      </c>
      <c r="K239" s="95" t="s">
        <v>2037</v>
      </c>
      <c r="L239" s="95" t="s">
        <v>2037</v>
      </c>
      <c r="M239" s="95" t="s">
        <v>2037</v>
      </c>
      <c r="N239" s="95" t="s">
        <v>2037</v>
      </c>
      <c r="O239" s="98" t="s">
        <v>2063</v>
      </c>
      <c r="P239" s="107"/>
    </row>
    <row r="240" spans="1:16">
      <c r="A240" s="184"/>
      <c r="B240" s="154"/>
      <c r="C240" s="234"/>
      <c r="D240" s="239"/>
      <c r="E240" s="239"/>
      <c r="F240" s="239"/>
      <c r="G240" s="228" t="s">
        <v>1973</v>
      </c>
      <c r="H240" s="95" t="s">
        <v>2037</v>
      </c>
      <c r="I240" s="95" t="s">
        <v>2037</v>
      </c>
      <c r="J240" s="95" t="s">
        <v>2037</v>
      </c>
      <c r="K240" s="95" t="s">
        <v>2037</v>
      </c>
      <c r="L240" s="95" t="s">
        <v>2037</v>
      </c>
      <c r="M240" s="95" t="s">
        <v>2037</v>
      </c>
      <c r="N240" s="95" t="s">
        <v>2037</v>
      </c>
      <c r="O240" s="98" t="s">
        <v>2063</v>
      </c>
      <c r="P240" s="107"/>
    </row>
    <row r="241" spans="1:16">
      <c r="A241" s="184"/>
      <c r="B241" s="154"/>
      <c r="C241" s="234"/>
      <c r="D241" s="239"/>
      <c r="E241" s="239"/>
      <c r="F241" s="239"/>
      <c r="G241" s="228" t="s">
        <v>1974</v>
      </c>
      <c r="H241" s="95" t="s">
        <v>2037</v>
      </c>
      <c r="I241" s="95" t="s">
        <v>2037</v>
      </c>
      <c r="J241" s="95" t="s">
        <v>2037</v>
      </c>
      <c r="K241" s="95" t="s">
        <v>2037</v>
      </c>
      <c r="L241" s="95" t="s">
        <v>2037</v>
      </c>
      <c r="M241" s="95" t="s">
        <v>2037</v>
      </c>
      <c r="N241" s="95" t="s">
        <v>2037</v>
      </c>
      <c r="O241" s="98" t="s">
        <v>2063</v>
      </c>
      <c r="P241" s="107"/>
    </row>
    <row r="242" spans="1:16">
      <c r="A242" s="184"/>
      <c r="B242" s="154"/>
      <c r="C242" s="234"/>
      <c r="D242" s="239"/>
      <c r="E242" s="239"/>
      <c r="F242" s="239"/>
      <c r="G242" s="194" t="s">
        <v>939</v>
      </c>
      <c r="H242" s="95" t="s">
        <v>2037</v>
      </c>
      <c r="I242" s="95" t="s">
        <v>2037</v>
      </c>
      <c r="J242" s="95" t="s">
        <v>2037</v>
      </c>
      <c r="K242" s="95" t="s">
        <v>2037</v>
      </c>
      <c r="L242" s="95" t="s">
        <v>2037</v>
      </c>
      <c r="M242" s="95" t="s">
        <v>2037</v>
      </c>
      <c r="N242" s="95" t="s">
        <v>2037</v>
      </c>
      <c r="O242" s="95" t="s">
        <v>2037</v>
      </c>
      <c r="P242" s="107"/>
    </row>
    <row r="243" spans="1:16">
      <c r="A243" s="156"/>
      <c r="B243" s="154"/>
      <c r="C243" s="234"/>
      <c r="D243" s="239"/>
      <c r="E243" s="239"/>
      <c r="F243" s="239"/>
      <c r="G243" s="194" t="s">
        <v>48</v>
      </c>
      <c r="H243" s="146" t="s">
        <v>2063</v>
      </c>
      <c r="I243" s="146" t="s">
        <v>2063</v>
      </c>
      <c r="J243" s="146" t="s">
        <v>2063</v>
      </c>
      <c r="K243" s="98" t="s">
        <v>2063</v>
      </c>
      <c r="L243" s="98" t="s">
        <v>2063</v>
      </c>
      <c r="M243" s="98" t="s">
        <v>2063</v>
      </c>
      <c r="N243" s="98" t="s">
        <v>2063</v>
      </c>
      <c r="O243" s="98" t="s">
        <v>2063</v>
      </c>
      <c r="P243" s="107"/>
    </row>
    <row r="244" spans="1:16">
      <c r="A244" s="156"/>
      <c r="B244" s="154"/>
      <c r="C244" s="234"/>
      <c r="D244" s="239"/>
      <c r="E244" s="239"/>
      <c r="F244" s="239"/>
      <c r="G244" s="194" t="s">
        <v>940</v>
      </c>
      <c r="H244" s="146" t="s">
        <v>2063</v>
      </c>
      <c r="I244" s="146" t="s">
        <v>2063</v>
      </c>
      <c r="J244" s="146" t="s">
        <v>2063</v>
      </c>
      <c r="K244" s="98" t="s">
        <v>2063</v>
      </c>
      <c r="L244" s="98" t="s">
        <v>2063</v>
      </c>
      <c r="M244" s="98" t="s">
        <v>2063</v>
      </c>
      <c r="N244" s="98" t="s">
        <v>2063</v>
      </c>
      <c r="O244" s="98" t="s">
        <v>2063</v>
      </c>
      <c r="P244" s="107"/>
    </row>
    <row r="245" spans="1:16">
      <c r="A245" s="184"/>
      <c r="B245" s="154"/>
      <c r="C245" s="234"/>
      <c r="D245" s="239"/>
      <c r="E245" s="239"/>
      <c r="F245" s="239"/>
      <c r="G245" s="194" t="s">
        <v>941</v>
      </c>
      <c r="H245" s="146" t="s">
        <v>2063</v>
      </c>
      <c r="I245" s="146" t="s">
        <v>2063</v>
      </c>
      <c r="J245" s="146" t="s">
        <v>2063</v>
      </c>
      <c r="K245" s="98" t="s">
        <v>2063</v>
      </c>
      <c r="L245" s="98" t="s">
        <v>2063</v>
      </c>
      <c r="M245" s="98" t="s">
        <v>2063</v>
      </c>
      <c r="N245" s="98" t="s">
        <v>2063</v>
      </c>
      <c r="O245" s="98" t="s">
        <v>2063</v>
      </c>
      <c r="P245" s="107"/>
    </row>
    <row r="246" spans="1:16">
      <c r="A246" s="184"/>
      <c r="B246" s="154"/>
      <c r="C246" s="234"/>
      <c r="D246" s="239"/>
      <c r="E246" s="239"/>
      <c r="F246" s="239"/>
      <c r="G246" s="194" t="s">
        <v>942</v>
      </c>
      <c r="H246" s="146" t="s">
        <v>2063</v>
      </c>
      <c r="I246" s="146" t="s">
        <v>2063</v>
      </c>
      <c r="J246" s="146" t="s">
        <v>2063</v>
      </c>
      <c r="K246" s="98" t="s">
        <v>2063</v>
      </c>
      <c r="L246" s="98" t="s">
        <v>2063</v>
      </c>
      <c r="M246" s="98" t="s">
        <v>2063</v>
      </c>
      <c r="N246" s="98" t="s">
        <v>2063</v>
      </c>
      <c r="O246" s="98" t="s">
        <v>2063</v>
      </c>
      <c r="P246" s="107"/>
    </row>
    <row r="247" spans="1:16">
      <c r="A247" s="184"/>
      <c r="B247" s="154"/>
      <c r="C247" s="234"/>
      <c r="D247" s="239"/>
      <c r="E247" s="239"/>
      <c r="F247" s="171" t="s">
        <v>2349</v>
      </c>
      <c r="G247" s="314" t="s">
        <v>2350</v>
      </c>
      <c r="H247" s="95" t="s">
        <v>2037</v>
      </c>
      <c r="I247" s="95" t="s">
        <v>2037</v>
      </c>
      <c r="J247" s="95" t="s">
        <v>2037</v>
      </c>
      <c r="K247" s="95" t="s">
        <v>2037</v>
      </c>
      <c r="L247" s="95" t="s">
        <v>2037</v>
      </c>
      <c r="M247" s="95" t="s">
        <v>2037</v>
      </c>
      <c r="N247" s="95" t="s">
        <v>2037</v>
      </c>
      <c r="O247" s="98" t="s">
        <v>2063</v>
      </c>
      <c r="P247" s="107"/>
    </row>
    <row r="248" spans="1:16">
      <c r="A248" s="184"/>
      <c r="B248" s="154"/>
      <c r="C248" s="234"/>
      <c r="D248" s="239"/>
      <c r="E248" s="239"/>
      <c r="F248" s="171"/>
      <c r="G248" s="210" t="s">
        <v>49</v>
      </c>
      <c r="H248" s="95" t="s">
        <v>2037</v>
      </c>
      <c r="I248" s="95" t="s">
        <v>2037</v>
      </c>
      <c r="J248" s="95" t="s">
        <v>2037</v>
      </c>
      <c r="K248" s="95" t="s">
        <v>2037</v>
      </c>
      <c r="L248" s="95" t="s">
        <v>2037</v>
      </c>
      <c r="M248" s="95" t="s">
        <v>2037</v>
      </c>
      <c r="N248" s="95" t="s">
        <v>2037</v>
      </c>
      <c r="O248" s="98" t="s">
        <v>2063</v>
      </c>
      <c r="P248" s="107"/>
    </row>
    <row r="249" spans="1:16">
      <c r="A249" s="184"/>
      <c r="B249" s="154"/>
      <c r="C249" s="234"/>
      <c r="D249" s="239"/>
      <c r="E249" s="239"/>
      <c r="F249" s="171"/>
      <c r="G249" s="259" t="s">
        <v>50</v>
      </c>
      <c r="H249" s="146" t="s">
        <v>2063</v>
      </c>
      <c r="I249" s="146" t="s">
        <v>2063</v>
      </c>
      <c r="J249" s="146" t="s">
        <v>2063</v>
      </c>
      <c r="K249" s="98" t="s">
        <v>2063</v>
      </c>
      <c r="L249" s="98" t="s">
        <v>2063</v>
      </c>
      <c r="M249" s="98" t="s">
        <v>2063</v>
      </c>
      <c r="N249" s="98" t="s">
        <v>2063</v>
      </c>
      <c r="O249" s="98" t="s">
        <v>2063</v>
      </c>
      <c r="P249" s="107"/>
    </row>
    <row r="250" spans="1:16" s="70" customFormat="1">
      <c r="A250" s="184"/>
      <c r="B250" s="154"/>
      <c r="C250" s="234"/>
      <c r="D250" s="239"/>
      <c r="E250" s="239"/>
      <c r="F250" s="171"/>
      <c r="G250" s="259" t="s">
        <v>51</v>
      </c>
      <c r="H250" s="146" t="s">
        <v>2063</v>
      </c>
      <c r="I250" s="146" t="s">
        <v>2063</v>
      </c>
      <c r="J250" s="146" t="s">
        <v>2063</v>
      </c>
      <c r="K250" s="98" t="s">
        <v>2063</v>
      </c>
      <c r="L250" s="98" t="s">
        <v>2063</v>
      </c>
      <c r="M250" s="98" t="s">
        <v>2063</v>
      </c>
      <c r="N250" s="98" t="s">
        <v>2063</v>
      </c>
      <c r="O250" s="98" t="s">
        <v>2063</v>
      </c>
      <c r="P250" s="107"/>
    </row>
    <row r="251" spans="1:16">
      <c r="A251" s="184"/>
      <c r="B251" s="154"/>
      <c r="C251" s="234"/>
      <c r="D251" s="239"/>
      <c r="E251" s="239"/>
      <c r="F251" s="171"/>
      <c r="G251" s="259" t="s">
        <v>52</v>
      </c>
      <c r="H251" s="146" t="s">
        <v>2063</v>
      </c>
      <c r="I251" s="146" t="s">
        <v>2063</v>
      </c>
      <c r="J251" s="146" t="s">
        <v>2063</v>
      </c>
      <c r="K251" s="98" t="s">
        <v>2063</v>
      </c>
      <c r="L251" s="98" t="s">
        <v>2063</v>
      </c>
      <c r="M251" s="98" t="s">
        <v>2063</v>
      </c>
      <c r="N251" s="98" t="s">
        <v>2063</v>
      </c>
      <c r="O251" s="98" t="s">
        <v>2063</v>
      </c>
      <c r="P251" s="107"/>
    </row>
    <row r="252" spans="1:16">
      <c r="A252" s="184"/>
      <c r="B252" s="154"/>
      <c r="C252" s="234"/>
      <c r="D252" s="239"/>
      <c r="E252" s="239"/>
      <c r="F252" s="171"/>
      <c r="G252" s="228" t="s">
        <v>1975</v>
      </c>
      <c r="H252" s="95" t="s">
        <v>2037</v>
      </c>
      <c r="I252" s="95" t="s">
        <v>2037</v>
      </c>
      <c r="J252" s="95" t="s">
        <v>2037</v>
      </c>
      <c r="K252" s="95" t="s">
        <v>2037</v>
      </c>
      <c r="L252" s="95" t="s">
        <v>2037</v>
      </c>
      <c r="M252" s="95" t="s">
        <v>2037</v>
      </c>
      <c r="N252" s="95" t="s">
        <v>2037</v>
      </c>
      <c r="O252" s="98" t="s">
        <v>2063</v>
      </c>
      <c r="P252" s="107"/>
    </row>
    <row r="253" spans="1:16">
      <c r="A253" s="184"/>
      <c r="B253" s="154"/>
      <c r="C253" s="234"/>
      <c r="D253" s="239"/>
      <c r="E253" s="239"/>
      <c r="F253" s="322"/>
      <c r="G253" s="228" t="s">
        <v>2305</v>
      </c>
      <c r="H253" s="95" t="s">
        <v>2037</v>
      </c>
      <c r="I253" s="95" t="s">
        <v>2037</v>
      </c>
      <c r="J253" s="95" t="s">
        <v>2037</v>
      </c>
      <c r="K253" s="95" t="s">
        <v>2037</v>
      </c>
      <c r="L253" s="95" t="s">
        <v>2037</v>
      </c>
      <c r="M253" s="95" t="s">
        <v>2037</v>
      </c>
      <c r="N253" s="95" t="s">
        <v>2037</v>
      </c>
      <c r="O253" s="146" t="s">
        <v>2063</v>
      </c>
      <c r="P253" s="107"/>
    </row>
    <row r="254" spans="1:16">
      <c r="A254" s="184"/>
      <c r="B254" s="154"/>
      <c r="C254" s="234"/>
      <c r="D254" s="239"/>
      <c r="E254" s="239"/>
      <c r="F254" s="322" t="s">
        <v>2351</v>
      </c>
      <c r="G254" s="313" t="s">
        <v>2352</v>
      </c>
      <c r="H254" s="95" t="s">
        <v>2037</v>
      </c>
      <c r="I254" s="95" t="s">
        <v>2037</v>
      </c>
      <c r="J254" s="95" t="s">
        <v>2037</v>
      </c>
      <c r="K254" s="95" t="s">
        <v>2037</v>
      </c>
      <c r="L254" s="95" t="s">
        <v>2037</v>
      </c>
      <c r="M254" s="95" t="s">
        <v>2037</v>
      </c>
      <c r="N254" s="95" t="s">
        <v>2037</v>
      </c>
      <c r="O254" s="95" t="s">
        <v>2037</v>
      </c>
      <c r="P254" s="107"/>
    </row>
    <row r="255" spans="1:16">
      <c r="A255" s="184"/>
      <c r="B255" s="154"/>
      <c r="C255" s="234"/>
      <c r="D255" s="239"/>
      <c r="E255" s="239"/>
      <c r="F255" s="322"/>
      <c r="G255" s="194" t="s">
        <v>54</v>
      </c>
      <c r="H255" s="146" t="s">
        <v>2063</v>
      </c>
      <c r="I255" s="146" t="s">
        <v>2063</v>
      </c>
      <c r="J255" s="146" t="s">
        <v>2063</v>
      </c>
      <c r="K255" s="98" t="s">
        <v>2063</v>
      </c>
      <c r="L255" s="98" t="s">
        <v>2063</v>
      </c>
      <c r="M255" s="98" t="s">
        <v>2063</v>
      </c>
      <c r="N255" s="98" t="s">
        <v>2063</v>
      </c>
      <c r="O255" s="98" t="s">
        <v>2063</v>
      </c>
      <c r="P255" s="107"/>
    </row>
    <row r="256" spans="1:16">
      <c r="A256" s="184"/>
      <c r="B256" s="154"/>
      <c r="C256" s="234"/>
      <c r="D256" s="239"/>
      <c r="E256" s="239"/>
      <c r="F256" s="322"/>
      <c r="G256" s="194" t="s">
        <v>55</v>
      </c>
      <c r="H256" s="146" t="s">
        <v>2063</v>
      </c>
      <c r="I256" s="146" t="s">
        <v>2063</v>
      </c>
      <c r="J256" s="146" t="s">
        <v>2063</v>
      </c>
      <c r="K256" s="98" t="s">
        <v>2063</v>
      </c>
      <c r="L256" s="98" t="s">
        <v>2063</v>
      </c>
      <c r="M256" s="98" t="s">
        <v>2063</v>
      </c>
      <c r="N256" s="98" t="s">
        <v>2063</v>
      </c>
      <c r="O256" s="98" t="s">
        <v>2063</v>
      </c>
      <c r="P256" s="107"/>
    </row>
    <row r="257" spans="1:16">
      <c r="A257" s="184"/>
      <c r="B257" s="154"/>
      <c r="C257" s="234"/>
      <c r="D257" s="239"/>
      <c r="E257" s="239"/>
      <c r="F257" s="322"/>
      <c r="G257" s="194" t="s">
        <v>56</v>
      </c>
      <c r="H257" s="146" t="s">
        <v>2063</v>
      </c>
      <c r="I257" s="146" t="s">
        <v>2063</v>
      </c>
      <c r="J257" s="146" t="s">
        <v>2063</v>
      </c>
      <c r="K257" s="98" t="s">
        <v>2063</v>
      </c>
      <c r="L257" s="98" t="s">
        <v>2063</v>
      </c>
      <c r="M257" s="98" t="s">
        <v>2063</v>
      </c>
      <c r="N257" s="98" t="s">
        <v>2063</v>
      </c>
      <c r="O257" s="98" t="s">
        <v>2063</v>
      </c>
      <c r="P257" s="107"/>
    </row>
    <row r="258" spans="1:16">
      <c r="A258" s="184"/>
      <c r="B258" s="154"/>
      <c r="C258" s="234"/>
      <c r="D258" s="239"/>
      <c r="E258" s="239"/>
      <c r="F258" s="322"/>
      <c r="G258" s="194" t="s">
        <v>57</v>
      </c>
      <c r="H258" s="146" t="s">
        <v>2063</v>
      </c>
      <c r="I258" s="146" t="s">
        <v>2063</v>
      </c>
      <c r="J258" s="146" t="s">
        <v>2063</v>
      </c>
      <c r="K258" s="98" t="s">
        <v>2063</v>
      </c>
      <c r="L258" s="98" t="s">
        <v>2063</v>
      </c>
      <c r="M258" s="98" t="s">
        <v>2063</v>
      </c>
      <c r="N258" s="98" t="s">
        <v>2063</v>
      </c>
      <c r="O258" s="98" t="s">
        <v>2063</v>
      </c>
      <c r="P258" s="107"/>
    </row>
    <row r="259" spans="1:16">
      <c r="A259" s="184"/>
      <c r="B259" s="154"/>
      <c r="C259" s="234"/>
      <c r="D259" s="239"/>
      <c r="E259" s="239"/>
      <c r="F259" s="322" t="s">
        <v>2353</v>
      </c>
      <c r="G259" s="312" t="s">
        <v>2354</v>
      </c>
      <c r="H259" s="95" t="s">
        <v>2037</v>
      </c>
      <c r="I259" s="95" t="s">
        <v>2037</v>
      </c>
      <c r="J259" s="95" t="s">
        <v>2037</v>
      </c>
      <c r="K259" s="95" t="s">
        <v>2037</v>
      </c>
      <c r="L259" s="95" t="s">
        <v>2037</v>
      </c>
      <c r="M259" s="95" t="s">
        <v>2037</v>
      </c>
      <c r="N259" s="95" t="s">
        <v>2037</v>
      </c>
      <c r="O259" s="98" t="s">
        <v>2063</v>
      </c>
      <c r="P259" s="107"/>
    </row>
    <row r="260" spans="1:16">
      <c r="A260" s="184"/>
      <c r="B260" s="154"/>
      <c r="C260" s="234"/>
      <c r="D260" s="239"/>
      <c r="E260" s="239"/>
      <c r="F260" s="171"/>
      <c r="G260" s="228" t="s">
        <v>58</v>
      </c>
      <c r="H260" s="146" t="s">
        <v>2063</v>
      </c>
      <c r="I260" s="146" t="s">
        <v>2063</v>
      </c>
      <c r="J260" s="146" t="s">
        <v>2063</v>
      </c>
      <c r="K260" s="98" t="s">
        <v>2063</v>
      </c>
      <c r="L260" s="98" t="s">
        <v>2063</v>
      </c>
      <c r="M260" s="98" t="s">
        <v>2063</v>
      </c>
      <c r="N260" s="98" t="s">
        <v>2063</v>
      </c>
      <c r="O260" s="98" t="s">
        <v>2063</v>
      </c>
      <c r="P260" s="107"/>
    </row>
    <row r="261" spans="1:16" s="70" customFormat="1">
      <c r="A261" s="184"/>
      <c r="B261" s="154"/>
      <c r="C261" s="234"/>
      <c r="D261" s="239"/>
      <c r="E261" s="239"/>
      <c r="F261" s="171"/>
      <c r="G261" s="228" t="s">
        <v>59</v>
      </c>
      <c r="H261" s="146" t="s">
        <v>2063</v>
      </c>
      <c r="I261" s="146" t="s">
        <v>2063</v>
      </c>
      <c r="J261" s="146" t="s">
        <v>2063</v>
      </c>
      <c r="K261" s="98" t="s">
        <v>2063</v>
      </c>
      <c r="L261" s="98" t="s">
        <v>2063</v>
      </c>
      <c r="M261" s="98" t="s">
        <v>2063</v>
      </c>
      <c r="N261" s="98" t="s">
        <v>2063</v>
      </c>
      <c r="O261" s="98" t="s">
        <v>2063</v>
      </c>
      <c r="P261" s="107"/>
    </row>
    <row r="262" spans="1:16">
      <c r="A262" s="184"/>
      <c r="B262" s="154"/>
      <c r="C262" s="234"/>
      <c r="D262" s="239"/>
      <c r="E262" s="239"/>
      <c r="F262" s="171"/>
      <c r="G262" s="228" t="s">
        <v>60</v>
      </c>
      <c r="H262" s="146" t="s">
        <v>2063</v>
      </c>
      <c r="I262" s="146" t="s">
        <v>2063</v>
      </c>
      <c r="J262" s="146" t="s">
        <v>2063</v>
      </c>
      <c r="K262" s="98" t="s">
        <v>2063</v>
      </c>
      <c r="L262" s="98" t="s">
        <v>2063</v>
      </c>
      <c r="M262" s="98" t="s">
        <v>2063</v>
      </c>
      <c r="N262" s="98" t="s">
        <v>2063</v>
      </c>
      <c r="O262" s="98" t="s">
        <v>2063</v>
      </c>
      <c r="P262" s="107"/>
    </row>
    <row r="263" spans="1:16">
      <c r="A263" s="184"/>
      <c r="B263" s="154"/>
      <c r="C263" s="255"/>
      <c r="D263" s="268"/>
      <c r="E263" s="268"/>
      <c r="F263" s="323" t="s">
        <v>2355</v>
      </c>
      <c r="G263" s="312" t="s">
        <v>2356</v>
      </c>
      <c r="H263" s="95" t="s">
        <v>2037</v>
      </c>
      <c r="I263" s="95" t="s">
        <v>2037</v>
      </c>
      <c r="J263" s="95" t="s">
        <v>2037</v>
      </c>
      <c r="K263" s="95" t="s">
        <v>2037</v>
      </c>
      <c r="L263" s="95" t="s">
        <v>2037</v>
      </c>
      <c r="M263" s="95" t="s">
        <v>2037</v>
      </c>
      <c r="N263" s="95" t="s">
        <v>2037</v>
      </c>
      <c r="O263" s="98" t="s">
        <v>2063</v>
      </c>
      <c r="P263" s="107"/>
    </row>
    <row r="264" spans="1:16">
      <c r="A264" s="184"/>
      <c r="B264" s="154"/>
      <c r="C264" s="234"/>
      <c r="D264" s="239"/>
      <c r="E264" s="239"/>
      <c r="F264" s="322" t="s">
        <v>2357</v>
      </c>
      <c r="G264" s="313" t="s">
        <v>2358</v>
      </c>
      <c r="H264" s="95" t="s">
        <v>2037</v>
      </c>
      <c r="I264" s="95" t="s">
        <v>2037</v>
      </c>
      <c r="J264" s="95" t="s">
        <v>2037</v>
      </c>
      <c r="K264" s="95" t="s">
        <v>2037</v>
      </c>
      <c r="L264" s="95" t="s">
        <v>2037</v>
      </c>
      <c r="M264" s="95" t="s">
        <v>2037</v>
      </c>
      <c r="N264" s="95" t="s">
        <v>2037</v>
      </c>
      <c r="O264" s="95" t="s">
        <v>2037</v>
      </c>
      <c r="P264" s="107" t="s">
        <v>2051</v>
      </c>
    </row>
    <row r="265" spans="1:16">
      <c r="A265" s="184"/>
      <c r="B265" s="154"/>
      <c r="C265" s="234"/>
      <c r="D265" s="239"/>
      <c r="E265" s="239"/>
      <c r="F265" s="322"/>
      <c r="G265" s="194" t="s">
        <v>62</v>
      </c>
      <c r="H265" s="146" t="s">
        <v>2063</v>
      </c>
      <c r="I265" s="146" t="s">
        <v>2063</v>
      </c>
      <c r="J265" s="146" t="s">
        <v>2063</v>
      </c>
      <c r="K265" s="98" t="s">
        <v>2063</v>
      </c>
      <c r="L265" s="98" t="s">
        <v>2063</v>
      </c>
      <c r="M265" s="98" t="s">
        <v>2063</v>
      </c>
      <c r="N265" s="98" t="s">
        <v>2063</v>
      </c>
      <c r="O265" s="98" t="s">
        <v>2063</v>
      </c>
      <c r="P265" s="107"/>
    </row>
    <row r="266" spans="1:16">
      <c r="A266" s="184"/>
      <c r="B266" s="154"/>
      <c r="C266" s="234"/>
      <c r="D266" s="239"/>
      <c r="E266" s="239"/>
      <c r="F266" s="322"/>
      <c r="G266" s="194" t="s">
        <v>63</v>
      </c>
      <c r="H266" s="146" t="s">
        <v>2063</v>
      </c>
      <c r="I266" s="146" t="s">
        <v>2063</v>
      </c>
      <c r="J266" s="146" t="s">
        <v>2063</v>
      </c>
      <c r="K266" s="98" t="s">
        <v>2063</v>
      </c>
      <c r="L266" s="98" t="s">
        <v>2063</v>
      </c>
      <c r="M266" s="98" t="s">
        <v>2063</v>
      </c>
      <c r="N266" s="98" t="s">
        <v>2063</v>
      </c>
      <c r="O266" s="98" t="s">
        <v>2063</v>
      </c>
      <c r="P266" s="107"/>
    </row>
    <row r="267" spans="1:16" s="70" customFormat="1">
      <c r="A267" s="184"/>
      <c r="B267" s="154"/>
      <c r="C267" s="234"/>
      <c r="D267" s="239"/>
      <c r="E267" s="239"/>
      <c r="F267" s="322"/>
      <c r="G267" s="194" t="s">
        <v>64</v>
      </c>
      <c r="H267" s="146" t="s">
        <v>2063</v>
      </c>
      <c r="I267" s="146" t="s">
        <v>2063</v>
      </c>
      <c r="J267" s="146" t="s">
        <v>2063</v>
      </c>
      <c r="K267" s="98" t="s">
        <v>2063</v>
      </c>
      <c r="L267" s="98" t="s">
        <v>2063</v>
      </c>
      <c r="M267" s="98" t="s">
        <v>2063</v>
      </c>
      <c r="N267" s="98" t="s">
        <v>2063</v>
      </c>
      <c r="O267" s="98" t="s">
        <v>2063</v>
      </c>
      <c r="P267" s="107"/>
    </row>
    <row r="268" spans="1:16">
      <c r="A268" s="184"/>
      <c r="B268" s="154"/>
      <c r="C268" s="234"/>
      <c r="D268" s="239"/>
      <c r="E268" s="239"/>
      <c r="F268" s="322"/>
      <c r="G268" s="194" t="s">
        <v>65</v>
      </c>
      <c r="H268" s="146" t="s">
        <v>2063</v>
      </c>
      <c r="I268" s="146" t="s">
        <v>2063</v>
      </c>
      <c r="J268" s="146" t="s">
        <v>2063</v>
      </c>
      <c r="K268" s="98" t="s">
        <v>2063</v>
      </c>
      <c r="L268" s="98" t="s">
        <v>2063</v>
      </c>
      <c r="M268" s="98" t="s">
        <v>2063</v>
      </c>
      <c r="N268" s="98" t="s">
        <v>2063</v>
      </c>
      <c r="O268" s="98" t="s">
        <v>2063</v>
      </c>
      <c r="P268" s="107"/>
    </row>
    <row r="269" spans="1:16">
      <c r="A269" s="184"/>
      <c r="B269" s="154"/>
      <c r="C269" s="234"/>
      <c r="D269" s="239"/>
      <c r="E269" s="239"/>
      <c r="F269" s="322" t="s">
        <v>2360</v>
      </c>
      <c r="G269" s="312" t="s">
        <v>2361</v>
      </c>
      <c r="H269" s="95" t="s">
        <v>2037</v>
      </c>
      <c r="I269" s="95" t="s">
        <v>2037</v>
      </c>
      <c r="J269" s="95" t="s">
        <v>2037</v>
      </c>
      <c r="K269" s="95" t="s">
        <v>2037</v>
      </c>
      <c r="L269" s="95" t="s">
        <v>2037</v>
      </c>
      <c r="M269" s="95" t="s">
        <v>2037</v>
      </c>
      <c r="N269" s="95" t="s">
        <v>2037</v>
      </c>
      <c r="O269" s="98" t="s">
        <v>2063</v>
      </c>
      <c r="P269" s="107"/>
    </row>
    <row r="270" spans="1:16">
      <c r="A270" s="184"/>
      <c r="B270" s="154"/>
      <c r="C270" s="234"/>
      <c r="D270" s="239"/>
      <c r="E270" s="239"/>
      <c r="F270" s="171"/>
      <c r="G270" s="228" t="s">
        <v>66</v>
      </c>
      <c r="H270" s="146" t="s">
        <v>2063</v>
      </c>
      <c r="I270" s="146" t="s">
        <v>2063</v>
      </c>
      <c r="J270" s="146" t="s">
        <v>2063</v>
      </c>
      <c r="K270" s="98" t="s">
        <v>2063</v>
      </c>
      <c r="L270" s="98" t="s">
        <v>2063</v>
      </c>
      <c r="M270" s="98" t="s">
        <v>2063</v>
      </c>
      <c r="N270" s="98" t="s">
        <v>2063</v>
      </c>
      <c r="O270" s="98" t="s">
        <v>2063</v>
      </c>
      <c r="P270" s="107"/>
    </row>
    <row r="271" spans="1:16">
      <c r="A271" s="184"/>
      <c r="B271" s="154"/>
      <c r="C271" s="234"/>
      <c r="D271" s="239"/>
      <c r="E271" s="239"/>
      <c r="F271" s="171"/>
      <c r="G271" s="228" t="s">
        <v>67</v>
      </c>
      <c r="H271" s="146" t="s">
        <v>2063</v>
      </c>
      <c r="I271" s="146" t="s">
        <v>2063</v>
      </c>
      <c r="J271" s="146" t="s">
        <v>2063</v>
      </c>
      <c r="K271" s="98" t="s">
        <v>2063</v>
      </c>
      <c r="L271" s="98" t="s">
        <v>2063</v>
      </c>
      <c r="M271" s="98" t="s">
        <v>2063</v>
      </c>
      <c r="N271" s="98" t="s">
        <v>2063</v>
      </c>
      <c r="O271" s="98" t="s">
        <v>2063</v>
      </c>
      <c r="P271" s="107"/>
    </row>
    <row r="272" spans="1:16">
      <c r="A272" s="184"/>
      <c r="B272" s="154"/>
      <c r="C272" s="234"/>
      <c r="D272" s="239"/>
      <c r="E272" s="239"/>
      <c r="F272" s="171"/>
      <c r="G272" s="228" t="s">
        <v>68</v>
      </c>
      <c r="H272" s="146" t="s">
        <v>2063</v>
      </c>
      <c r="I272" s="146" t="s">
        <v>2063</v>
      </c>
      <c r="J272" s="146" t="s">
        <v>2063</v>
      </c>
      <c r="K272" s="98" t="s">
        <v>2063</v>
      </c>
      <c r="L272" s="98" t="s">
        <v>2063</v>
      </c>
      <c r="M272" s="98" t="s">
        <v>2063</v>
      </c>
      <c r="N272" s="98" t="s">
        <v>2063</v>
      </c>
      <c r="O272" s="98" t="s">
        <v>2063</v>
      </c>
      <c r="P272" s="107"/>
    </row>
    <row r="273" spans="1:16">
      <c r="A273" s="184"/>
      <c r="B273" s="154"/>
      <c r="C273" s="255"/>
      <c r="D273" s="268"/>
      <c r="E273" s="268"/>
      <c r="F273" s="323" t="s">
        <v>2359</v>
      </c>
      <c r="G273" s="321" t="s">
        <v>2362</v>
      </c>
      <c r="H273" s="95" t="s">
        <v>2037</v>
      </c>
      <c r="I273" s="95" t="s">
        <v>2037</v>
      </c>
      <c r="J273" s="95" t="s">
        <v>2037</v>
      </c>
      <c r="K273" s="95" t="s">
        <v>2037</v>
      </c>
      <c r="L273" s="95" t="s">
        <v>2037</v>
      </c>
      <c r="M273" s="95" t="s">
        <v>2037</v>
      </c>
      <c r="N273" s="95" t="s">
        <v>2037</v>
      </c>
      <c r="O273" s="98" t="s">
        <v>2063</v>
      </c>
      <c r="P273" s="107"/>
    </row>
    <row r="274" spans="1:16">
      <c r="A274" s="184"/>
      <c r="B274" s="154"/>
      <c r="C274" s="234"/>
      <c r="D274" s="239"/>
      <c r="E274" s="239"/>
      <c r="F274" s="322"/>
      <c r="G274" s="194" t="s">
        <v>69</v>
      </c>
      <c r="H274" s="95" t="s">
        <v>2037</v>
      </c>
      <c r="I274" s="95" t="s">
        <v>2037</v>
      </c>
      <c r="J274" s="95" t="s">
        <v>2037</v>
      </c>
      <c r="K274" s="95" t="s">
        <v>2037</v>
      </c>
      <c r="L274" s="95" t="s">
        <v>2037</v>
      </c>
      <c r="M274" s="95" t="s">
        <v>2037</v>
      </c>
      <c r="N274" s="95" t="s">
        <v>2037</v>
      </c>
      <c r="O274" s="95" t="s">
        <v>2037</v>
      </c>
      <c r="P274" s="107"/>
    </row>
    <row r="275" spans="1:16">
      <c r="A275" s="184"/>
      <c r="B275" s="154"/>
      <c r="C275" s="234"/>
      <c r="D275" s="239"/>
      <c r="E275" s="239"/>
      <c r="F275" s="322"/>
      <c r="G275" s="194" t="s">
        <v>70</v>
      </c>
      <c r="H275" s="95" t="s">
        <v>2037</v>
      </c>
      <c r="I275" s="95" t="s">
        <v>2037</v>
      </c>
      <c r="J275" s="95" t="s">
        <v>2037</v>
      </c>
      <c r="K275" s="95" t="s">
        <v>2037</v>
      </c>
      <c r="L275" s="95" t="s">
        <v>2037</v>
      </c>
      <c r="M275" s="95" t="s">
        <v>2037</v>
      </c>
      <c r="N275" s="95" t="s">
        <v>2037</v>
      </c>
      <c r="O275" s="95" t="s">
        <v>2037</v>
      </c>
      <c r="P275" s="107"/>
    </row>
    <row r="276" spans="1:16">
      <c r="A276" s="184"/>
      <c r="B276" s="154"/>
      <c r="C276" s="234"/>
      <c r="D276" s="239"/>
      <c r="E276" s="239"/>
      <c r="F276" s="322"/>
      <c r="G276" s="194" t="s">
        <v>72</v>
      </c>
      <c r="H276" s="146" t="s">
        <v>2063</v>
      </c>
      <c r="I276" s="146" t="s">
        <v>2063</v>
      </c>
      <c r="J276" s="146" t="s">
        <v>2063</v>
      </c>
      <c r="K276" s="98" t="s">
        <v>2063</v>
      </c>
      <c r="L276" s="98" t="s">
        <v>2063</v>
      </c>
      <c r="M276" s="98" t="s">
        <v>2063</v>
      </c>
      <c r="N276" s="98" t="s">
        <v>2063</v>
      </c>
      <c r="O276" s="98" t="s">
        <v>2063</v>
      </c>
      <c r="P276" s="107"/>
    </row>
    <row r="277" spans="1:16">
      <c r="A277" s="184"/>
      <c r="B277" s="154"/>
      <c r="C277" s="234"/>
      <c r="D277" s="239"/>
      <c r="E277" s="239"/>
      <c r="F277" s="322"/>
      <c r="G277" s="194" t="s">
        <v>73</v>
      </c>
      <c r="H277" s="146" t="s">
        <v>2063</v>
      </c>
      <c r="I277" s="146" t="s">
        <v>2063</v>
      </c>
      <c r="J277" s="146" t="s">
        <v>2063</v>
      </c>
      <c r="K277" s="98" t="s">
        <v>2063</v>
      </c>
      <c r="L277" s="98" t="s">
        <v>2063</v>
      </c>
      <c r="M277" s="98" t="s">
        <v>2063</v>
      </c>
      <c r="N277" s="98" t="s">
        <v>2063</v>
      </c>
      <c r="O277" s="98" t="s">
        <v>2063</v>
      </c>
      <c r="P277" s="107"/>
    </row>
    <row r="278" spans="1:16">
      <c r="A278" s="184"/>
      <c r="B278" s="154"/>
      <c r="C278" s="234"/>
      <c r="D278" s="239"/>
      <c r="E278" s="239"/>
      <c r="F278" s="322"/>
      <c r="G278" s="194" t="s">
        <v>74</v>
      </c>
      <c r="H278" s="146" t="s">
        <v>2063</v>
      </c>
      <c r="I278" s="146" t="s">
        <v>2063</v>
      </c>
      <c r="J278" s="146" t="s">
        <v>2063</v>
      </c>
      <c r="K278" s="98" t="s">
        <v>2063</v>
      </c>
      <c r="L278" s="98" t="s">
        <v>2063</v>
      </c>
      <c r="M278" s="98" t="s">
        <v>2063</v>
      </c>
      <c r="N278" s="98" t="s">
        <v>2063</v>
      </c>
      <c r="O278" s="98" t="s">
        <v>2063</v>
      </c>
      <c r="P278" s="107"/>
    </row>
    <row r="279" spans="1:16">
      <c r="A279" s="184"/>
      <c r="B279" s="154"/>
      <c r="C279" s="255"/>
      <c r="D279" s="268"/>
      <c r="E279" s="268"/>
      <c r="F279" s="323" t="s">
        <v>2363</v>
      </c>
      <c r="G279" s="312" t="s">
        <v>2365</v>
      </c>
      <c r="H279" s="95" t="s">
        <v>2037</v>
      </c>
      <c r="I279" s="95" t="s">
        <v>2037</v>
      </c>
      <c r="J279" s="95" t="s">
        <v>2037</v>
      </c>
      <c r="K279" s="95" t="s">
        <v>2037</v>
      </c>
      <c r="L279" s="95" t="s">
        <v>2037</v>
      </c>
      <c r="M279" s="95" t="s">
        <v>2037</v>
      </c>
      <c r="N279" s="95" t="s">
        <v>2037</v>
      </c>
      <c r="O279" s="98" t="s">
        <v>2063</v>
      </c>
      <c r="P279" s="107"/>
    </row>
    <row r="280" spans="1:16">
      <c r="A280" s="184"/>
      <c r="B280" s="154"/>
      <c r="C280" s="234"/>
      <c r="D280" s="239"/>
      <c r="E280" s="239"/>
      <c r="F280" s="322"/>
      <c r="G280" s="194" t="s">
        <v>71</v>
      </c>
      <c r="H280" s="146" t="s">
        <v>2063</v>
      </c>
      <c r="I280" s="146" t="s">
        <v>2063</v>
      </c>
      <c r="J280" s="146" t="s">
        <v>2063</v>
      </c>
      <c r="K280" s="98" t="s">
        <v>2063</v>
      </c>
      <c r="L280" s="98" t="s">
        <v>2063</v>
      </c>
      <c r="M280" s="98" t="s">
        <v>2063</v>
      </c>
      <c r="N280" s="98" t="s">
        <v>2063</v>
      </c>
      <c r="O280" s="98" t="s">
        <v>2063</v>
      </c>
      <c r="P280" s="107"/>
    </row>
    <row r="281" spans="1:16">
      <c r="A281" s="156"/>
      <c r="B281" s="154"/>
      <c r="C281" s="234"/>
      <c r="D281" s="239"/>
      <c r="E281" s="239"/>
      <c r="F281" s="171"/>
      <c r="G281" s="228" t="s">
        <v>75</v>
      </c>
      <c r="H281" s="146" t="s">
        <v>2063</v>
      </c>
      <c r="I281" s="146" t="s">
        <v>2063</v>
      </c>
      <c r="J281" s="146" t="s">
        <v>2063</v>
      </c>
      <c r="K281" s="98" t="s">
        <v>2063</v>
      </c>
      <c r="L281" s="98" t="s">
        <v>2063</v>
      </c>
      <c r="M281" s="98" t="s">
        <v>2063</v>
      </c>
      <c r="N281" s="98" t="s">
        <v>2063</v>
      </c>
      <c r="O281" s="98" t="s">
        <v>2063</v>
      </c>
      <c r="P281" s="107"/>
    </row>
    <row r="282" spans="1:16">
      <c r="A282" s="184"/>
      <c r="B282" s="154"/>
      <c r="C282" s="234"/>
      <c r="D282" s="239"/>
      <c r="E282" s="239"/>
      <c r="F282" s="171"/>
      <c r="G282" s="228" t="s">
        <v>88</v>
      </c>
      <c r="H282" s="146" t="s">
        <v>2063</v>
      </c>
      <c r="I282" s="146" t="s">
        <v>2063</v>
      </c>
      <c r="J282" s="146" t="s">
        <v>2063</v>
      </c>
      <c r="K282" s="98" t="s">
        <v>2063</v>
      </c>
      <c r="L282" s="98" t="s">
        <v>2063</v>
      </c>
      <c r="M282" s="98" t="s">
        <v>2063</v>
      </c>
      <c r="N282" s="98" t="s">
        <v>2063</v>
      </c>
      <c r="O282" s="98" t="s">
        <v>2063</v>
      </c>
      <c r="P282" s="107"/>
    </row>
    <row r="283" spans="1:16">
      <c r="A283" s="184"/>
      <c r="B283" s="154"/>
      <c r="C283" s="234"/>
      <c r="D283" s="239"/>
      <c r="E283" s="239"/>
      <c r="F283" s="171"/>
      <c r="G283" s="228" t="s">
        <v>89</v>
      </c>
      <c r="H283" s="146" t="s">
        <v>2063</v>
      </c>
      <c r="I283" s="146" t="s">
        <v>2063</v>
      </c>
      <c r="J283" s="146" t="s">
        <v>2063</v>
      </c>
      <c r="K283" s="98" t="s">
        <v>2063</v>
      </c>
      <c r="L283" s="98" t="s">
        <v>2063</v>
      </c>
      <c r="M283" s="98" t="s">
        <v>2063</v>
      </c>
      <c r="N283" s="98" t="s">
        <v>2063</v>
      </c>
      <c r="O283" s="98" t="s">
        <v>2063</v>
      </c>
      <c r="P283" s="107"/>
    </row>
    <row r="284" spans="1:16">
      <c r="A284" s="184"/>
      <c r="B284" s="154"/>
      <c r="C284" s="234"/>
      <c r="D284" s="239"/>
      <c r="E284" s="239"/>
      <c r="F284" s="171"/>
      <c r="G284" s="228" t="s">
        <v>2364</v>
      </c>
      <c r="H284" s="95" t="s">
        <v>2037</v>
      </c>
      <c r="I284" s="95" t="s">
        <v>2037</v>
      </c>
      <c r="J284" s="95" t="s">
        <v>2037</v>
      </c>
      <c r="K284" s="95" t="s">
        <v>2037</v>
      </c>
      <c r="L284" s="95" t="s">
        <v>2037</v>
      </c>
      <c r="M284" s="95" t="s">
        <v>2037</v>
      </c>
      <c r="N284" s="95" t="s">
        <v>2037</v>
      </c>
      <c r="O284" s="98" t="s">
        <v>2063</v>
      </c>
      <c r="P284" s="107"/>
    </row>
    <row r="285" spans="1:16">
      <c r="A285" s="184"/>
      <c r="B285" s="154"/>
      <c r="C285" s="234"/>
      <c r="D285" s="239"/>
      <c r="E285" s="239"/>
      <c r="F285" s="322"/>
      <c r="G285" s="228" t="s">
        <v>2290</v>
      </c>
      <c r="H285" s="95" t="s">
        <v>2037</v>
      </c>
      <c r="I285" s="95" t="s">
        <v>2037</v>
      </c>
      <c r="J285" s="95" t="s">
        <v>2037</v>
      </c>
      <c r="K285" s="95" t="s">
        <v>2037</v>
      </c>
      <c r="L285" s="95" t="s">
        <v>2037</v>
      </c>
      <c r="M285" s="95" t="s">
        <v>2037</v>
      </c>
      <c r="N285" s="95" t="s">
        <v>2037</v>
      </c>
      <c r="O285" s="98" t="s">
        <v>2063</v>
      </c>
      <c r="P285" s="107"/>
    </row>
    <row r="286" spans="1:16">
      <c r="A286" s="184"/>
      <c r="B286" s="154"/>
      <c r="C286" s="234"/>
      <c r="D286" s="239"/>
      <c r="E286" s="239"/>
      <c r="F286" s="322"/>
      <c r="G286" s="228" t="s">
        <v>1977</v>
      </c>
      <c r="H286" s="95" t="s">
        <v>2037</v>
      </c>
      <c r="I286" s="95" t="s">
        <v>2037</v>
      </c>
      <c r="J286" s="95" t="s">
        <v>2037</v>
      </c>
      <c r="K286" s="95" t="s">
        <v>2037</v>
      </c>
      <c r="L286" s="95" t="s">
        <v>2037</v>
      </c>
      <c r="M286" s="95" t="s">
        <v>2037</v>
      </c>
      <c r="N286" s="95" t="s">
        <v>2037</v>
      </c>
      <c r="O286" s="98" t="s">
        <v>2063</v>
      </c>
      <c r="P286" s="107"/>
    </row>
    <row r="287" spans="1:16">
      <c r="A287" s="184"/>
      <c r="B287" s="154"/>
      <c r="C287" s="234"/>
      <c r="D287" s="239"/>
      <c r="E287" s="239"/>
      <c r="F287" s="322"/>
      <c r="G287" s="228" t="s">
        <v>1978</v>
      </c>
      <c r="H287" s="95" t="s">
        <v>2037</v>
      </c>
      <c r="I287" s="95" t="s">
        <v>2037</v>
      </c>
      <c r="J287" s="95" t="s">
        <v>2037</v>
      </c>
      <c r="K287" s="95" t="s">
        <v>2037</v>
      </c>
      <c r="L287" s="95" t="s">
        <v>2037</v>
      </c>
      <c r="M287" s="95" t="s">
        <v>2037</v>
      </c>
      <c r="N287" s="95" t="s">
        <v>2037</v>
      </c>
      <c r="O287" s="98" t="s">
        <v>2063</v>
      </c>
      <c r="P287" s="107"/>
    </row>
    <row r="288" spans="1:16">
      <c r="A288" s="184"/>
      <c r="B288" s="154"/>
      <c r="C288" s="234"/>
      <c r="D288" s="239"/>
      <c r="E288" s="239"/>
      <c r="F288" s="322"/>
      <c r="G288" s="228" t="s">
        <v>2307</v>
      </c>
      <c r="H288" s="95" t="s">
        <v>2037</v>
      </c>
      <c r="I288" s="95" t="s">
        <v>2037</v>
      </c>
      <c r="J288" s="95" t="s">
        <v>2037</v>
      </c>
      <c r="K288" s="95" t="s">
        <v>2037</v>
      </c>
      <c r="L288" s="95" t="s">
        <v>2037</v>
      </c>
      <c r="M288" s="95" t="s">
        <v>2037</v>
      </c>
      <c r="N288" s="95" t="s">
        <v>2037</v>
      </c>
      <c r="O288" s="146" t="s">
        <v>2063</v>
      </c>
      <c r="P288" s="107"/>
    </row>
    <row r="289" spans="1:19">
      <c r="A289" s="184"/>
      <c r="B289" s="154"/>
      <c r="C289" s="234"/>
      <c r="D289" s="239"/>
      <c r="E289" s="239"/>
      <c r="F289" s="322"/>
      <c r="G289" s="194" t="s">
        <v>76</v>
      </c>
      <c r="H289" s="95" t="s">
        <v>2037</v>
      </c>
      <c r="I289" s="95" t="s">
        <v>2037</v>
      </c>
      <c r="J289" s="95" t="s">
        <v>2037</v>
      </c>
      <c r="K289" s="95" t="s">
        <v>2037</v>
      </c>
      <c r="L289" s="95" t="s">
        <v>2037</v>
      </c>
      <c r="M289" s="95" t="s">
        <v>2037</v>
      </c>
      <c r="N289" s="95" t="s">
        <v>2037</v>
      </c>
      <c r="O289" s="95" t="s">
        <v>2037</v>
      </c>
      <c r="P289" s="107"/>
    </row>
    <row r="290" spans="1:19">
      <c r="A290" s="184"/>
      <c r="B290" s="154"/>
      <c r="C290" s="234"/>
      <c r="D290" s="239"/>
      <c r="E290" s="239"/>
      <c r="F290" s="322"/>
      <c r="G290" s="194" t="s">
        <v>77</v>
      </c>
      <c r="H290" s="95" t="s">
        <v>2037</v>
      </c>
      <c r="I290" s="95" t="s">
        <v>2037</v>
      </c>
      <c r="J290" s="95" t="s">
        <v>2037</v>
      </c>
      <c r="K290" s="95" t="s">
        <v>2037</v>
      </c>
      <c r="L290" s="95" t="s">
        <v>2037</v>
      </c>
      <c r="M290" s="95" t="s">
        <v>2037</v>
      </c>
      <c r="N290" s="95" t="s">
        <v>2037</v>
      </c>
      <c r="O290" s="98" t="s">
        <v>2063</v>
      </c>
      <c r="P290" s="107"/>
    </row>
    <row r="291" spans="1:19">
      <c r="A291" s="184"/>
      <c r="B291" s="154"/>
      <c r="C291" s="234"/>
      <c r="D291" s="239"/>
      <c r="E291" s="239"/>
      <c r="F291" s="171"/>
      <c r="G291" s="194" t="s">
        <v>1169</v>
      </c>
      <c r="H291" s="115" t="s">
        <v>2055</v>
      </c>
      <c r="I291" s="115" t="s">
        <v>2055</v>
      </c>
      <c r="J291" s="146" t="s">
        <v>2063</v>
      </c>
      <c r="K291" s="115" t="s">
        <v>2247</v>
      </c>
      <c r="L291" s="98" t="s">
        <v>2063</v>
      </c>
      <c r="M291" s="115" t="s">
        <v>2247</v>
      </c>
      <c r="N291" s="98" t="s">
        <v>2063</v>
      </c>
      <c r="O291" s="98" t="s">
        <v>2063</v>
      </c>
      <c r="P291" s="299" t="s">
        <v>2299</v>
      </c>
    </row>
    <row r="292" spans="1:19">
      <c r="A292" s="184"/>
      <c r="B292" s="154"/>
      <c r="C292" s="234"/>
      <c r="D292" s="239"/>
      <c r="E292" s="239"/>
      <c r="F292" s="322"/>
      <c r="G292" s="194" t="s">
        <v>2056</v>
      </c>
      <c r="H292" s="148" t="s">
        <v>2063</v>
      </c>
      <c r="I292" s="148" t="s">
        <v>2063</v>
      </c>
      <c r="J292" s="148" t="s">
        <v>2063</v>
      </c>
      <c r="K292" s="100" t="s">
        <v>2063</v>
      </c>
      <c r="L292" s="100" t="s">
        <v>2063</v>
      </c>
      <c r="M292" s="100" t="s">
        <v>2063</v>
      </c>
      <c r="N292" s="98" t="s">
        <v>2063</v>
      </c>
      <c r="O292" s="98" t="s">
        <v>2063</v>
      </c>
      <c r="P292" s="299" t="s">
        <v>2299</v>
      </c>
    </row>
    <row r="293" spans="1:19">
      <c r="A293" s="184"/>
      <c r="B293" s="154"/>
      <c r="C293" s="234"/>
      <c r="D293" s="239"/>
      <c r="E293" s="239"/>
      <c r="F293" s="322"/>
      <c r="G293" s="194" t="s">
        <v>1171</v>
      </c>
      <c r="H293" s="148" t="s">
        <v>2063</v>
      </c>
      <c r="I293" s="148" t="s">
        <v>2063</v>
      </c>
      <c r="J293" s="148" t="s">
        <v>2063</v>
      </c>
      <c r="K293" s="100" t="s">
        <v>2063</v>
      </c>
      <c r="L293" s="100" t="s">
        <v>2063</v>
      </c>
      <c r="M293" s="100" t="s">
        <v>2063</v>
      </c>
      <c r="N293" s="98" t="s">
        <v>2063</v>
      </c>
      <c r="O293" s="98" t="s">
        <v>2063</v>
      </c>
      <c r="P293" s="299" t="s">
        <v>2299</v>
      </c>
    </row>
    <row r="294" spans="1:19">
      <c r="A294" s="184"/>
      <c r="B294" s="154"/>
      <c r="C294" s="234"/>
      <c r="D294" s="239"/>
      <c r="E294" s="239"/>
      <c r="F294" s="322"/>
      <c r="G294" s="194" t="s">
        <v>1172</v>
      </c>
      <c r="H294" s="148" t="s">
        <v>2063</v>
      </c>
      <c r="I294" s="148" t="s">
        <v>2063</v>
      </c>
      <c r="J294" s="148" t="s">
        <v>2063</v>
      </c>
      <c r="K294" s="100" t="s">
        <v>2063</v>
      </c>
      <c r="L294" s="100" t="s">
        <v>2063</v>
      </c>
      <c r="M294" s="100" t="s">
        <v>2063</v>
      </c>
      <c r="N294" s="98" t="s">
        <v>2063</v>
      </c>
      <c r="O294" s="98" t="s">
        <v>2063</v>
      </c>
      <c r="P294" s="299" t="s">
        <v>2299</v>
      </c>
    </row>
    <row r="295" spans="1:19">
      <c r="A295" s="184"/>
      <c r="B295" s="154"/>
      <c r="C295" s="234"/>
      <c r="D295" s="239"/>
      <c r="E295" s="239"/>
      <c r="F295" s="322"/>
      <c r="G295" s="194" t="s">
        <v>1173</v>
      </c>
      <c r="H295" s="149" t="s">
        <v>2063</v>
      </c>
      <c r="I295" s="149" t="s">
        <v>2063</v>
      </c>
      <c r="J295" s="149" t="s">
        <v>2063</v>
      </c>
      <c r="K295" s="101" t="s">
        <v>2063</v>
      </c>
      <c r="L295" s="101" t="s">
        <v>2063</v>
      </c>
      <c r="M295" s="100" t="s">
        <v>2063</v>
      </c>
      <c r="N295" s="98" t="s">
        <v>2063</v>
      </c>
      <c r="O295" s="98" t="s">
        <v>2063</v>
      </c>
      <c r="P295" s="299" t="s">
        <v>2299</v>
      </c>
    </row>
    <row r="296" spans="1:19">
      <c r="A296" s="184"/>
      <c r="B296" s="154"/>
      <c r="C296" s="234"/>
      <c r="D296" s="239"/>
      <c r="E296" s="239"/>
      <c r="F296" s="322" t="s">
        <v>2366</v>
      </c>
      <c r="G296" s="313" t="s">
        <v>2367</v>
      </c>
      <c r="H296" s="115" t="s">
        <v>2055</v>
      </c>
      <c r="I296" s="115" t="s">
        <v>2055</v>
      </c>
      <c r="J296" s="149" t="s">
        <v>2063</v>
      </c>
      <c r="K296" s="115" t="s">
        <v>2247</v>
      </c>
      <c r="L296" s="101" t="s">
        <v>2063</v>
      </c>
      <c r="M296" s="115" t="s">
        <v>2247</v>
      </c>
      <c r="N296" s="101" t="s">
        <v>2063</v>
      </c>
      <c r="O296" s="101" t="s">
        <v>2063</v>
      </c>
      <c r="P296" s="299" t="s">
        <v>2299</v>
      </c>
    </row>
    <row r="297" spans="1:19">
      <c r="A297" s="184"/>
      <c r="B297" s="154"/>
      <c r="C297" s="234"/>
      <c r="D297" s="239"/>
      <c r="E297" s="239"/>
      <c r="F297" s="239"/>
      <c r="G297" s="217" t="s">
        <v>1348</v>
      </c>
      <c r="H297" s="146" t="s">
        <v>2063</v>
      </c>
      <c r="I297" s="146" t="s">
        <v>2063</v>
      </c>
      <c r="J297" s="146" t="s">
        <v>2063</v>
      </c>
      <c r="K297" s="98" t="s">
        <v>2063</v>
      </c>
      <c r="L297" s="98" t="s">
        <v>2063</v>
      </c>
      <c r="M297" s="100" t="s">
        <v>2063</v>
      </c>
      <c r="N297" s="98" t="s">
        <v>2063</v>
      </c>
      <c r="O297" s="98" t="s">
        <v>2063</v>
      </c>
      <c r="P297" s="299" t="s">
        <v>2299</v>
      </c>
    </row>
    <row r="298" spans="1:19" ht="15" customHeight="1">
      <c r="A298" s="184"/>
      <c r="B298" s="154"/>
      <c r="C298" s="234"/>
      <c r="D298" s="239"/>
      <c r="E298" s="239"/>
      <c r="F298" s="239"/>
      <c r="G298" s="217" t="s">
        <v>1349</v>
      </c>
      <c r="H298" s="146" t="s">
        <v>2063</v>
      </c>
      <c r="I298" s="146" t="s">
        <v>2063</v>
      </c>
      <c r="J298" s="146" t="s">
        <v>2063</v>
      </c>
      <c r="K298" s="98" t="s">
        <v>2063</v>
      </c>
      <c r="L298" s="98" t="s">
        <v>2063</v>
      </c>
      <c r="M298" s="100" t="s">
        <v>2063</v>
      </c>
      <c r="N298" s="98" t="s">
        <v>2063</v>
      </c>
      <c r="O298" s="98" t="s">
        <v>2063</v>
      </c>
      <c r="P298" s="299" t="s">
        <v>2299</v>
      </c>
    </row>
    <row r="299" spans="1:19">
      <c r="A299" s="184"/>
      <c r="B299" s="154"/>
      <c r="C299" s="234"/>
      <c r="D299" s="239"/>
      <c r="E299" s="239"/>
      <c r="F299" s="239"/>
      <c r="G299" s="217" t="s">
        <v>1350</v>
      </c>
      <c r="H299" s="146" t="s">
        <v>2063</v>
      </c>
      <c r="I299" s="146" t="s">
        <v>2063</v>
      </c>
      <c r="J299" s="146" t="s">
        <v>2063</v>
      </c>
      <c r="K299" s="98" t="s">
        <v>2063</v>
      </c>
      <c r="L299" s="98" t="s">
        <v>2063</v>
      </c>
      <c r="M299" s="100" t="s">
        <v>2063</v>
      </c>
      <c r="N299" s="98" t="s">
        <v>2063</v>
      </c>
      <c r="O299" s="98" t="s">
        <v>2063</v>
      </c>
      <c r="P299" s="299" t="s">
        <v>2299</v>
      </c>
    </row>
    <row r="300" spans="1:19">
      <c r="A300" s="184"/>
      <c r="B300" s="154"/>
      <c r="C300" s="234"/>
      <c r="D300" s="239"/>
      <c r="E300" s="239"/>
      <c r="F300" s="241"/>
      <c r="G300" s="217" t="s">
        <v>1979</v>
      </c>
      <c r="H300" s="115" t="s">
        <v>2055</v>
      </c>
      <c r="I300" s="115" t="s">
        <v>2055</v>
      </c>
      <c r="J300" s="146" t="s">
        <v>2063</v>
      </c>
      <c r="K300" s="115" t="s">
        <v>2247</v>
      </c>
      <c r="L300" s="98" t="s">
        <v>2063</v>
      </c>
      <c r="M300" s="115" t="s">
        <v>2247</v>
      </c>
      <c r="N300" s="98" t="s">
        <v>2063</v>
      </c>
      <c r="O300" s="98" t="s">
        <v>2063</v>
      </c>
      <c r="P300" s="299" t="s">
        <v>2299</v>
      </c>
    </row>
    <row r="301" spans="1:19">
      <c r="A301" s="184"/>
      <c r="B301" s="154"/>
      <c r="C301" s="234"/>
      <c r="D301" s="239"/>
      <c r="E301" s="239"/>
      <c r="F301" s="241"/>
      <c r="G301" s="217" t="s">
        <v>2306</v>
      </c>
      <c r="H301" s="115" t="s">
        <v>2055</v>
      </c>
      <c r="I301" s="115" t="s">
        <v>2055</v>
      </c>
      <c r="J301" s="146" t="s">
        <v>2063</v>
      </c>
      <c r="K301" s="115" t="s">
        <v>2055</v>
      </c>
      <c r="L301" s="146" t="s">
        <v>2063</v>
      </c>
      <c r="M301" s="115" t="s">
        <v>2055</v>
      </c>
      <c r="N301" s="146" t="s">
        <v>2063</v>
      </c>
      <c r="O301" s="146" t="s">
        <v>2063</v>
      </c>
      <c r="P301" s="299" t="s">
        <v>2299</v>
      </c>
    </row>
    <row r="302" spans="1:19">
      <c r="A302" s="184"/>
      <c r="B302" s="154"/>
      <c r="C302" s="234"/>
      <c r="D302" s="239"/>
      <c r="E302" s="239"/>
      <c r="F302" s="241"/>
      <c r="G302" s="194" t="s">
        <v>1607</v>
      </c>
      <c r="H302" s="146" t="s">
        <v>2063</v>
      </c>
      <c r="I302" s="146" t="s">
        <v>2063</v>
      </c>
      <c r="J302" s="146" t="s">
        <v>2063</v>
      </c>
      <c r="K302" s="102" t="s">
        <v>2063</v>
      </c>
      <c r="L302" s="102" t="s">
        <v>2063</v>
      </c>
      <c r="M302" s="100" t="s">
        <v>2063</v>
      </c>
      <c r="N302" s="98" t="s">
        <v>2063</v>
      </c>
      <c r="O302" s="98" t="s">
        <v>2063</v>
      </c>
      <c r="P302" s="299"/>
    </row>
    <row r="303" spans="1:19">
      <c r="A303" s="184"/>
      <c r="B303" s="154"/>
      <c r="C303" s="234"/>
      <c r="D303" s="239"/>
      <c r="E303" s="239"/>
      <c r="F303" s="241"/>
      <c r="G303" s="194" t="s">
        <v>1351</v>
      </c>
      <c r="H303" s="146" t="s">
        <v>2063</v>
      </c>
      <c r="I303" s="146" t="s">
        <v>2063</v>
      </c>
      <c r="J303" s="146" t="s">
        <v>2063</v>
      </c>
      <c r="K303" s="100" t="s">
        <v>2063</v>
      </c>
      <c r="L303" s="100" t="s">
        <v>2063</v>
      </c>
      <c r="M303" s="100" t="s">
        <v>2063</v>
      </c>
      <c r="N303" s="98" t="s">
        <v>2063</v>
      </c>
      <c r="O303" s="98" t="s">
        <v>2063</v>
      </c>
      <c r="P303" s="107"/>
    </row>
    <row r="304" spans="1:19">
      <c r="A304" s="184"/>
      <c r="B304" s="154"/>
      <c r="C304" s="234"/>
      <c r="D304" s="239"/>
      <c r="E304" s="239"/>
      <c r="F304" s="241"/>
      <c r="G304" s="194" t="s">
        <v>1352</v>
      </c>
      <c r="H304" s="146" t="s">
        <v>2063</v>
      </c>
      <c r="I304" s="146" t="s">
        <v>2063</v>
      </c>
      <c r="J304" s="146" t="s">
        <v>2063</v>
      </c>
      <c r="K304" s="100" t="s">
        <v>2063</v>
      </c>
      <c r="L304" s="100" t="s">
        <v>2063</v>
      </c>
      <c r="M304" s="100" t="s">
        <v>2063</v>
      </c>
      <c r="N304" s="98" t="s">
        <v>2063</v>
      </c>
      <c r="O304" s="98" t="s">
        <v>2063</v>
      </c>
      <c r="P304" s="107"/>
      <c r="Q304" s="70"/>
      <c r="R304" s="70"/>
      <c r="S304" s="70"/>
    </row>
    <row r="305" spans="1:19">
      <c r="A305" s="184"/>
      <c r="B305" s="154"/>
      <c r="C305" s="234"/>
      <c r="D305" s="239"/>
      <c r="E305" s="239"/>
      <c r="F305" s="241"/>
      <c r="G305" s="194" t="s">
        <v>1353</v>
      </c>
      <c r="H305" s="146" t="s">
        <v>2063</v>
      </c>
      <c r="I305" s="146" t="s">
        <v>2063</v>
      </c>
      <c r="J305" s="146" t="s">
        <v>2063</v>
      </c>
      <c r="K305" s="100" t="s">
        <v>2063</v>
      </c>
      <c r="L305" s="100" t="s">
        <v>2063</v>
      </c>
      <c r="M305" s="100" t="s">
        <v>2063</v>
      </c>
      <c r="N305" s="98" t="s">
        <v>2063</v>
      </c>
      <c r="O305" s="98" t="s">
        <v>2063</v>
      </c>
      <c r="P305" s="107"/>
      <c r="Q305" s="70"/>
      <c r="R305" s="70"/>
      <c r="S305" s="70"/>
    </row>
    <row r="306" spans="1:19">
      <c r="A306" s="184"/>
      <c r="B306" s="154"/>
      <c r="C306" s="234"/>
      <c r="D306" s="239"/>
      <c r="E306" s="239"/>
      <c r="F306" s="241"/>
      <c r="G306" s="194" t="s">
        <v>1354</v>
      </c>
      <c r="H306" s="146" t="s">
        <v>2063</v>
      </c>
      <c r="I306" s="146" t="s">
        <v>2063</v>
      </c>
      <c r="J306" s="146" t="s">
        <v>2063</v>
      </c>
      <c r="K306" s="100" t="s">
        <v>2063</v>
      </c>
      <c r="L306" s="100" t="s">
        <v>2063</v>
      </c>
      <c r="M306" s="100" t="s">
        <v>2063</v>
      </c>
      <c r="N306" s="98" t="s">
        <v>2063</v>
      </c>
      <c r="O306" s="98" t="s">
        <v>2063</v>
      </c>
      <c r="P306" s="107"/>
    </row>
    <row r="307" spans="1:19">
      <c r="A307" s="184"/>
      <c r="B307" s="154"/>
      <c r="C307" s="234"/>
      <c r="D307" s="239"/>
      <c r="E307" s="239"/>
      <c r="F307" s="241"/>
      <c r="G307" s="194" t="s">
        <v>1355</v>
      </c>
      <c r="H307" s="146" t="s">
        <v>2063</v>
      </c>
      <c r="I307" s="146" t="s">
        <v>2063</v>
      </c>
      <c r="J307" s="146" t="s">
        <v>2063</v>
      </c>
      <c r="K307" s="100" t="s">
        <v>2063</v>
      </c>
      <c r="L307" s="100" t="s">
        <v>2063</v>
      </c>
      <c r="M307" s="100" t="s">
        <v>2063</v>
      </c>
      <c r="N307" s="98" t="s">
        <v>2063</v>
      </c>
      <c r="O307" s="98" t="s">
        <v>2063</v>
      </c>
      <c r="P307" s="107"/>
    </row>
    <row r="308" spans="1:19">
      <c r="A308" s="184"/>
      <c r="B308" s="154"/>
      <c r="C308" s="234"/>
      <c r="D308" s="239"/>
      <c r="E308" s="239"/>
      <c r="F308" s="241"/>
      <c r="G308" s="194" t="s">
        <v>1356</v>
      </c>
      <c r="H308" s="146" t="s">
        <v>2063</v>
      </c>
      <c r="I308" s="146" t="s">
        <v>2063</v>
      </c>
      <c r="J308" s="146" t="s">
        <v>2063</v>
      </c>
      <c r="K308" s="100" t="s">
        <v>2063</v>
      </c>
      <c r="L308" s="100" t="s">
        <v>2063</v>
      </c>
      <c r="M308" s="100" t="s">
        <v>2063</v>
      </c>
      <c r="N308" s="98" t="s">
        <v>2063</v>
      </c>
      <c r="O308" s="98" t="s">
        <v>2063</v>
      </c>
      <c r="P308" s="107"/>
    </row>
    <row r="309" spans="1:19">
      <c r="A309" s="184"/>
      <c r="B309" s="154"/>
      <c r="C309" s="234"/>
      <c r="D309" s="239"/>
      <c r="E309" s="261"/>
      <c r="F309" s="248"/>
      <c r="G309" s="194" t="s">
        <v>2010</v>
      </c>
      <c r="H309" s="146" t="s">
        <v>2063</v>
      </c>
      <c r="I309" s="146" t="s">
        <v>2063</v>
      </c>
      <c r="J309" s="146" t="s">
        <v>2063</v>
      </c>
      <c r="K309" s="100" t="s">
        <v>2063</v>
      </c>
      <c r="L309" s="100" t="s">
        <v>2063</v>
      </c>
      <c r="M309" s="100" t="s">
        <v>2063</v>
      </c>
      <c r="N309" s="98" t="s">
        <v>2063</v>
      </c>
      <c r="O309" s="98" t="s">
        <v>2063</v>
      </c>
      <c r="P309" s="107"/>
    </row>
    <row r="310" spans="1:19">
      <c r="A310" s="184"/>
      <c r="B310" s="154"/>
      <c r="C310" s="234"/>
      <c r="D310" s="239"/>
      <c r="E310" s="187" t="s">
        <v>90</v>
      </c>
      <c r="F310" s="187" t="s">
        <v>726</v>
      </c>
      <c r="G310" s="264"/>
      <c r="H310" s="95" t="s">
        <v>2037</v>
      </c>
      <c r="I310" s="95" t="s">
        <v>2037</v>
      </c>
      <c r="J310" s="95" t="s">
        <v>2037</v>
      </c>
      <c r="K310" s="95" t="s">
        <v>2037</v>
      </c>
      <c r="L310" s="95" t="s">
        <v>2037</v>
      </c>
      <c r="M310" s="95" t="s">
        <v>2037</v>
      </c>
      <c r="N310" s="95" t="s">
        <v>2037</v>
      </c>
      <c r="O310" s="95" t="s">
        <v>2037</v>
      </c>
      <c r="P310" s="107"/>
    </row>
    <row r="311" spans="1:19" s="70" customFormat="1">
      <c r="A311" s="184"/>
      <c r="B311" s="154"/>
      <c r="C311" s="234"/>
      <c r="D311" s="239"/>
      <c r="E311" s="234"/>
      <c r="F311" s="239"/>
      <c r="G311" s="214" t="s">
        <v>951</v>
      </c>
      <c r="H311" s="146" t="s">
        <v>2063</v>
      </c>
      <c r="I311" s="146" t="s">
        <v>2063</v>
      </c>
      <c r="J311" s="146" t="s">
        <v>2063</v>
      </c>
      <c r="K311" s="98" t="s">
        <v>2063</v>
      </c>
      <c r="L311" s="98" t="s">
        <v>2063</v>
      </c>
      <c r="M311" s="98" t="s">
        <v>2063</v>
      </c>
      <c r="N311" s="98" t="s">
        <v>2063</v>
      </c>
      <c r="O311" s="95" t="s">
        <v>2037</v>
      </c>
      <c r="P311" s="107"/>
    </row>
    <row r="312" spans="1:19">
      <c r="A312" s="184"/>
      <c r="B312" s="154"/>
      <c r="C312" s="234"/>
      <c r="D312" s="239"/>
      <c r="E312" s="234"/>
      <c r="F312" s="234"/>
      <c r="G312" s="214" t="s">
        <v>952</v>
      </c>
      <c r="H312" s="146" t="s">
        <v>2063</v>
      </c>
      <c r="I312" s="146" t="s">
        <v>2063</v>
      </c>
      <c r="J312" s="146" t="s">
        <v>2063</v>
      </c>
      <c r="K312" s="98" t="s">
        <v>2063</v>
      </c>
      <c r="L312" s="98" t="s">
        <v>2063</v>
      </c>
      <c r="M312" s="98" t="s">
        <v>2063</v>
      </c>
      <c r="N312" s="98" t="s">
        <v>2063</v>
      </c>
      <c r="O312" s="95" t="s">
        <v>2037</v>
      </c>
      <c r="P312" s="107"/>
    </row>
    <row r="313" spans="1:19">
      <c r="A313" s="184"/>
      <c r="B313" s="154"/>
      <c r="C313" s="234"/>
      <c r="D313" s="239"/>
      <c r="E313" s="239"/>
      <c r="F313" s="239"/>
      <c r="G313" s="198" t="s">
        <v>41</v>
      </c>
      <c r="H313" s="146" t="s">
        <v>2063</v>
      </c>
      <c r="I313" s="146" t="s">
        <v>2063</v>
      </c>
      <c r="J313" s="146" t="s">
        <v>2063</v>
      </c>
      <c r="K313" s="98" t="s">
        <v>2063</v>
      </c>
      <c r="L313" s="98" t="s">
        <v>2063</v>
      </c>
      <c r="M313" s="98" t="s">
        <v>2063</v>
      </c>
      <c r="N313" s="98" t="s">
        <v>2063</v>
      </c>
      <c r="O313" s="98" t="s">
        <v>2063</v>
      </c>
      <c r="P313" s="107"/>
    </row>
    <row r="314" spans="1:19">
      <c r="A314" s="156"/>
      <c r="B314" s="154"/>
      <c r="C314" s="234"/>
      <c r="D314" s="239"/>
      <c r="E314" s="239"/>
      <c r="F314" s="239"/>
      <c r="G314" s="198" t="s">
        <v>42</v>
      </c>
      <c r="H314" s="146" t="s">
        <v>2063</v>
      </c>
      <c r="I314" s="146" t="s">
        <v>2063</v>
      </c>
      <c r="J314" s="146" t="s">
        <v>2063</v>
      </c>
      <c r="K314" s="98" t="s">
        <v>2063</v>
      </c>
      <c r="L314" s="98" t="s">
        <v>2063</v>
      </c>
      <c r="M314" s="98" t="s">
        <v>2063</v>
      </c>
      <c r="N314" s="98" t="s">
        <v>2063</v>
      </c>
      <c r="O314" s="98" t="s">
        <v>2063</v>
      </c>
      <c r="P314" s="107"/>
    </row>
    <row r="315" spans="1:19">
      <c r="A315" s="184"/>
      <c r="B315" s="154"/>
      <c r="C315" s="234"/>
      <c r="D315" s="239"/>
      <c r="E315" s="239"/>
      <c r="F315" s="239"/>
      <c r="G315" s="198" t="s">
        <v>43</v>
      </c>
      <c r="H315" s="146" t="s">
        <v>2063</v>
      </c>
      <c r="I315" s="146" t="s">
        <v>2063</v>
      </c>
      <c r="J315" s="146" t="s">
        <v>2063</v>
      </c>
      <c r="K315" s="98" t="s">
        <v>2063</v>
      </c>
      <c r="L315" s="98" t="s">
        <v>2063</v>
      </c>
      <c r="M315" s="98" t="s">
        <v>2063</v>
      </c>
      <c r="N315" s="98" t="s">
        <v>2063</v>
      </c>
      <c r="O315" s="98" t="s">
        <v>2063</v>
      </c>
      <c r="P315" s="107"/>
    </row>
    <row r="316" spans="1:19">
      <c r="A316" s="184"/>
      <c r="B316" s="154"/>
      <c r="C316" s="234"/>
      <c r="D316" s="239"/>
      <c r="E316" s="239"/>
      <c r="F316" s="239"/>
      <c r="G316" s="228" t="s">
        <v>1971</v>
      </c>
      <c r="H316" s="95" t="s">
        <v>2037</v>
      </c>
      <c r="I316" s="95" t="s">
        <v>2037</v>
      </c>
      <c r="J316" s="95" t="s">
        <v>2037</v>
      </c>
      <c r="K316" s="95" t="s">
        <v>2037</v>
      </c>
      <c r="L316" s="95" t="s">
        <v>2037</v>
      </c>
      <c r="M316" s="95" t="s">
        <v>2037</v>
      </c>
      <c r="N316" s="95" t="s">
        <v>2037</v>
      </c>
      <c r="O316" s="95" t="s">
        <v>2037</v>
      </c>
      <c r="P316" s="107"/>
    </row>
    <row r="317" spans="1:19">
      <c r="A317" s="184"/>
      <c r="B317" s="154"/>
      <c r="C317" s="234"/>
      <c r="D317" s="239"/>
      <c r="E317" s="234"/>
      <c r="F317" s="234"/>
      <c r="G317" s="228" t="s">
        <v>2287</v>
      </c>
      <c r="H317" s="95" t="s">
        <v>2037</v>
      </c>
      <c r="I317" s="95" t="s">
        <v>2037</v>
      </c>
      <c r="J317" s="95" t="s">
        <v>2037</v>
      </c>
      <c r="K317" s="95" t="s">
        <v>2037</v>
      </c>
      <c r="L317" s="95" t="s">
        <v>2037</v>
      </c>
      <c r="M317" s="95" t="s">
        <v>2037</v>
      </c>
      <c r="N317" s="95" t="s">
        <v>2037</v>
      </c>
      <c r="O317" s="146" t="s">
        <v>2063</v>
      </c>
      <c r="P317" s="107"/>
    </row>
    <row r="318" spans="1:19">
      <c r="A318" s="184"/>
      <c r="B318" s="154"/>
      <c r="C318" s="234"/>
      <c r="D318" s="239"/>
      <c r="E318" s="234"/>
      <c r="F318" s="234"/>
      <c r="G318" s="194" t="s">
        <v>726</v>
      </c>
      <c r="H318" s="95" t="s">
        <v>2037</v>
      </c>
      <c r="I318" s="95" t="s">
        <v>2037</v>
      </c>
      <c r="J318" s="95" t="s">
        <v>2037</v>
      </c>
      <c r="K318" s="95" t="s">
        <v>2037</v>
      </c>
      <c r="L318" s="95" t="s">
        <v>2037</v>
      </c>
      <c r="M318" s="95" t="s">
        <v>2037</v>
      </c>
      <c r="N318" s="95" t="s">
        <v>2037</v>
      </c>
      <c r="O318" s="95" t="s">
        <v>2037</v>
      </c>
      <c r="P318" s="107"/>
    </row>
    <row r="319" spans="1:19">
      <c r="A319" s="184"/>
      <c r="B319" s="154"/>
      <c r="C319" s="234"/>
      <c r="D319" s="239"/>
      <c r="E319" s="234"/>
      <c r="F319" s="234"/>
      <c r="G319" s="194" t="s">
        <v>953</v>
      </c>
      <c r="H319" s="95" t="s">
        <v>2037</v>
      </c>
      <c r="I319" s="95" t="s">
        <v>2037</v>
      </c>
      <c r="J319" s="95" t="s">
        <v>2037</v>
      </c>
      <c r="K319" s="95" t="s">
        <v>2037</v>
      </c>
      <c r="L319" s="95" t="s">
        <v>2037</v>
      </c>
      <c r="M319" s="95" t="s">
        <v>2037</v>
      </c>
      <c r="N319" s="95" t="s">
        <v>2037</v>
      </c>
      <c r="O319" s="146" t="s">
        <v>2063</v>
      </c>
      <c r="P319" s="107"/>
    </row>
    <row r="320" spans="1:19">
      <c r="A320" s="156"/>
      <c r="B320" s="154"/>
      <c r="C320" s="234"/>
      <c r="D320" s="239"/>
      <c r="E320" s="234"/>
      <c r="F320" s="234"/>
      <c r="G320" s="194" t="s">
        <v>954</v>
      </c>
      <c r="H320" s="95" t="s">
        <v>2037</v>
      </c>
      <c r="I320" s="95" t="s">
        <v>2037</v>
      </c>
      <c r="J320" s="95" t="s">
        <v>2037</v>
      </c>
      <c r="K320" s="95" t="s">
        <v>2037</v>
      </c>
      <c r="L320" s="95" t="s">
        <v>2037</v>
      </c>
      <c r="M320" s="95" t="s">
        <v>2037</v>
      </c>
      <c r="N320" s="95" t="s">
        <v>2037</v>
      </c>
      <c r="O320" s="146" t="s">
        <v>2063</v>
      </c>
      <c r="P320" s="107"/>
    </row>
    <row r="321" spans="1:16">
      <c r="A321" s="156"/>
      <c r="B321" s="154"/>
      <c r="C321" s="234"/>
      <c r="D321" s="239"/>
      <c r="E321" s="234"/>
      <c r="F321" s="234"/>
      <c r="G321" s="194" t="s">
        <v>956</v>
      </c>
      <c r="H321" s="146" t="s">
        <v>2063</v>
      </c>
      <c r="I321" s="146" t="s">
        <v>2063</v>
      </c>
      <c r="J321" s="146" t="s">
        <v>2063</v>
      </c>
      <c r="K321" s="98" t="s">
        <v>2063</v>
      </c>
      <c r="L321" s="98" t="s">
        <v>2063</v>
      </c>
      <c r="M321" s="98" t="s">
        <v>2063</v>
      </c>
      <c r="N321" s="98" t="s">
        <v>2063</v>
      </c>
      <c r="O321" s="98" t="s">
        <v>2063</v>
      </c>
      <c r="P321" s="107"/>
    </row>
    <row r="322" spans="1:16">
      <c r="A322" s="184"/>
      <c r="B322" s="154"/>
      <c r="C322" s="234"/>
      <c r="D322" s="239"/>
      <c r="E322" s="234"/>
      <c r="F322" s="234"/>
      <c r="G322" s="194" t="s">
        <v>957</v>
      </c>
      <c r="H322" s="146" t="s">
        <v>2063</v>
      </c>
      <c r="I322" s="146" t="s">
        <v>2063</v>
      </c>
      <c r="J322" s="146" t="s">
        <v>2063</v>
      </c>
      <c r="K322" s="98" t="s">
        <v>2063</v>
      </c>
      <c r="L322" s="98" t="s">
        <v>2063</v>
      </c>
      <c r="M322" s="98" t="s">
        <v>2063</v>
      </c>
      <c r="N322" s="98" t="s">
        <v>2063</v>
      </c>
      <c r="O322" s="98" t="s">
        <v>2063</v>
      </c>
      <c r="P322" s="107"/>
    </row>
    <row r="323" spans="1:16">
      <c r="A323" s="184"/>
      <c r="B323" s="154"/>
      <c r="C323" s="234"/>
      <c r="D323" s="239"/>
      <c r="E323" s="234"/>
      <c r="F323" s="234"/>
      <c r="G323" s="194" t="s">
        <v>958</v>
      </c>
      <c r="H323" s="146" t="s">
        <v>2063</v>
      </c>
      <c r="I323" s="146" t="s">
        <v>2063</v>
      </c>
      <c r="J323" s="146" t="s">
        <v>2063</v>
      </c>
      <c r="K323" s="98" t="s">
        <v>2063</v>
      </c>
      <c r="L323" s="98" t="s">
        <v>2063</v>
      </c>
      <c r="M323" s="98" t="s">
        <v>2063</v>
      </c>
      <c r="N323" s="98" t="s">
        <v>2063</v>
      </c>
      <c r="O323" s="98" t="s">
        <v>2063</v>
      </c>
      <c r="P323" s="107"/>
    </row>
    <row r="324" spans="1:16">
      <c r="A324" s="184"/>
      <c r="B324" s="154"/>
      <c r="C324" s="255"/>
      <c r="D324" s="268"/>
      <c r="E324" s="255"/>
      <c r="F324" s="281" t="s">
        <v>2347</v>
      </c>
      <c r="G324" s="313" t="s">
        <v>2348</v>
      </c>
      <c r="H324" s="95" t="s">
        <v>2037</v>
      </c>
      <c r="I324" s="95" t="s">
        <v>2037</v>
      </c>
      <c r="J324" s="95" t="s">
        <v>2037</v>
      </c>
      <c r="K324" s="95" t="s">
        <v>2037</v>
      </c>
      <c r="L324" s="95" t="s">
        <v>2037</v>
      </c>
      <c r="M324" s="95" t="s">
        <v>2037</v>
      </c>
      <c r="N324" s="95" t="s">
        <v>2037</v>
      </c>
      <c r="O324" s="146" t="s">
        <v>2063</v>
      </c>
      <c r="P324" s="107"/>
    </row>
    <row r="325" spans="1:16">
      <c r="A325" s="184"/>
      <c r="B325" s="154"/>
      <c r="C325" s="234"/>
      <c r="D325" s="239"/>
      <c r="E325" s="234"/>
      <c r="F325" s="234"/>
      <c r="G325" s="194" t="s">
        <v>959</v>
      </c>
      <c r="H325" s="95" t="s">
        <v>2037</v>
      </c>
      <c r="I325" s="95" t="s">
        <v>2037</v>
      </c>
      <c r="J325" s="95" t="s">
        <v>2037</v>
      </c>
      <c r="K325" s="95" t="s">
        <v>2037</v>
      </c>
      <c r="L325" s="95" t="s">
        <v>2037</v>
      </c>
      <c r="M325" s="95" t="s">
        <v>2037</v>
      </c>
      <c r="N325" s="95" t="s">
        <v>2037</v>
      </c>
      <c r="O325" s="95" t="s">
        <v>2037</v>
      </c>
      <c r="P325" s="107"/>
    </row>
    <row r="326" spans="1:16">
      <c r="A326" s="184"/>
      <c r="B326" s="154"/>
      <c r="C326" s="234"/>
      <c r="D326" s="239"/>
      <c r="E326" s="234"/>
      <c r="F326" s="234"/>
      <c r="G326" s="194" t="s">
        <v>960</v>
      </c>
      <c r="H326" s="95" t="s">
        <v>2037</v>
      </c>
      <c r="I326" s="95" t="s">
        <v>2037</v>
      </c>
      <c r="J326" s="95" t="s">
        <v>2037</v>
      </c>
      <c r="K326" s="95" t="s">
        <v>2037</v>
      </c>
      <c r="L326" s="95" t="s">
        <v>2037</v>
      </c>
      <c r="M326" s="95" t="s">
        <v>2037</v>
      </c>
      <c r="N326" s="95" t="s">
        <v>2037</v>
      </c>
      <c r="O326" s="146" t="s">
        <v>2063</v>
      </c>
      <c r="P326" s="107"/>
    </row>
    <row r="327" spans="1:16">
      <c r="A327" s="184"/>
      <c r="B327" s="154"/>
      <c r="C327" s="234"/>
      <c r="D327" s="239"/>
      <c r="E327" s="234"/>
      <c r="F327" s="234"/>
      <c r="G327" s="194" t="s">
        <v>955</v>
      </c>
      <c r="H327" s="146" t="s">
        <v>2063</v>
      </c>
      <c r="I327" s="146" t="s">
        <v>2063</v>
      </c>
      <c r="J327" s="146" t="s">
        <v>2063</v>
      </c>
      <c r="K327" s="98" t="s">
        <v>2063</v>
      </c>
      <c r="L327" s="98" t="s">
        <v>2063</v>
      </c>
      <c r="M327" s="98" t="s">
        <v>2063</v>
      </c>
      <c r="N327" s="98" t="s">
        <v>2063</v>
      </c>
      <c r="O327" s="98" t="s">
        <v>2063</v>
      </c>
      <c r="P327" s="107"/>
    </row>
    <row r="328" spans="1:16">
      <c r="A328" s="156"/>
      <c r="B328" s="154"/>
      <c r="C328" s="234"/>
      <c r="D328" s="239"/>
      <c r="E328" s="239"/>
      <c r="F328" s="239"/>
      <c r="G328" s="228" t="s">
        <v>91</v>
      </c>
      <c r="H328" s="146" t="s">
        <v>2063</v>
      </c>
      <c r="I328" s="146" t="s">
        <v>2063</v>
      </c>
      <c r="J328" s="146" t="s">
        <v>2063</v>
      </c>
      <c r="K328" s="98" t="s">
        <v>2063</v>
      </c>
      <c r="L328" s="98" t="s">
        <v>2063</v>
      </c>
      <c r="M328" s="98" t="s">
        <v>2063</v>
      </c>
      <c r="N328" s="98" t="s">
        <v>2063</v>
      </c>
      <c r="O328" s="98" t="s">
        <v>2063</v>
      </c>
      <c r="P328" s="107"/>
    </row>
    <row r="329" spans="1:16">
      <c r="A329" s="156"/>
      <c r="B329" s="154"/>
      <c r="C329" s="234"/>
      <c r="D329" s="239"/>
      <c r="E329" s="239"/>
      <c r="F329" s="239"/>
      <c r="G329" s="228" t="s">
        <v>92</v>
      </c>
      <c r="H329" s="146" t="s">
        <v>2063</v>
      </c>
      <c r="I329" s="146" t="s">
        <v>2063</v>
      </c>
      <c r="J329" s="146" t="s">
        <v>2063</v>
      </c>
      <c r="K329" s="98" t="s">
        <v>2063</v>
      </c>
      <c r="L329" s="98" t="s">
        <v>2063</v>
      </c>
      <c r="M329" s="98" t="s">
        <v>2063</v>
      </c>
      <c r="N329" s="98" t="s">
        <v>2063</v>
      </c>
      <c r="O329" s="98" t="s">
        <v>2063</v>
      </c>
      <c r="P329" s="107"/>
    </row>
    <row r="330" spans="1:16">
      <c r="A330" s="184"/>
      <c r="B330" s="154"/>
      <c r="C330" s="234"/>
      <c r="D330" s="239"/>
      <c r="E330" s="239"/>
      <c r="F330" s="239"/>
      <c r="G330" s="228" t="s">
        <v>93</v>
      </c>
      <c r="H330" s="146" t="s">
        <v>2063</v>
      </c>
      <c r="I330" s="146" t="s">
        <v>2063</v>
      </c>
      <c r="J330" s="146" t="s">
        <v>2063</v>
      </c>
      <c r="K330" s="98" t="s">
        <v>2063</v>
      </c>
      <c r="L330" s="98" t="s">
        <v>2063</v>
      </c>
      <c r="M330" s="98" t="s">
        <v>2063</v>
      </c>
      <c r="N330" s="98" t="s">
        <v>2063</v>
      </c>
      <c r="O330" s="98" t="s">
        <v>2063</v>
      </c>
      <c r="P330" s="107"/>
    </row>
    <row r="331" spans="1:16">
      <c r="A331" s="184"/>
      <c r="B331" s="154"/>
      <c r="C331" s="234"/>
      <c r="D331" s="239"/>
      <c r="E331" s="239"/>
      <c r="F331" s="239"/>
      <c r="G331" s="228" t="s">
        <v>1972</v>
      </c>
      <c r="H331" s="95" t="s">
        <v>2037</v>
      </c>
      <c r="I331" s="95" t="s">
        <v>2037</v>
      </c>
      <c r="J331" s="95" t="s">
        <v>2037</v>
      </c>
      <c r="K331" s="95" t="s">
        <v>2037</v>
      </c>
      <c r="L331" s="95" t="s">
        <v>2037</v>
      </c>
      <c r="M331" s="95" t="s">
        <v>2037</v>
      </c>
      <c r="N331" s="95" t="s">
        <v>2037</v>
      </c>
      <c r="O331" s="146" t="s">
        <v>2063</v>
      </c>
      <c r="P331" s="107"/>
    </row>
    <row r="332" spans="1:16">
      <c r="A332" s="184"/>
      <c r="B332" s="154"/>
      <c r="C332" s="234"/>
      <c r="D332" s="239"/>
      <c r="E332" s="239"/>
      <c r="F332" s="239"/>
      <c r="G332" s="228" t="s">
        <v>2288</v>
      </c>
      <c r="H332" s="95" t="s">
        <v>2037</v>
      </c>
      <c r="I332" s="95" t="s">
        <v>2037</v>
      </c>
      <c r="J332" s="95" t="s">
        <v>2037</v>
      </c>
      <c r="K332" s="95" t="s">
        <v>2037</v>
      </c>
      <c r="L332" s="95" t="s">
        <v>2037</v>
      </c>
      <c r="M332" s="95" t="s">
        <v>2037</v>
      </c>
      <c r="N332" s="95" t="s">
        <v>2037</v>
      </c>
      <c r="O332" s="146" t="s">
        <v>2063</v>
      </c>
      <c r="P332" s="107"/>
    </row>
    <row r="333" spans="1:16" s="70" customFormat="1">
      <c r="A333" s="184"/>
      <c r="B333" s="154"/>
      <c r="C333" s="234"/>
      <c r="D333" s="239"/>
      <c r="E333" s="239"/>
      <c r="F333" s="239"/>
      <c r="G333" s="228" t="s">
        <v>2368</v>
      </c>
      <c r="H333" s="95" t="s">
        <v>2037</v>
      </c>
      <c r="I333" s="95" t="s">
        <v>2037</v>
      </c>
      <c r="J333" s="95" t="s">
        <v>2037</v>
      </c>
      <c r="K333" s="95" t="s">
        <v>2037</v>
      </c>
      <c r="L333" s="95" t="s">
        <v>2037</v>
      </c>
      <c r="M333" s="95" t="s">
        <v>2037</v>
      </c>
      <c r="N333" s="95" t="s">
        <v>2037</v>
      </c>
      <c r="O333" s="146" t="s">
        <v>2063</v>
      </c>
      <c r="P333" s="107"/>
    </row>
    <row r="334" spans="1:16">
      <c r="A334" s="184"/>
      <c r="B334" s="154"/>
      <c r="C334" s="234"/>
      <c r="D334" s="239"/>
      <c r="E334" s="239"/>
      <c r="F334" s="239"/>
      <c r="G334" s="228" t="s">
        <v>2369</v>
      </c>
      <c r="H334" s="95" t="s">
        <v>2037</v>
      </c>
      <c r="I334" s="95" t="s">
        <v>2037</v>
      </c>
      <c r="J334" s="95" t="s">
        <v>2037</v>
      </c>
      <c r="K334" s="95" t="s">
        <v>2037</v>
      </c>
      <c r="L334" s="95" t="s">
        <v>2037</v>
      </c>
      <c r="M334" s="95" t="s">
        <v>2037</v>
      </c>
      <c r="N334" s="95" t="s">
        <v>2037</v>
      </c>
      <c r="O334" s="146" t="s">
        <v>2063</v>
      </c>
      <c r="P334" s="107"/>
    </row>
    <row r="335" spans="1:16">
      <c r="A335" s="184"/>
      <c r="B335" s="154"/>
      <c r="C335" s="234"/>
      <c r="D335" s="239"/>
      <c r="E335" s="239"/>
      <c r="F335" s="239"/>
      <c r="G335" s="228" t="s">
        <v>1862</v>
      </c>
      <c r="H335" s="95" t="s">
        <v>2037</v>
      </c>
      <c r="I335" s="95" t="s">
        <v>2037</v>
      </c>
      <c r="J335" s="95" t="s">
        <v>2037</v>
      </c>
      <c r="K335" s="95" t="s">
        <v>2037</v>
      </c>
      <c r="L335" s="95" t="s">
        <v>2037</v>
      </c>
      <c r="M335" s="95" t="s">
        <v>2037</v>
      </c>
      <c r="N335" s="95" t="s">
        <v>2037</v>
      </c>
      <c r="O335" s="146" t="s">
        <v>2063</v>
      </c>
      <c r="P335" s="107"/>
    </row>
    <row r="336" spans="1:16">
      <c r="A336" s="184"/>
      <c r="B336" s="154"/>
      <c r="C336" s="234"/>
      <c r="D336" s="239"/>
      <c r="E336" s="239"/>
      <c r="F336" s="239"/>
      <c r="G336" s="194" t="s">
        <v>725</v>
      </c>
      <c r="H336" s="95" t="s">
        <v>2037</v>
      </c>
      <c r="I336" s="95" t="s">
        <v>2037</v>
      </c>
      <c r="J336" s="95" t="s">
        <v>2037</v>
      </c>
      <c r="K336" s="95" t="s">
        <v>2037</v>
      </c>
      <c r="L336" s="95" t="s">
        <v>2037</v>
      </c>
      <c r="M336" s="95" t="s">
        <v>2037</v>
      </c>
      <c r="N336" s="95" t="s">
        <v>2037</v>
      </c>
      <c r="O336" s="95" t="s">
        <v>2037</v>
      </c>
      <c r="P336" s="107"/>
    </row>
    <row r="337" spans="1:16">
      <c r="A337" s="156"/>
      <c r="B337" s="154"/>
      <c r="C337" s="234"/>
      <c r="D337" s="239"/>
      <c r="E337" s="239"/>
      <c r="F337" s="239"/>
      <c r="G337" s="194" t="s">
        <v>947</v>
      </c>
      <c r="H337" s="146" t="s">
        <v>2063</v>
      </c>
      <c r="I337" s="146" t="s">
        <v>2063</v>
      </c>
      <c r="J337" s="146" t="s">
        <v>2063</v>
      </c>
      <c r="K337" s="98" t="s">
        <v>2063</v>
      </c>
      <c r="L337" s="98" t="s">
        <v>2063</v>
      </c>
      <c r="M337" s="98" t="s">
        <v>2063</v>
      </c>
      <c r="N337" s="98" t="s">
        <v>2063</v>
      </c>
      <c r="O337" s="98" t="s">
        <v>2063</v>
      </c>
      <c r="P337" s="107"/>
    </row>
    <row r="338" spans="1:16">
      <c r="A338" s="156"/>
      <c r="B338" s="154"/>
      <c r="C338" s="234"/>
      <c r="D338" s="239"/>
      <c r="E338" s="239"/>
      <c r="F338" s="239"/>
      <c r="G338" s="231" t="s">
        <v>948</v>
      </c>
      <c r="H338" s="146" t="s">
        <v>2063</v>
      </c>
      <c r="I338" s="146" t="s">
        <v>2063</v>
      </c>
      <c r="J338" s="146" t="s">
        <v>2063</v>
      </c>
      <c r="K338" s="98" t="s">
        <v>2063</v>
      </c>
      <c r="L338" s="98" t="s">
        <v>2063</v>
      </c>
      <c r="M338" s="98" t="s">
        <v>2063</v>
      </c>
      <c r="N338" s="98" t="s">
        <v>2063</v>
      </c>
      <c r="O338" s="98" t="s">
        <v>2063</v>
      </c>
      <c r="P338" s="107"/>
    </row>
    <row r="339" spans="1:16">
      <c r="A339" s="184"/>
      <c r="B339" s="154"/>
      <c r="C339" s="234"/>
      <c r="D339" s="239"/>
      <c r="E339" s="239"/>
      <c r="F339" s="239"/>
      <c r="G339" s="231" t="s">
        <v>949</v>
      </c>
      <c r="H339" s="146" t="s">
        <v>2063</v>
      </c>
      <c r="I339" s="146" t="s">
        <v>2063</v>
      </c>
      <c r="J339" s="146" t="s">
        <v>2063</v>
      </c>
      <c r="K339" s="98" t="s">
        <v>2063</v>
      </c>
      <c r="L339" s="98" t="s">
        <v>2063</v>
      </c>
      <c r="M339" s="98" t="s">
        <v>2063</v>
      </c>
      <c r="N339" s="98" t="s">
        <v>2063</v>
      </c>
      <c r="O339" s="98" t="s">
        <v>2063</v>
      </c>
      <c r="P339" s="107"/>
    </row>
    <row r="340" spans="1:16">
      <c r="A340" s="184"/>
      <c r="B340" s="154"/>
      <c r="C340" s="234"/>
      <c r="D340" s="239"/>
      <c r="E340" s="239"/>
      <c r="F340" s="239"/>
      <c r="G340" s="231" t="s">
        <v>950</v>
      </c>
      <c r="H340" s="146" t="s">
        <v>2063</v>
      </c>
      <c r="I340" s="146" t="s">
        <v>2063</v>
      </c>
      <c r="J340" s="146" t="s">
        <v>2063</v>
      </c>
      <c r="K340" s="98" t="s">
        <v>2063</v>
      </c>
      <c r="L340" s="98" t="s">
        <v>2063</v>
      </c>
      <c r="M340" s="98" t="s">
        <v>2063</v>
      </c>
      <c r="N340" s="98" t="s">
        <v>2063</v>
      </c>
      <c r="O340" s="98" t="s">
        <v>2063</v>
      </c>
      <c r="P340" s="107"/>
    </row>
    <row r="341" spans="1:16">
      <c r="A341" s="184"/>
      <c r="B341" s="154"/>
      <c r="C341" s="234"/>
      <c r="D341" s="239"/>
      <c r="E341" s="239"/>
      <c r="F341" s="171" t="s">
        <v>2343</v>
      </c>
      <c r="G341" s="312" t="s">
        <v>2344</v>
      </c>
      <c r="H341" s="95" t="s">
        <v>2037</v>
      </c>
      <c r="I341" s="95" t="s">
        <v>2037</v>
      </c>
      <c r="J341" s="95" t="s">
        <v>2037</v>
      </c>
      <c r="K341" s="95" t="s">
        <v>2037</v>
      </c>
      <c r="L341" s="95" t="s">
        <v>2037</v>
      </c>
      <c r="M341" s="95" t="s">
        <v>2037</v>
      </c>
      <c r="N341" s="95" t="s">
        <v>2037</v>
      </c>
      <c r="O341" s="146" t="s">
        <v>2063</v>
      </c>
      <c r="P341" s="107"/>
    </row>
    <row r="342" spans="1:16">
      <c r="A342" s="184"/>
      <c r="B342" s="154"/>
      <c r="C342" s="234"/>
      <c r="D342" s="239"/>
      <c r="E342" s="239"/>
      <c r="F342" s="239"/>
      <c r="G342" s="228" t="s">
        <v>38</v>
      </c>
      <c r="H342" s="146" t="s">
        <v>2063</v>
      </c>
      <c r="I342" s="146" t="s">
        <v>2063</v>
      </c>
      <c r="J342" s="146" t="s">
        <v>2063</v>
      </c>
      <c r="K342" s="98" t="s">
        <v>2063</v>
      </c>
      <c r="L342" s="98" t="s">
        <v>2063</v>
      </c>
      <c r="M342" s="98" t="s">
        <v>2063</v>
      </c>
      <c r="N342" s="98" t="s">
        <v>2063</v>
      </c>
      <c r="O342" s="98" t="s">
        <v>2063</v>
      </c>
      <c r="P342" s="107"/>
    </row>
    <row r="343" spans="1:16">
      <c r="A343" s="184"/>
      <c r="B343" s="154"/>
      <c r="C343" s="234"/>
      <c r="D343" s="239"/>
      <c r="E343" s="239"/>
      <c r="F343" s="239"/>
      <c r="G343" s="228" t="s">
        <v>39</v>
      </c>
      <c r="H343" s="146" t="s">
        <v>2063</v>
      </c>
      <c r="I343" s="146" t="s">
        <v>2063</v>
      </c>
      <c r="J343" s="146" t="s">
        <v>2063</v>
      </c>
      <c r="K343" s="98" t="s">
        <v>2063</v>
      </c>
      <c r="L343" s="98" t="s">
        <v>2063</v>
      </c>
      <c r="M343" s="98" t="s">
        <v>2063</v>
      </c>
      <c r="N343" s="98" t="s">
        <v>2063</v>
      </c>
      <c r="O343" s="98" t="s">
        <v>2063</v>
      </c>
      <c r="P343" s="107"/>
    </row>
    <row r="344" spans="1:16">
      <c r="A344" s="184"/>
      <c r="B344" s="154"/>
      <c r="C344" s="234"/>
      <c r="D344" s="239"/>
      <c r="E344" s="239"/>
      <c r="F344" s="239"/>
      <c r="G344" s="228" t="s">
        <v>40</v>
      </c>
      <c r="H344" s="146" t="s">
        <v>2063</v>
      </c>
      <c r="I344" s="146" t="s">
        <v>2063</v>
      </c>
      <c r="J344" s="146" t="s">
        <v>2063</v>
      </c>
      <c r="K344" s="98" t="s">
        <v>2063</v>
      </c>
      <c r="L344" s="98" t="s">
        <v>2063</v>
      </c>
      <c r="M344" s="98" t="s">
        <v>2063</v>
      </c>
      <c r="N344" s="98" t="s">
        <v>2063</v>
      </c>
      <c r="O344" s="98" t="s">
        <v>2063</v>
      </c>
      <c r="P344" s="107"/>
    </row>
    <row r="345" spans="1:16">
      <c r="A345" s="184"/>
      <c r="B345" s="154"/>
      <c r="C345" s="255"/>
      <c r="D345" s="268"/>
      <c r="E345" s="268"/>
      <c r="F345" s="268"/>
      <c r="G345" s="228" t="s">
        <v>2034</v>
      </c>
      <c r="H345" s="95" t="s">
        <v>2037</v>
      </c>
      <c r="I345" s="95" t="s">
        <v>2037</v>
      </c>
      <c r="J345" s="95" t="s">
        <v>2037</v>
      </c>
      <c r="K345" s="95" t="s">
        <v>2037</v>
      </c>
      <c r="L345" s="95" t="s">
        <v>2037</v>
      </c>
      <c r="M345" s="95" t="s">
        <v>2037</v>
      </c>
      <c r="N345" s="95" t="s">
        <v>2037</v>
      </c>
      <c r="O345" s="146" t="s">
        <v>2063</v>
      </c>
      <c r="P345" s="107"/>
    </row>
    <row r="346" spans="1:16">
      <c r="A346" s="184"/>
      <c r="B346" s="154"/>
      <c r="C346" s="234"/>
      <c r="D346" s="239"/>
      <c r="E346" s="234"/>
      <c r="F346" s="234"/>
      <c r="G346" s="194" t="s">
        <v>939</v>
      </c>
      <c r="H346" s="95" t="s">
        <v>2037</v>
      </c>
      <c r="I346" s="95" t="s">
        <v>2037</v>
      </c>
      <c r="J346" s="95" t="s">
        <v>2037</v>
      </c>
      <c r="K346" s="95" t="s">
        <v>2037</v>
      </c>
      <c r="L346" s="95" t="s">
        <v>2037</v>
      </c>
      <c r="M346" s="95" t="s">
        <v>2037</v>
      </c>
      <c r="N346" s="95" t="s">
        <v>2037</v>
      </c>
      <c r="O346" s="95" t="s">
        <v>2037</v>
      </c>
      <c r="P346" s="107"/>
    </row>
    <row r="347" spans="1:16">
      <c r="A347" s="184"/>
      <c r="B347" s="154"/>
      <c r="C347" s="234"/>
      <c r="D347" s="239"/>
      <c r="E347" s="234"/>
      <c r="F347" s="234"/>
      <c r="G347" s="194" t="s">
        <v>48</v>
      </c>
      <c r="H347" s="146" t="s">
        <v>2063</v>
      </c>
      <c r="I347" s="146" t="s">
        <v>2063</v>
      </c>
      <c r="J347" s="146" t="s">
        <v>2063</v>
      </c>
      <c r="K347" s="98" t="s">
        <v>2063</v>
      </c>
      <c r="L347" s="98" t="s">
        <v>2063</v>
      </c>
      <c r="M347" s="98" t="s">
        <v>2063</v>
      </c>
      <c r="N347" s="98" t="s">
        <v>2063</v>
      </c>
      <c r="O347" s="98" t="s">
        <v>2063</v>
      </c>
      <c r="P347" s="107"/>
    </row>
    <row r="348" spans="1:16">
      <c r="A348" s="184"/>
      <c r="B348" s="154"/>
      <c r="C348" s="234"/>
      <c r="D348" s="239"/>
      <c r="E348" s="234"/>
      <c r="F348" s="234"/>
      <c r="G348" s="194" t="s">
        <v>940</v>
      </c>
      <c r="H348" s="146" t="s">
        <v>2063</v>
      </c>
      <c r="I348" s="146" t="s">
        <v>2063</v>
      </c>
      <c r="J348" s="146" t="s">
        <v>2063</v>
      </c>
      <c r="K348" s="98" t="s">
        <v>2063</v>
      </c>
      <c r="L348" s="98" t="s">
        <v>2063</v>
      </c>
      <c r="M348" s="98" t="s">
        <v>2063</v>
      </c>
      <c r="N348" s="98" t="s">
        <v>2063</v>
      </c>
      <c r="O348" s="98" t="s">
        <v>2063</v>
      </c>
      <c r="P348" s="107"/>
    </row>
    <row r="349" spans="1:16">
      <c r="A349" s="184"/>
      <c r="B349" s="154"/>
      <c r="C349" s="234"/>
      <c r="D349" s="239"/>
      <c r="E349" s="234"/>
      <c r="F349" s="234"/>
      <c r="G349" s="194" t="s">
        <v>941</v>
      </c>
      <c r="H349" s="146" t="s">
        <v>2063</v>
      </c>
      <c r="I349" s="146" t="s">
        <v>2063</v>
      </c>
      <c r="J349" s="146" t="s">
        <v>2063</v>
      </c>
      <c r="K349" s="98" t="s">
        <v>2063</v>
      </c>
      <c r="L349" s="98" t="s">
        <v>2063</v>
      </c>
      <c r="M349" s="98" t="s">
        <v>2063</v>
      </c>
      <c r="N349" s="98" t="s">
        <v>2063</v>
      </c>
      <c r="O349" s="98" t="s">
        <v>2063</v>
      </c>
      <c r="P349" s="107"/>
    </row>
    <row r="350" spans="1:16">
      <c r="A350" s="156"/>
      <c r="B350" s="154"/>
      <c r="C350" s="234"/>
      <c r="D350" s="239"/>
      <c r="E350" s="234"/>
      <c r="F350" s="234"/>
      <c r="G350" s="194" t="s">
        <v>942</v>
      </c>
      <c r="H350" s="146" t="s">
        <v>2063</v>
      </c>
      <c r="I350" s="146" t="s">
        <v>2063</v>
      </c>
      <c r="J350" s="146" t="s">
        <v>2063</v>
      </c>
      <c r="K350" s="98" t="s">
        <v>2063</v>
      </c>
      <c r="L350" s="98" t="s">
        <v>2063</v>
      </c>
      <c r="M350" s="98" t="s">
        <v>2063</v>
      </c>
      <c r="N350" s="98" t="s">
        <v>2063</v>
      </c>
      <c r="O350" s="98" t="s">
        <v>2063</v>
      </c>
      <c r="P350" s="107"/>
    </row>
    <row r="351" spans="1:16">
      <c r="A351" s="156"/>
      <c r="B351" s="154"/>
      <c r="C351" s="234"/>
      <c r="D351" s="239"/>
      <c r="E351" s="234"/>
      <c r="F351" s="240" t="s">
        <v>2349</v>
      </c>
      <c r="G351" s="314" t="s">
        <v>2350</v>
      </c>
      <c r="H351" s="95" t="s">
        <v>2037</v>
      </c>
      <c r="I351" s="95" t="s">
        <v>2037</v>
      </c>
      <c r="J351" s="95" t="s">
        <v>2037</v>
      </c>
      <c r="K351" s="95" t="s">
        <v>2037</v>
      </c>
      <c r="L351" s="95" t="s">
        <v>2037</v>
      </c>
      <c r="M351" s="95" t="s">
        <v>2037</v>
      </c>
      <c r="N351" s="95" t="s">
        <v>2037</v>
      </c>
      <c r="O351" s="146" t="s">
        <v>2063</v>
      </c>
      <c r="P351" s="107"/>
    </row>
    <row r="352" spans="1:16">
      <c r="A352" s="156"/>
      <c r="B352" s="154"/>
      <c r="C352" s="234"/>
      <c r="D352" s="239"/>
      <c r="E352" s="234"/>
      <c r="F352" s="234"/>
      <c r="G352" s="210" t="s">
        <v>49</v>
      </c>
      <c r="H352" s="95" t="s">
        <v>2037</v>
      </c>
      <c r="I352" s="95" t="s">
        <v>2037</v>
      </c>
      <c r="J352" s="95" t="s">
        <v>2037</v>
      </c>
      <c r="K352" s="95" t="s">
        <v>2037</v>
      </c>
      <c r="L352" s="95" t="s">
        <v>2037</v>
      </c>
      <c r="M352" s="95" t="s">
        <v>2037</v>
      </c>
      <c r="N352" s="95" t="s">
        <v>2037</v>
      </c>
      <c r="O352" s="146" t="s">
        <v>2063</v>
      </c>
      <c r="P352" s="107"/>
    </row>
    <row r="353" spans="1:16">
      <c r="A353" s="156"/>
      <c r="B353" s="154"/>
      <c r="C353" s="234"/>
      <c r="D353" s="239"/>
      <c r="E353" s="239"/>
      <c r="F353" s="239"/>
      <c r="G353" s="259" t="s">
        <v>1430</v>
      </c>
      <c r="H353" s="146" t="s">
        <v>2063</v>
      </c>
      <c r="I353" s="146" t="s">
        <v>2063</v>
      </c>
      <c r="J353" s="146" t="s">
        <v>2063</v>
      </c>
      <c r="K353" s="98" t="s">
        <v>2063</v>
      </c>
      <c r="L353" s="98" t="s">
        <v>2063</v>
      </c>
      <c r="M353" s="98" t="s">
        <v>2063</v>
      </c>
      <c r="N353" s="98" t="s">
        <v>2063</v>
      </c>
      <c r="O353" s="98" t="s">
        <v>2063</v>
      </c>
      <c r="P353" s="107"/>
    </row>
    <row r="354" spans="1:16" s="70" customFormat="1">
      <c r="A354" s="184"/>
      <c r="B354" s="154"/>
      <c r="C354" s="234"/>
      <c r="D354" s="239"/>
      <c r="E354" s="239"/>
      <c r="F354" s="239"/>
      <c r="G354" s="259" t="s">
        <v>51</v>
      </c>
      <c r="H354" s="146" t="s">
        <v>2063</v>
      </c>
      <c r="I354" s="146" t="s">
        <v>2063</v>
      </c>
      <c r="J354" s="146" t="s">
        <v>2063</v>
      </c>
      <c r="K354" s="98" t="s">
        <v>2063</v>
      </c>
      <c r="L354" s="98" t="s">
        <v>2063</v>
      </c>
      <c r="M354" s="98" t="s">
        <v>2063</v>
      </c>
      <c r="N354" s="98" t="s">
        <v>2063</v>
      </c>
      <c r="O354" s="98" t="s">
        <v>2063</v>
      </c>
      <c r="P354" s="107"/>
    </row>
    <row r="355" spans="1:16">
      <c r="A355" s="184"/>
      <c r="B355" s="154"/>
      <c r="C355" s="234"/>
      <c r="D355" s="239"/>
      <c r="E355" s="239"/>
      <c r="F355" s="239"/>
      <c r="G355" s="259" t="s">
        <v>52</v>
      </c>
      <c r="H355" s="146" t="s">
        <v>2063</v>
      </c>
      <c r="I355" s="146" t="s">
        <v>2063</v>
      </c>
      <c r="J355" s="146" t="s">
        <v>2063</v>
      </c>
      <c r="K355" s="98" t="s">
        <v>2063</v>
      </c>
      <c r="L355" s="98" t="s">
        <v>2063</v>
      </c>
      <c r="M355" s="98" t="s">
        <v>2063</v>
      </c>
      <c r="N355" s="98" t="s">
        <v>2063</v>
      </c>
      <c r="O355" s="98" t="s">
        <v>2063</v>
      </c>
      <c r="P355" s="107"/>
    </row>
    <row r="356" spans="1:16">
      <c r="A356" s="156"/>
      <c r="B356" s="154"/>
      <c r="C356" s="234"/>
      <c r="D356" s="239"/>
      <c r="E356" s="239"/>
      <c r="F356" s="239"/>
      <c r="G356" s="228" t="s">
        <v>1975</v>
      </c>
      <c r="H356" s="95" t="s">
        <v>2037</v>
      </c>
      <c r="I356" s="95" t="s">
        <v>2037</v>
      </c>
      <c r="J356" s="95" t="s">
        <v>2037</v>
      </c>
      <c r="K356" s="95" t="s">
        <v>2037</v>
      </c>
      <c r="L356" s="95" t="s">
        <v>2037</v>
      </c>
      <c r="M356" s="95" t="s">
        <v>2037</v>
      </c>
      <c r="N356" s="95" t="s">
        <v>2037</v>
      </c>
      <c r="O356" s="146" t="s">
        <v>2063</v>
      </c>
      <c r="P356" s="107"/>
    </row>
    <row r="357" spans="1:16">
      <c r="A357" s="156"/>
      <c r="B357" s="154"/>
      <c r="C357" s="234"/>
      <c r="D357" s="239"/>
      <c r="E357" s="239"/>
      <c r="F357" s="241"/>
      <c r="G357" s="228" t="s">
        <v>2289</v>
      </c>
      <c r="H357" s="95" t="s">
        <v>2037</v>
      </c>
      <c r="I357" s="95" t="s">
        <v>2037</v>
      </c>
      <c r="J357" s="95" t="s">
        <v>2037</v>
      </c>
      <c r="K357" s="95" t="s">
        <v>2037</v>
      </c>
      <c r="L357" s="95" t="s">
        <v>2037</v>
      </c>
      <c r="M357" s="95" t="s">
        <v>2037</v>
      </c>
      <c r="N357" s="95" t="s">
        <v>2037</v>
      </c>
      <c r="O357" s="146" t="s">
        <v>2063</v>
      </c>
      <c r="P357" s="107"/>
    </row>
    <row r="358" spans="1:16">
      <c r="A358" s="156"/>
      <c r="B358" s="154"/>
      <c r="C358" s="234"/>
      <c r="D358" s="239"/>
      <c r="E358" s="239"/>
      <c r="F358" s="241"/>
      <c r="G358" s="194" t="s">
        <v>53</v>
      </c>
      <c r="H358" s="95" t="s">
        <v>2037</v>
      </c>
      <c r="I358" s="95" t="s">
        <v>2037</v>
      </c>
      <c r="J358" s="95" t="s">
        <v>2037</v>
      </c>
      <c r="K358" s="95" t="s">
        <v>2037</v>
      </c>
      <c r="L358" s="95" t="s">
        <v>2037</v>
      </c>
      <c r="M358" s="95" t="s">
        <v>2037</v>
      </c>
      <c r="N358" s="95" t="s">
        <v>2037</v>
      </c>
      <c r="O358" s="95" t="s">
        <v>2037</v>
      </c>
      <c r="P358" s="107"/>
    </row>
    <row r="359" spans="1:16">
      <c r="A359" s="184"/>
      <c r="B359" s="154"/>
      <c r="C359" s="234"/>
      <c r="D359" s="239"/>
      <c r="E359" s="239"/>
      <c r="F359" s="241"/>
      <c r="G359" s="194" t="s">
        <v>54</v>
      </c>
      <c r="H359" s="146" t="s">
        <v>2063</v>
      </c>
      <c r="I359" s="146" t="s">
        <v>2063</v>
      </c>
      <c r="J359" s="146" t="s">
        <v>2063</v>
      </c>
      <c r="K359" s="98" t="s">
        <v>2063</v>
      </c>
      <c r="L359" s="98" t="s">
        <v>2063</v>
      </c>
      <c r="M359" s="98" t="s">
        <v>2063</v>
      </c>
      <c r="N359" s="98" t="s">
        <v>2063</v>
      </c>
      <c r="O359" s="98" t="s">
        <v>2063</v>
      </c>
      <c r="P359" s="107"/>
    </row>
    <row r="360" spans="1:16">
      <c r="A360" s="156"/>
      <c r="B360" s="154"/>
      <c r="C360" s="234"/>
      <c r="D360" s="239"/>
      <c r="E360" s="239"/>
      <c r="F360" s="241"/>
      <c r="G360" s="194" t="s">
        <v>55</v>
      </c>
      <c r="H360" s="146" t="s">
        <v>2063</v>
      </c>
      <c r="I360" s="146" t="s">
        <v>2063</v>
      </c>
      <c r="J360" s="146" t="s">
        <v>2063</v>
      </c>
      <c r="K360" s="98" t="s">
        <v>2063</v>
      </c>
      <c r="L360" s="98" t="s">
        <v>2063</v>
      </c>
      <c r="M360" s="98" t="s">
        <v>2063</v>
      </c>
      <c r="N360" s="98" t="s">
        <v>2063</v>
      </c>
      <c r="O360" s="98" t="s">
        <v>2063</v>
      </c>
      <c r="P360" s="107"/>
    </row>
    <row r="361" spans="1:16">
      <c r="A361" s="156"/>
      <c r="B361" s="154"/>
      <c r="C361" s="234"/>
      <c r="D361" s="239"/>
      <c r="E361" s="239"/>
      <c r="F361" s="241"/>
      <c r="G361" s="194" t="s">
        <v>56</v>
      </c>
      <c r="H361" s="146" t="s">
        <v>2063</v>
      </c>
      <c r="I361" s="146" t="s">
        <v>2063</v>
      </c>
      <c r="J361" s="146" t="s">
        <v>2063</v>
      </c>
      <c r="K361" s="98" t="s">
        <v>2063</v>
      </c>
      <c r="L361" s="98" t="s">
        <v>2063</v>
      </c>
      <c r="M361" s="98" t="s">
        <v>2063</v>
      </c>
      <c r="N361" s="98" t="s">
        <v>2063</v>
      </c>
      <c r="O361" s="98" t="s">
        <v>2063</v>
      </c>
      <c r="P361" s="107"/>
    </row>
    <row r="362" spans="1:16">
      <c r="A362" s="156"/>
      <c r="B362" s="154"/>
      <c r="C362" s="234"/>
      <c r="D362" s="239"/>
      <c r="E362" s="239"/>
      <c r="F362" s="241"/>
      <c r="G362" s="194" t="s">
        <v>94</v>
      </c>
      <c r="H362" s="146" t="s">
        <v>2063</v>
      </c>
      <c r="I362" s="146" t="s">
        <v>2063</v>
      </c>
      <c r="J362" s="146" t="s">
        <v>2063</v>
      </c>
      <c r="K362" s="98" t="s">
        <v>2063</v>
      </c>
      <c r="L362" s="98" t="s">
        <v>2063</v>
      </c>
      <c r="M362" s="98" t="s">
        <v>2063</v>
      </c>
      <c r="N362" s="98" t="s">
        <v>2063</v>
      </c>
      <c r="O362" s="98" t="s">
        <v>2063</v>
      </c>
      <c r="P362" s="107"/>
    </row>
    <row r="363" spans="1:16">
      <c r="A363" s="156"/>
      <c r="B363" s="154"/>
      <c r="C363" s="234"/>
      <c r="D363" s="239"/>
      <c r="E363" s="239"/>
      <c r="F363" s="322" t="s">
        <v>2370</v>
      </c>
      <c r="G363" s="312" t="s">
        <v>2344</v>
      </c>
      <c r="H363" s="95" t="s">
        <v>2037</v>
      </c>
      <c r="I363" s="95" t="s">
        <v>2037</v>
      </c>
      <c r="J363" s="95" t="s">
        <v>2037</v>
      </c>
      <c r="K363" s="95" t="s">
        <v>2037</v>
      </c>
      <c r="L363" s="95" t="s">
        <v>2037</v>
      </c>
      <c r="M363" s="95" t="s">
        <v>2037</v>
      </c>
      <c r="N363" s="95" t="s">
        <v>2037</v>
      </c>
      <c r="O363" s="146" t="s">
        <v>2063</v>
      </c>
      <c r="P363" s="107"/>
    </row>
    <row r="364" spans="1:16">
      <c r="A364" s="156"/>
      <c r="B364" s="154"/>
      <c r="C364" s="234"/>
      <c r="D364" s="239"/>
      <c r="E364" s="239"/>
      <c r="F364" s="239"/>
      <c r="G364" s="228" t="s">
        <v>58</v>
      </c>
      <c r="H364" s="146" t="s">
        <v>2063</v>
      </c>
      <c r="I364" s="146" t="s">
        <v>2063</v>
      </c>
      <c r="J364" s="146" t="s">
        <v>2063</v>
      </c>
      <c r="K364" s="98" t="s">
        <v>2063</v>
      </c>
      <c r="L364" s="98" t="s">
        <v>2063</v>
      </c>
      <c r="M364" s="98" t="s">
        <v>2063</v>
      </c>
      <c r="N364" s="98" t="s">
        <v>2063</v>
      </c>
      <c r="O364" s="98" t="s">
        <v>2063</v>
      </c>
      <c r="P364" s="107"/>
    </row>
    <row r="365" spans="1:16" s="70" customFormat="1">
      <c r="A365" s="156"/>
      <c r="B365" s="154"/>
      <c r="C365" s="234"/>
      <c r="D365" s="239"/>
      <c r="E365" s="239"/>
      <c r="F365" s="239"/>
      <c r="G365" s="228" t="s">
        <v>59</v>
      </c>
      <c r="H365" s="146" t="s">
        <v>2063</v>
      </c>
      <c r="I365" s="146" t="s">
        <v>2063</v>
      </c>
      <c r="J365" s="146" t="s">
        <v>2063</v>
      </c>
      <c r="K365" s="98" t="s">
        <v>2063</v>
      </c>
      <c r="L365" s="98" t="s">
        <v>2063</v>
      </c>
      <c r="M365" s="98" t="s">
        <v>2063</v>
      </c>
      <c r="N365" s="98" t="s">
        <v>2063</v>
      </c>
      <c r="O365" s="98" t="s">
        <v>2063</v>
      </c>
      <c r="P365" s="107"/>
    </row>
    <row r="366" spans="1:16">
      <c r="A366" s="156"/>
      <c r="B366" s="154"/>
      <c r="C366" s="234"/>
      <c r="D366" s="239"/>
      <c r="E366" s="239"/>
      <c r="F366" s="239"/>
      <c r="G366" s="228" t="s">
        <v>60</v>
      </c>
      <c r="H366" s="146" t="s">
        <v>2063</v>
      </c>
      <c r="I366" s="146" t="s">
        <v>2063</v>
      </c>
      <c r="J366" s="146" t="s">
        <v>2063</v>
      </c>
      <c r="K366" s="98" t="s">
        <v>2063</v>
      </c>
      <c r="L366" s="98" t="s">
        <v>2063</v>
      </c>
      <c r="M366" s="98" t="s">
        <v>2063</v>
      </c>
      <c r="N366" s="98" t="s">
        <v>2063</v>
      </c>
      <c r="O366" s="98" t="s">
        <v>2063</v>
      </c>
      <c r="P366" s="107"/>
    </row>
    <row r="367" spans="1:16">
      <c r="A367" s="156"/>
      <c r="B367" s="154"/>
      <c r="C367" s="255"/>
      <c r="D367" s="268"/>
      <c r="E367" s="268"/>
      <c r="F367" s="161"/>
      <c r="G367" s="228" t="s">
        <v>2035</v>
      </c>
      <c r="H367" s="95" t="s">
        <v>2037</v>
      </c>
      <c r="I367" s="95" t="s">
        <v>2037</v>
      </c>
      <c r="J367" s="95" t="s">
        <v>2037</v>
      </c>
      <c r="K367" s="95" t="s">
        <v>2037</v>
      </c>
      <c r="L367" s="95" t="s">
        <v>2037</v>
      </c>
      <c r="M367" s="95" t="s">
        <v>2037</v>
      </c>
      <c r="N367" s="95" t="s">
        <v>2037</v>
      </c>
      <c r="O367" s="146" t="s">
        <v>2063</v>
      </c>
      <c r="P367" s="107"/>
    </row>
    <row r="368" spans="1:16">
      <c r="A368" s="156"/>
      <c r="B368" s="154"/>
      <c r="C368" s="234"/>
      <c r="D368" s="239"/>
      <c r="E368" s="239"/>
      <c r="F368" s="241"/>
      <c r="G368" s="194" t="s">
        <v>61</v>
      </c>
      <c r="H368" s="95" t="s">
        <v>2037</v>
      </c>
      <c r="I368" s="95" t="s">
        <v>2037</v>
      </c>
      <c r="J368" s="95" t="s">
        <v>2037</v>
      </c>
      <c r="K368" s="95" t="s">
        <v>2037</v>
      </c>
      <c r="L368" s="111" t="s">
        <v>2037</v>
      </c>
      <c r="M368" s="111" t="s">
        <v>2037</v>
      </c>
      <c r="N368" s="95" t="s">
        <v>2037</v>
      </c>
      <c r="O368" s="95" t="s">
        <v>2037</v>
      </c>
      <c r="P368" s="107"/>
    </row>
    <row r="369" spans="1:16">
      <c r="A369" s="156"/>
      <c r="B369" s="154"/>
      <c r="C369" s="234"/>
      <c r="D369" s="239"/>
      <c r="E369" s="239"/>
      <c r="F369" s="241"/>
      <c r="G369" s="194" t="s">
        <v>62</v>
      </c>
      <c r="H369" s="146" t="s">
        <v>2063</v>
      </c>
      <c r="I369" s="146" t="s">
        <v>2063</v>
      </c>
      <c r="J369" s="146" t="s">
        <v>2063</v>
      </c>
      <c r="K369" s="98" t="s">
        <v>2063</v>
      </c>
      <c r="L369" s="98" t="s">
        <v>2063</v>
      </c>
      <c r="M369" s="98" t="s">
        <v>2063</v>
      </c>
      <c r="N369" s="98" t="s">
        <v>2063</v>
      </c>
      <c r="O369" s="98" t="s">
        <v>2063</v>
      </c>
      <c r="P369" s="107"/>
    </row>
    <row r="370" spans="1:16">
      <c r="A370" s="156"/>
      <c r="B370" s="154"/>
      <c r="C370" s="234"/>
      <c r="D370" s="239"/>
      <c r="E370" s="239"/>
      <c r="F370" s="241"/>
      <c r="G370" s="194" t="s">
        <v>63</v>
      </c>
      <c r="H370" s="146" t="s">
        <v>2063</v>
      </c>
      <c r="I370" s="146" t="s">
        <v>2063</v>
      </c>
      <c r="J370" s="146" t="s">
        <v>2063</v>
      </c>
      <c r="K370" s="98" t="s">
        <v>2063</v>
      </c>
      <c r="L370" s="98" t="s">
        <v>2063</v>
      </c>
      <c r="M370" s="98" t="s">
        <v>2063</v>
      </c>
      <c r="N370" s="98" t="s">
        <v>2063</v>
      </c>
      <c r="O370" s="98" t="s">
        <v>2063</v>
      </c>
      <c r="P370" s="107"/>
    </row>
    <row r="371" spans="1:16" s="70" customFormat="1">
      <c r="A371" s="156"/>
      <c r="B371" s="154"/>
      <c r="C371" s="234"/>
      <c r="D371" s="239"/>
      <c r="E371" s="239"/>
      <c r="F371" s="241"/>
      <c r="G371" s="194" t="s">
        <v>64</v>
      </c>
      <c r="H371" s="146" t="s">
        <v>2063</v>
      </c>
      <c r="I371" s="146" t="s">
        <v>2063</v>
      </c>
      <c r="J371" s="146" t="s">
        <v>2063</v>
      </c>
      <c r="K371" s="98" t="s">
        <v>2063</v>
      </c>
      <c r="L371" s="98" t="s">
        <v>2063</v>
      </c>
      <c r="M371" s="98" t="s">
        <v>2063</v>
      </c>
      <c r="N371" s="98" t="s">
        <v>2063</v>
      </c>
      <c r="O371" s="98" t="s">
        <v>2063</v>
      </c>
      <c r="P371" s="107"/>
    </row>
    <row r="372" spans="1:16">
      <c r="A372" s="184"/>
      <c r="B372" s="154"/>
      <c r="C372" s="234"/>
      <c r="D372" s="239"/>
      <c r="E372" s="239"/>
      <c r="F372" s="241"/>
      <c r="G372" s="194" t="s">
        <v>65</v>
      </c>
      <c r="H372" s="146" t="s">
        <v>2063</v>
      </c>
      <c r="I372" s="146" t="s">
        <v>2063</v>
      </c>
      <c r="J372" s="146" t="s">
        <v>2063</v>
      </c>
      <c r="K372" s="98" t="s">
        <v>2063</v>
      </c>
      <c r="L372" s="98" t="s">
        <v>2063</v>
      </c>
      <c r="M372" s="98" t="s">
        <v>2063</v>
      </c>
      <c r="N372" s="98" t="s">
        <v>2063</v>
      </c>
      <c r="O372" s="98" t="s">
        <v>2063</v>
      </c>
      <c r="P372" s="107"/>
    </row>
    <row r="373" spans="1:16">
      <c r="A373" s="184"/>
      <c r="B373" s="154"/>
      <c r="C373" s="234"/>
      <c r="D373" s="239"/>
      <c r="E373" s="239"/>
      <c r="F373" s="322" t="s">
        <v>2360</v>
      </c>
      <c r="G373" s="312" t="s">
        <v>2361</v>
      </c>
      <c r="H373" s="95" t="s">
        <v>2037</v>
      </c>
      <c r="I373" s="95" t="s">
        <v>2037</v>
      </c>
      <c r="J373" s="95" t="s">
        <v>2037</v>
      </c>
      <c r="K373" s="95" t="s">
        <v>2037</v>
      </c>
      <c r="L373" s="95" t="s">
        <v>2037</v>
      </c>
      <c r="M373" s="95" t="s">
        <v>2037</v>
      </c>
      <c r="N373" s="95" t="s">
        <v>2037</v>
      </c>
      <c r="O373" s="146" t="s">
        <v>2063</v>
      </c>
      <c r="P373" s="107"/>
    </row>
    <row r="374" spans="1:16">
      <c r="A374" s="184"/>
      <c r="B374" s="154"/>
      <c r="C374" s="234"/>
      <c r="D374" s="239"/>
      <c r="E374" s="239"/>
      <c r="F374" s="239"/>
      <c r="G374" s="228" t="s">
        <v>66</v>
      </c>
      <c r="H374" s="146" t="s">
        <v>2063</v>
      </c>
      <c r="I374" s="146" t="s">
        <v>2063</v>
      </c>
      <c r="J374" s="146" t="s">
        <v>2063</v>
      </c>
      <c r="K374" s="98" t="s">
        <v>2063</v>
      </c>
      <c r="L374" s="98" t="s">
        <v>2063</v>
      </c>
      <c r="M374" s="98" t="s">
        <v>2063</v>
      </c>
      <c r="N374" s="98" t="s">
        <v>2063</v>
      </c>
      <c r="O374" s="98" t="s">
        <v>2063</v>
      </c>
      <c r="P374" s="107"/>
    </row>
    <row r="375" spans="1:16">
      <c r="A375" s="184"/>
      <c r="B375" s="154"/>
      <c r="C375" s="234"/>
      <c r="D375" s="239"/>
      <c r="E375" s="239"/>
      <c r="F375" s="239"/>
      <c r="G375" s="228" t="s">
        <v>67</v>
      </c>
      <c r="H375" s="146" t="s">
        <v>2063</v>
      </c>
      <c r="I375" s="146" t="s">
        <v>2063</v>
      </c>
      <c r="J375" s="146" t="s">
        <v>2063</v>
      </c>
      <c r="K375" s="98" t="s">
        <v>2063</v>
      </c>
      <c r="L375" s="98" t="s">
        <v>2063</v>
      </c>
      <c r="M375" s="98" t="s">
        <v>2063</v>
      </c>
      <c r="N375" s="98" t="s">
        <v>2063</v>
      </c>
      <c r="O375" s="98" t="s">
        <v>2063</v>
      </c>
      <c r="P375" s="107"/>
    </row>
    <row r="376" spans="1:16">
      <c r="A376" s="184"/>
      <c r="B376" s="154"/>
      <c r="C376" s="234"/>
      <c r="D376" s="239"/>
      <c r="E376" s="239"/>
      <c r="F376" s="239"/>
      <c r="G376" s="228" t="s">
        <v>68</v>
      </c>
      <c r="H376" s="146" t="s">
        <v>2063</v>
      </c>
      <c r="I376" s="146" t="s">
        <v>2063</v>
      </c>
      <c r="J376" s="146" t="s">
        <v>2063</v>
      </c>
      <c r="K376" s="98" t="s">
        <v>2063</v>
      </c>
      <c r="L376" s="98" t="s">
        <v>2063</v>
      </c>
      <c r="M376" s="98" t="s">
        <v>2063</v>
      </c>
      <c r="N376" s="98" t="s">
        <v>2063</v>
      </c>
      <c r="O376" s="98" t="s">
        <v>2063</v>
      </c>
      <c r="P376" s="107"/>
    </row>
    <row r="377" spans="1:16">
      <c r="A377" s="184"/>
      <c r="B377" s="154"/>
      <c r="C377" s="255"/>
      <c r="D377" s="268"/>
      <c r="E377" s="268"/>
      <c r="F377" s="161"/>
      <c r="G377" s="228" t="s">
        <v>2036</v>
      </c>
      <c r="H377" s="95" t="s">
        <v>2037</v>
      </c>
      <c r="I377" s="95" t="s">
        <v>2037</v>
      </c>
      <c r="J377" s="95" t="s">
        <v>2037</v>
      </c>
      <c r="K377" s="95" t="s">
        <v>2037</v>
      </c>
      <c r="L377" s="95" t="s">
        <v>2037</v>
      </c>
      <c r="M377" s="95" t="s">
        <v>2037</v>
      </c>
      <c r="N377" s="95" t="s">
        <v>2037</v>
      </c>
      <c r="O377" s="146" t="s">
        <v>2063</v>
      </c>
      <c r="P377" s="107"/>
    </row>
    <row r="378" spans="1:16">
      <c r="A378" s="184"/>
      <c r="B378" s="154"/>
      <c r="C378" s="234"/>
      <c r="D378" s="239"/>
      <c r="E378" s="239"/>
      <c r="F378" s="241"/>
      <c r="G378" s="194" t="s">
        <v>69</v>
      </c>
      <c r="H378" s="95" t="s">
        <v>2037</v>
      </c>
      <c r="I378" s="95" t="s">
        <v>2037</v>
      </c>
      <c r="J378" s="95" t="s">
        <v>2037</v>
      </c>
      <c r="K378" s="95" t="s">
        <v>2037</v>
      </c>
      <c r="L378" s="111" t="s">
        <v>2037</v>
      </c>
      <c r="M378" s="111" t="s">
        <v>2037</v>
      </c>
      <c r="N378" s="95" t="s">
        <v>2037</v>
      </c>
      <c r="O378" s="95" t="s">
        <v>2037</v>
      </c>
      <c r="P378" s="107"/>
    </row>
    <row r="379" spans="1:16">
      <c r="A379" s="184"/>
      <c r="B379" s="154"/>
      <c r="C379" s="234"/>
      <c r="D379" s="239"/>
      <c r="E379" s="239"/>
      <c r="F379" s="241"/>
      <c r="G379" s="194" t="s">
        <v>70</v>
      </c>
      <c r="H379" s="95" t="s">
        <v>2037</v>
      </c>
      <c r="I379" s="95" t="s">
        <v>2037</v>
      </c>
      <c r="J379" s="95" t="s">
        <v>2037</v>
      </c>
      <c r="K379" s="95" t="s">
        <v>2037</v>
      </c>
      <c r="L379" s="111" t="s">
        <v>2037</v>
      </c>
      <c r="M379" s="111" t="s">
        <v>2037</v>
      </c>
      <c r="N379" s="95" t="s">
        <v>2037</v>
      </c>
      <c r="O379" s="95" t="s">
        <v>2037</v>
      </c>
      <c r="P379" s="107"/>
    </row>
    <row r="380" spans="1:16">
      <c r="A380" s="184"/>
      <c r="B380" s="154"/>
      <c r="C380" s="234"/>
      <c r="D380" s="239"/>
      <c r="E380" s="239"/>
      <c r="F380" s="241"/>
      <c r="G380" s="194" t="s">
        <v>72</v>
      </c>
      <c r="H380" s="146" t="s">
        <v>2063</v>
      </c>
      <c r="I380" s="146" t="s">
        <v>2063</v>
      </c>
      <c r="J380" s="146" t="s">
        <v>2063</v>
      </c>
      <c r="K380" s="98" t="s">
        <v>2063</v>
      </c>
      <c r="L380" s="98" t="s">
        <v>2063</v>
      </c>
      <c r="M380" s="98" t="s">
        <v>2063</v>
      </c>
      <c r="N380" s="98" t="s">
        <v>2063</v>
      </c>
      <c r="O380" s="98" t="s">
        <v>2063</v>
      </c>
      <c r="P380" s="107"/>
    </row>
    <row r="381" spans="1:16">
      <c r="A381" s="184"/>
      <c r="B381" s="154"/>
      <c r="C381" s="234"/>
      <c r="D381" s="239"/>
      <c r="E381" s="239"/>
      <c r="F381" s="241"/>
      <c r="G381" s="194" t="s">
        <v>73</v>
      </c>
      <c r="H381" s="146" t="s">
        <v>2063</v>
      </c>
      <c r="I381" s="146" t="s">
        <v>2063</v>
      </c>
      <c r="J381" s="146" t="s">
        <v>2063</v>
      </c>
      <c r="K381" s="98" t="s">
        <v>2063</v>
      </c>
      <c r="L381" s="98" t="s">
        <v>2063</v>
      </c>
      <c r="M381" s="98" t="s">
        <v>2063</v>
      </c>
      <c r="N381" s="98" t="s">
        <v>2063</v>
      </c>
      <c r="O381" s="98" t="s">
        <v>2063</v>
      </c>
      <c r="P381" s="107"/>
    </row>
    <row r="382" spans="1:16">
      <c r="A382" s="184"/>
      <c r="B382" s="154"/>
      <c r="C382" s="234"/>
      <c r="D382" s="239"/>
      <c r="E382" s="239"/>
      <c r="F382" s="241"/>
      <c r="G382" s="194" t="s">
        <v>74</v>
      </c>
      <c r="H382" s="146" t="s">
        <v>2063</v>
      </c>
      <c r="I382" s="146" t="s">
        <v>2063</v>
      </c>
      <c r="J382" s="146" t="s">
        <v>2063</v>
      </c>
      <c r="K382" s="98" t="s">
        <v>2063</v>
      </c>
      <c r="L382" s="98" t="s">
        <v>2063</v>
      </c>
      <c r="M382" s="98" t="s">
        <v>2063</v>
      </c>
      <c r="N382" s="98" t="s">
        <v>2063</v>
      </c>
      <c r="O382" s="98" t="s">
        <v>2063</v>
      </c>
      <c r="P382" s="107"/>
    </row>
    <row r="383" spans="1:16">
      <c r="A383" s="184"/>
      <c r="B383" s="154"/>
      <c r="C383" s="255"/>
      <c r="D383" s="268"/>
      <c r="E383" s="268"/>
      <c r="F383" s="323" t="s">
        <v>2363</v>
      </c>
      <c r="G383" s="312" t="s">
        <v>2365</v>
      </c>
      <c r="H383" s="95" t="s">
        <v>2037</v>
      </c>
      <c r="I383" s="95" t="s">
        <v>2037</v>
      </c>
      <c r="J383" s="95" t="s">
        <v>2037</v>
      </c>
      <c r="K383" s="95" t="s">
        <v>2037</v>
      </c>
      <c r="L383" s="95" t="s">
        <v>2037</v>
      </c>
      <c r="M383" s="95" t="s">
        <v>2037</v>
      </c>
      <c r="N383" s="95" t="s">
        <v>2037</v>
      </c>
      <c r="O383" s="146" t="s">
        <v>2063</v>
      </c>
      <c r="P383" s="107"/>
    </row>
    <row r="384" spans="1:16">
      <c r="A384" s="184"/>
      <c r="B384" s="154"/>
      <c r="C384" s="234"/>
      <c r="D384" s="239"/>
      <c r="E384" s="239"/>
      <c r="F384" s="241"/>
      <c r="G384" s="194" t="s">
        <v>71</v>
      </c>
      <c r="H384" s="146" t="s">
        <v>2063</v>
      </c>
      <c r="I384" s="146" t="s">
        <v>2063</v>
      </c>
      <c r="J384" s="146" t="s">
        <v>2063</v>
      </c>
      <c r="K384" s="98" t="s">
        <v>2063</v>
      </c>
      <c r="L384" s="98" t="s">
        <v>2063</v>
      </c>
      <c r="M384" s="98" t="s">
        <v>2063</v>
      </c>
      <c r="N384" s="98" t="s">
        <v>2063</v>
      </c>
      <c r="O384" s="98" t="s">
        <v>2063</v>
      </c>
      <c r="P384" s="107"/>
    </row>
    <row r="385" spans="1:16">
      <c r="A385" s="184"/>
      <c r="B385" s="154"/>
      <c r="C385" s="234"/>
      <c r="D385" s="239"/>
      <c r="E385" s="239"/>
      <c r="F385" s="239"/>
      <c r="G385" s="228" t="s">
        <v>75</v>
      </c>
      <c r="H385" s="146" t="s">
        <v>2063</v>
      </c>
      <c r="I385" s="146" t="s">
        <v>2063</v>
      </c>
      <c r="J385" s="146" t="s">
        <v>2063</v>
      </c>
      <c r="K385" s="98" t="s">
        <v>2063</v>
      </c>
      <c r="L385" s="98" t="s">
        <v>2063</v>
      </c>
      <c r="M385" s="98" t="s">
        <v>2063</v>
      </c>
      <c r="N385" s="98" t="s">
        <v>2063</v>
      </c>
      <c r="O385" s="98" t="s">
        <v>2063</v>
      </c>
      <c r="P385" s="107"/>
    </row>
    <row r="386" spans="1:16">
      <c r="A386" s="184"/>
      <c r="B386" s="154"/>
      <c r="C386" s="234"/>
      <c r="D386" s="239"/>
      <c r="E386" s="239"/>
      <c r="F386" s="239"/>
      <c r="G386" s="228" t="s">
        <v>88</v>
      </c>
      <c r="H386" s="146" t="s">
        <v>2063</v>
      </c>
      <c r="I386" s="146" t="s">
        <v>2063</v>
      </c>
      <c r="J386" s="146" t="s">
        <v>2063</v>
      </c>
      <c r="K386" s="98" t="s">
        <v>2063</v>
      </c>
      <c r="L386" s="98" t="s">
        <v>2063</v>
      </c>
      <c r="M386" s="98" t="s">
        <v>2063</v>
      </c>
      <c r="N386" s="98" t="s">
        <v>2063</v>
      </c>
      <c r="O386" s="98" t="s">
        <v>2063</v>
      </c>
      <c r="P386" s="107"/>
    </row>
    <row r="387" spans="1:16">
      <c r="A387" s="184"/>
      <c r="B387" s="154"/>
      <c r="C387" s="234"/>
      <c r="D387" s="239"/>
      <c r="E387" s="239"/>
      <c r="F387" s="239"/>
      <c r="G387" s="228" t="s">
        <v>89</v>
      </c>
      <c r="H387" s="146" t="s">
        <v>2063</v>
      </c>
      <c r="I387" s="146" t="s">
        <v>2063</v>
      </c>
      <c r="J387" s="146" t="s">
        <v>2063</v>
      </c>
      <c r="K387" s="98" t="s">
        <v>2063</v>
      </c>
      <c r="L387" s="98" t="s">
        <v>2063</v>
      </c>
      <c r="M387" s="98" t="s">
        <v>2063</v>
      </c>
      <c r="N387" s="98" t="s">
        <v>2063</v>
      </c>
      <c r="O387" s="98" t="s">
        <v>2063</v>
      </c>
      <c r="P387" s="107"/>
    </row>
    <row r="388" spans="1:16">
      <c r="A388" s="184"/>
      <c r="B388" s="154"/>
      <c r="C388" s="234"/>
      <c r="D388" s="239"/>
      <c r="E388" s="239"/>
      <c r="F388" s="239"/>
      <c r="G388" s="228" t="s">
        <v>1976</v>
      </c>
      <c r="H388" s="95" t="s">
        <v>2037</v>
      </c>
      <c r="I388" s="95" t="s">
        <v>2037</v>
      </c>
      <c r="J388" s="95" t="s">
        <v>2037</v>
      </c>
      <c r="K388" s="95" t="s">
        <v>2037</v>
      </c>
      <c r="L388" s="95" t="s">
        <v>2037</v>
      </c>
      <c r="M388" s="95" t="s">
        <v>2037</v>
      </c>
      <c r="N388" s="95" t="s">
        <v>2037</v>
      </c>
      <c r="O388" s="146" t="s">
        <v>2063</v>
      </c>
      <c r="P388" s="107"/>
    </row>
    <row r="389" spans="1:16">
      <c r="A389" s="184"/>
      <c r="B389" s="154"/>
      <c r="C389" s="234"/>
      <c r="D389" s="239"/>
      <c r="E389" s="239"/>
      <c r="F389" s="241"/>
      <c r="G389" s="228" t="s">
        <v>2290</v>
      </c>
      <c r="H389" s="95" t="s">
        <v>2037</v>
      </c>
      <c r="I389" s="95" t="s">
        <v>2037</v>
      </c>
      <c r="J389" s="95" t="s">
        <v>2037</v>
      </c>
      <c r="K389" s="95" t="s">
        <v>2037</v>
      </c>
      <c r="L389" s="95" t="s">
        <v>2037</v>
      </c>
      <c r="M389" s="95" t="s">
        <v>2037</v>
      </c>
      <c r="N389" s="95" t="s">
        <v>2037</v>
      </c>
      <c r="O389" s="146" t="s">
        <v>2063</v>
      </c>
      <c r="P389" s="107"/>
    </row>
    <row r="390" spans="1:16">
      <c r="A390" s="184"/>
      <c r="B390" s="154"/>
      <c r="C390" s="234"/>
      <c r="D390" s="239"/>
      <c r="E390" s="239"/>
      <c r="F390" s="241"/>
      <c r="G390" s="228" t="s">
        <v>1977</v>
      </c>
      <c r="H390" s="95" t="s">
        <v>2037</v>
      </c>
      <c r="I390" s="95" t="s">
        <v>2037</v>
      </c>
      <c r="J390" s="95" t="s">
        <v>2037</v>
      </c>
      <c r="K390" s="95" t="s">
        <v>2037</v>
      </c>
      <c r="L390" s="95" t="s">
        <v>2037</v>
      </c>
      <c r="M390" s="95" t="s">
        <v>2037</v>
      </c>
      <c r="N390" s="95" t="s">
        <v>2037</v>
      </c>
      <c r="O390" s="146" t="s">
        <v>2063</v>
      </c>
      <c r="P390" s="107"/>
    </row>
    <row r="391" spans="1:16">
      <c r="A391" s="184"/>
      <c r="B391" s="154"/>
      <c r="C391" s="234"/>
      <c r="D391" s="239"/>
      <c r="E391" s="239"/>
      <c r="F391" s="241"/>
      <c r="G391" s="228" t="s">
        <v>1978</v>
      </c>
      <c r="H391" s="95" t="s">
        <v>2037</v>
      </c>
      <c r="I391" s="95" t="s">
        <v>2037</v>
      </c>
      <c r="J391" s="95" t="s">
        <v>2037</v>
      </c>
      <c r="K391" s="95" t="s">
        <v>2037</v>
      </c>
      <c r="L391" s="95" t="s">
        <v>2037</v>
      </c>
      <c r="M391" s="95" t="s">
        <v>2037</v>
      </c>
      <c r="N391" s="95" t="s">
        <v>2037</v>
      </c>
      <c r="O391" s="146" t="s">
        <v>2063</v>
      </c>
      <c r="P391" s="107"/>
    </row>
    <row r="392" spans="1:16">
      <c r="A392" s="184"/>
      <c r="B392" s="154"/>
      <c r="C392" s="234"/>
      <c r="D392" s="239"/>
      <c r="E392" s="239"/>
      <c r="F392" s="241"/>
      <c r="G392" s="228" t="s">
        <v>2291</v>
      </c>
      <c r="H392" s="95" t="s">
        <v>2037</v>
      </c>
      <c r="I392" s="95" t="s">
        <v>2037</v>
      </c>
      <c r="J392" s="95" t="s">
        <v>2037</v>
      </c>
      <c r="K392" s="95" t="s">
        <v>2037</v>
      </c>
      <c r="L392" s="95" t="s">
        <v>2037</v>
      </c>
      <c r="M392" s="95" t="s">
        <v>2037</v>
      </c>
      <c r="N392" s="95" t="s">
        <v>2037</v>
      </c>
      <c r="O392" s="146" t="s">
        <v>2063</v>
      </c>
      <c r="P392" s="107"/>
    </row>
    <row r="393" spans="1:16">
      <c r="A393" s="184"/>
      <c r="B393" s="154"/>
      <c r="C393" s="234"/>
      <c r="D393" s="239"/>
      <c r="E393" s="239"/>
      <c r="F393" s="241"/>
      <c r="G393" s="194" t="s">
        <v>76</v>
      </c>
      <c r="H393" s="95" t="s">
        <v>2037</v>
      </c>
      <c r="I393" s="95" t="s">
        <v>2037</v>
      </c>
      <c r="J393" s="95" t="s">
        <v>2037</v>
      </c>
      <c r="K393" s="95" t="s">
        <v>2037</v>
      </c>
      <c r="L393" s="111" t="s">
        <v>2037</v>
      </c>
      <c r="M393" s="111" t="s">
        <v>2037</v>
      </c>
      <c r="N393" s="95" t="s">
        <v>2037</v>
      </c>
      <c r="O393" s="95" t="s">
        <v>2037</v>
      </c>
      <c r="P393" s="107"/>
    </row>
    <row r="394" spans="1:16">
      <c r="A394" s="184"/>
      <c r="B394" s="154"/>
      <c r="C394" s="234"/>
      <c r="D394" s="239"/>
      <c r="E394" s="239"/>
      <c r="F394" s="241"/>
      <c r="G394" s="194" t="s">
        <v>77</v>
      </c>
      <c r="H394" s="95" t="s">
        <v>2037</v>
      </c>
      <c r="I394" s="95" t="s">
        <v>2037</v>
      </c>
      <c r="J394" s="95" t="s">
        <v>2037</v>
      </c>
      <c r="K394" s="95" t="s">
        <v>2037</v>
      </c>
      <c r="L394" s="111" t="s">
        <v>2037</v>
      </c>
      <c r="M394" s="111" t="s">
        <v>2037</v>
      </c>
      <c r="N394" s="95" t="s">
        <v>2037</v>
      </c>
      <c r="O394" s="146" t="s">
        <v>2063</v>
      </c>
      <c r="P394" s="107"/>
    </row>
    <row r="395" spans="1:16">
      <c r="A395" s="184"/>
      <c r="B395" s="154"/>
      <c r="C395" s="234"/>
      <c r="D395" s="239"/>
      <c r="E395" s="234"/>
      <c r="F395" s="249"/>
      <c r="G395" s="194" t="s">
        <v>1169</v>
      </c>
      <c r="H395" s="115" t="s">
        <v>2055</v>
      </c>
      <c r="I395" s="115" t="s">
        <v>2055</v>
      </c>
      <c r="J395" s="146" t="s">
        <v>2063</v>
      </c>
      <c r="K395" s="115" t="s">
        <v>2247</v>
      </c>
      <c r="L395" s="100" t="s">
        <v>2063</v>
      </c>
      <c r="M395" s="115" t="s">
        <v>2247</v>
      </c>
      <c r="N395" s="98" t="s">
        <v>2063</v>
      </c>
      <c r="O395" s="98" t="s">
        <v>2063</v>
      </c>
      <c r="P395" s="299" t="s">
        <v>2299</v>
      </c>
    </row>
    <row r="396" spans="1:16">
      <c r="A396" s="184"/>
      <c r="B396" s="154"/>
      <c r="C396" s="234"/>
      <c r="D396" s="239"/>
      <c r="E396" s="234"/>
      <c r="F396" s="249"/>
      <c r="G396" s="194" t="s">
        <v>1170</v>
      </c>
      <c r="H396" s="146" t="s">
        <v>2063</v>
      </c>
      <c r="I396" s="146" t="s">
        <v>2063</v>
      </c>
      <c r="J396" s="146" t="s">
        <v>2063</v>
      </c>
      <c r="K396" s="98" t="s">
        <v>2063</v>
      </c>
      <c r="L396" s="100" t="s">
        <v>2063</v>
      </c>
      <c r="M396" s="100" t="s">
        <v>2063</v>
      </c>
      <c r="N396" s="98" t="s">
        <v>2063</v>
      </c>
      <c r="O396" s="98" t="s">
        <v>2063</v>
      </c>
      <c r="P396" s="299" t="s">
        <v>2299</v>
      </c>
    </row>
    <row r="397" spans="1:16">
      <c r="A397" s="184"/>
      <c r="B397" s="154"/>
      <c r="C397" s="234"/>
      <c r="D397" s="239"/>
      <c r="E397" s="234"/>
      <c r="F397" s="249"/>
      <c r="G397" s="194" t="s">
        <v>1171</v>
      </c>
      <c r="H397" s="146" t="s">
        <v>2063</v>
      </c>
      <c r="I397" s="146" t="s">
        <v>2063</v>
      </c>
      <c r="J397" s="146" t="s">
        <v>2063</v>
      </c>
      <c r="K397" s="98" t="s">
        <v>2063</v>
      </c>
      <c r="L397" s="100" t="s">
        <v>2063</v>
      </c>
      <c r="M397" s="100" t="s">
        <v>2063</v>
      </c>
      <c r="N397" s="98" t="s">
        <v>2063</v>
      </c>
      <c r="O397" s="98" t="s">
        <v>2063</v>
      </c>
      <c r="P397" s="299" t="s">
        <v>2299</v>
      </c>
    </row>
    <row r="398" spans="1:16">
      <c r="A398" s="184"/>
      <c r="B398" s="154"/>
      <c r="C398" s="234"/>
      <c r="D398" s="239"/>
      <c r="E398" s="234"/>
      <c r="F398" s="249"/>
      <c r="G398" s="194" t="s">
        <v>1172</v>
      </c>
      <c r="H398" s="146" t="s">
        <v>2063</v>
      </c>
      <c r="I398" s="146" t="s">
        <v>2063</v>
      </c>
      <c r="J398" s="146" t="s">
        <v>2063</v>
      </c>
      <c r="K398" s="98" t="s">
        <v>2063</v>
      </c>
      <c r="L398" s="100" t="s">
        <v>2063</v>
      </c>
      <c r="M398" s="100" t="s">
        <v>2063</v>
      </c>
      <c r="N398" s="98" t="s">
        <v>2063</v>
      </c>
      <c r="O398" s="98" t="s">
        <v>2063</v>
      </c>
      <c r="P398" s="299" t="s">
        <v>2299</v>
      </c>
    </row>
    <row r="399" spans="1:16">
      <c r="A399" s="184"/>
      <c r="B399" s="154"/>
      <c r="C399" s="234"/>
      <c r="D399" s="239"/>
      <c r="E399" s="234"/>
      <c r="F399" s="249"/>
      <c r="G399" s="194" t="s">
        <v>1173</v>
      </c>
      <c r="H399" s="146" t="s">
        <v>2063</v>
      </c>
      <c r="I399" s="146" t="s">
        <v>2063</v>
      </c>
      <c r="J399" s="146" t="s">
        <v>2063</v>
      </c>
      <c r="K399" s="98" t="s">
        <v>2063</v>
      </c>
      <c r="L399" s="100" t="s">
        <v>2063</v>
      </c>
      <c r="M399" s="100" t="s">
        <v>2063</v>
      </c>
      <c r="N399" s="98" t="s">
        <v>2063</v>
      </c>
      <c r="O399" s="98" t="s">
        <v>2063</v>
      </c>
      <c r="P399" s="299" t="s">
        <v>2299</v>
      </c>
    </row>
    <row r="400" spans="1:16">
      <c r="A400" s="184"/>
      <c r="B400" s="154"/>
      <c r="C400" s="234"/>
      <c r="D400" s="239"/>
      <c r="E400" s="234"/>
      <c r="F400" s="324" t="s">
        <v>2366</v>
      </c>
      <c r="G400" s="313" t="s">
        <v>2367</v>
      </c>
      <c r="H400" s="115" t="s">
        <v>2055</v>
      </c>
      <c r="I400" s="115" t="s">
        <v>2055</v>
      </c>
      <c r="J400" s="146" t="s">
        <v>2063</v>
      </c>
      <c r="K400" s="115" t="s">
        <v>2247</v>
      </c>
      <c r="L400" s="98" t="s">
        <v>2063</v>
      </c>
      <c r="M400" s="115" t="s">
        <v>2247</v>
      </c>
      <c r="N400" s="98" t="s">
        <v>2063</v>
      </c>
      <c r="O400" s="98" t="s">
        <v>2063</v>
      </c>
      <c r="P400" s="299" t="s">
        <v>2299</v>
      </c>
    </row>
    <row r="401" spans="1:16">
      <c r="A401" s="184"/>
      <c r="B401" s="154"/>
      <c r="C401" s="234"/>
      <c r="D401" s="239"/>
      <c r="E401" s="239"/>
      <c r="F401" s="239"/>
      <c r="G401" s="217" t="s">
        <v>78</v>
      </c>
      <c r="H401" s="146" t="s">
        <v>2063</v>
      </c>
      <c r="I401" s="146" t="s">
        <v>2063</v>
      </c>
      <c r="J401" s="146" t="s">
        <v>2063</v>
      </c>
      <c r="K401" s="98" t="s">
        <v>2063</v>
      </c>
      <c r="L401" s="98" t="s">
        <v>2063</v>
      </c>
      <c r="M401" s="98" t="s">
        <v>2063</v>
      </c>
      <c r="N401" s="98" t="s">
        <v>2063</v>
      </c>
      <c r="O401" s="98" t="s">
        <v>2063</v>
      </c>
      <c r="P401" s="299" t="s">
        <v>2299</v>
      </c>
    </row>
    <row r="402" spans="1:16">
      <c r="A402" s="184"/>
      <c r="B402" s="154"/>
      <c r="C402" s="234"/>
      <c r="D402" s="239"/>
      <c r="E402" s="239"/>
      <c r="F402" s="239"/>
      <c r="G402" s="217" t="s">
        <v>79</v>
      </c>
      <c r="H402" s="146" t="s">
        <v>2063</v>
      </c>
      <c r="I402" s="146" t="s">
        <v>2063</v>
      </c>
      <c r="J402" s="146" t="s">
        <v>2063</v>
      </c>
      <c r="K402" s="98" t="s">
        <v>2063</v>
      </c>
      <c r="L402" s="98" t="s">
        <v>2063</v>
      </c>
      <c r="M402" s="98" t="s">
        <v>2063</v>
      </c>
      <c r="N402" s="98" t="s">
        <v>2063</v>
      </c>
      <c r="O402" s="98" t="s">
        <v>2063</v>
      </c>
      <c r="P402" s="299" t="s">
        <v>2299</v>
      </c>
    </row>
    <row r="403" spans="1:16">
      <c r="A403" s="184"/>
      <c r="B403" s="154"/>
      <c r="C403" s="234"/>
      <c r="D403" s="239"/>
      <c r="E403" s="239"/>
      <c r="F403" s="239"/>
      <c r="G403" s="217" t="s">
        <v>80</v>
      </c>
      <c r="H403" s="146" t="s">
        <v>2063</v>
      </c>
      <c r="I403" s="146" t="s">
        <v>2063</v>
      </c>
      <c r="J403" s="146" t="s">
        <v>2063</v>
      </c>
      <c r="K403" s="98" t="s">
        <v>2063</v>
      </c>
      <c r="L403" s="98" t="s">
        <v>2063</v>
      </c>
      <c r="M403" s="98" t="s">
        <v>2063</v>
      </c>
      <c r="N403" s="98" t="s">
        <v>2063</v>
      </c>
      <c r="O403" s="98" t="s">
        <v>2063</v>
      </c>
      <c r="P403" s="299" t="s">
        <v>2299</v>
      </c>
    </row>
    <row r="404" spans="1:16">
      <c r="A404" s="184"/>
      <c r="B404" s="154"/>
      <c r="C404" s="234"/>
      <c r="D404" s="239"/>
      <c r="E404" s="239"/>
      <c r="F404" s="241"/>
      <c r="G404" s="217" t="s">
        <v>1979</v>
      </c>
      <c r="H404" s="115" t="s">
        <v>2055</v>
      </c>
      <c r="I404" s="115" t="s">
        <v>2055</v>
      </c>
      <c r="J404" s="146" t="s">
        <v>2063</v>
      </c>
      <c r="K404" s="115" t="s">
        <v>2247</v>
      </c>
      <c r="L404" s="98" t="s">
        <v>2063</v>
      </c>
      <c r="M404" s="115" t="s">
        <v>2247</v>
      </c>
      <c r="N404" s="98" t="s">
        <v>2063</v>
      </c>
      <c r="O404" s="98" t="s">
        <v>2063</v>
      </c>
      <c r="P404" s="299" t="s">
        <v>2299</v>
      </c>
    </row>
    <row r="405" spans="1:16">
      <c r="A405" s="184"/>
      <c r="B405" s="154"/>
      <c r="C405" s="234"/>
      <c r="D405" s="239"/>
      <c r="E405" s="239"/>
      <c r="F405" s="241"/>
      <c r="G405" s="217" t="s">
        <v>2292</v>
      </c>
      <c r="H405" s="115" t="s">
        <v>2055</v>
      </c>
      <c r="I405" s="115" t="s">
        <v>2055</v>
      </c>
      <c r="J405" s="146" t="s">
        <v>2063</v>
      </c>
      <c r="K405" s="115" t="s">
        <v>2055</v>
      </c>
      <c r="L405" s="146" t="s">
        <v>2063</v>
      </c>
      <c r="M405" s="115" t="s">
        <v>2055</v>
      </c>
      <c r="N405" s="146" t="s">
        <v>2063</v>
      </c>
      <c r="O405" s="146" t="s">
        <v>2063</v>
      </c>
      <c r="P405" s="299" t="s">
        <v>2299</v>
      </c>
    </row>
    <row r="406" spans="1:16">
      <c r="A406" s="184"/>
      <c r="B406" s="154"/>
      <c r="C406" s="234"/>
      <c r="D406" s="239"/>
      <c r="E406" s="239"/>
      <c r="F406" s="241"/>
      <c r="G406" s="194" t="s">
        <v>81</v>
      </c>
      <c r="H406" s="146" t="s">
        <v>2063</v>
      </c>
      <c r="I406" s="146" t="s">
        <v>2063</v>
      </c>
      <c r="J406" s="146" t="s">
        <v>2063</v>
      </c>
      <c r="K406" s="98" t="s">
        <v>2063</v>
      </c>
      <c r="L406" s="100" t="s">
        <v>2063</v>
      </c>
      <c r="M406" s="100" t="s">
        <v>2063</v>
      </c>
      <c r="N406" s="98" t="s">
        <v>2063</v>
      </c>
      <c r="O406" s="98" t="s">
        <v>2063</v>
      </c>
      <c r="P406" s="107"/>
    </row>
    <row r="407" spans="1:16">
      <c r="A407" s="184"/>
      <c r="B407" s="154"/>
      <c r="C407" s="234"/>
      <c r="D407" s="239"/>
      <c r="E407" s="239"/>
      <c r="F407" s="241"/>
      <c r="G407" s="214" t="s">
        <v>82</v>
      </c>
      <c r="H407" s="146" t="s">
        <v>2063</v>
      </c>
      <c r="I407" s="146" t="s">
        <v>2063</v>
      </c>
      <c r="J407" s="146" t="s">
        <v>2063</v>
      </c>
      <c r="K407" s="98" t="s">
        <v>2063</v>
      </c>
      <c r="L407" s="100" t="s">
        <v>2063</v>
      </c>
      <c r="M407" s="100" t="s">
        <v>2063</v>
      </c>
      <c r="N407" s="98" t="s">
        <v>2063</v>
      </c>
      <c r="O407" s="98" t="s">
        <v>2063</v>
      </c>
      <c r="P407" s="107"/>
    </row>
    <row r="408" spans="1:16">
      <c r="A408" s="184"/>
      <c r="B408" s="154"/>
      <c r="C408" s="234"/>
      <c r="D408" s="239"/>
      <c r="E408" s="261"/>
      <c r="F408" s="248"/>
      <c r="G408" s="194" t="s">
        <v>83</v>
      </c>
      <c r="H408" s="146" t="s">
        <v>2063</v>
      </c>
      <c r="I408" s="146" t="s">
        <v>2063</v>
      </c>
      <c r="J408" s="146" t="s">
        <v>2063</v>
      </c>
      <c r="K408" s="98" t="s">
        <v>2063</v>
      </c>
      <c r="L408" s="100" t="s">
        <v>2063</v>
      </c>
      <c r="M408" s="100" t="s">
        <v>2063</v>
      </c>
      <c r="N408" s="98" t="s">
        <v>2063</v>
      </c>
      <c r="O408" s="98" t="s">
        <v>2063</v>
      </c>
      <c r="P408" s="107"/>
    </row>
    <row r="409" spans="1:16">
      <c r="A409" s="184"/>
      <c r="B409" s="154"/>
      <c r="C409" s="197"/>
      <c r="D409" s="230"/>
      <c r="E409" s="185" t="s">
        <v>1923</v>
      </c>
      <c r="F409" s="214" t="s">
        <v>1925</v>
      </c>
      <c r="G409" s="193" t="s">
        <v>1716</v>
      </c>
      <c r="H409" s="95" t="s">
        <v>2037</v>
      </c>
      <c r="I409" s="95" t="s">
        <v>2037</v>
      </c>
      <c r="J409" s="146" t="s">
        <v>2063</v>
      </c>
      <c r="K409" s="98" t="s">
        <v>2063</v>
      </c>
      <c r="L409" s="98" t="s">
        <v>2063</v>
      </c>
      <c r="M409" s="98" t="s">
        <v>2063</v>
      </c>
      <c r="N409" s="98" t="s">
        <v>2063</v>
      </c>
      <c r="O409" s="98" t="s">
        <v>2063</v>
      </c>
      <c r="P409" s="107"/>
    </row>
    <row r="410" spans="1:16">
      <c r="A410" s="184"/>
      <c r="B410" s="154"/>
      <c r="C410" s="197"/>
      <c r="D410" s="230"/>
      <c r="E410" s="185" t="s">
        <v>1924</v>
      </c>
      <c r="F410" s="214" t="s">
        <v>1926</v>
      </c>
      <c r="G410" s="193" t="s">
        <v>1716</v>
      </c>
      <c r="H410" s="95" t="s">
        <v>2037</v>
      </c>
      <c r="I410" s="95" t="s">
        <v>2037</v>
      </c>
      <c r="J410" s="146" t="s">
        <v>2063</v>
      </c>
      <c r="K410" s="98" t="s">
        <v>2063</v>
      </c>
      <c r="L410" s="98" t="s">
        <v>2063</v>
      </c>
      <c r="M410" s="98" t="s">
        <v>2063</v>
      </c>
      <c r="N410" s="98" t="s">
        <v>2063</v>
      </c>
      <c r="O410" s="98" t="s">
        <v>2063</v>
      </c>
      <c r="P410" s="107"/>
    </row>
    <row r="411" spans="1:16">
      <c r="A411" s="184"/>
      <c r="B411" s="154"/>
      <c r="C411" s="230"/>
      <c r="D411" s="239"/>
      <c r="E411" s="189" t="s">
        <v>961</v>
      </c>
      <c r="F411" s="189" t="s">
        <v>962</v>
      </c>
      <c r="G411" s="189" t="s">
        <v>962</v>
      </c>
      <c r="H411" s="112" t="s">
        <v>2037</v>
      </c>
      <c r="I411" s="112" t="s">
        <v>2037</v>
      </c>
      <c r="J411" s="112" t="s">
        <v>2037</v>
      </c>
      <c r="K411" s="112" t="s">
        <v>2037</v>
      </c>
      <c r="L411" s="112" t="s">
        <v>2037</v>
      </c>
      <c r="M411" s="112" t="s">
        <v>2037</v>
      </c>
      <c r="N411" s="112" t="s">
        <v>2037</v>
      </c>
      <c r="O411" s="112" t="s">
        <v>2037</v>
      </c>
      <c r="P411" s="107"/>
    </row>
    <row r="412" spans="1:16">
      <c r="A412" s="184"/>
      <c r="B412" s="154"/>
      <c r="C412" s="197"/>
      <c r="D412" s="239"/>
      <c r="E412" s="264" t="s">
        <v>1257</v>
      </c>
      <c r="F412" s="264" t="s">
        <v>1359</v>
      </c>
      <c r="G412" s="162" t="s">
        <v>1716</v>
      </c>
      <c r="H412" s="146" t="s">
        <v>2063</v>
      </c>
      <c r="I412" s="146" t="s">
        <v>2063</v>
      </c>
      <c r="J412" s="146" t="s">
        <v>2063</v>
      </c>
      <c r="K412" s="98" t="s">
        <v>2063</v>
      </c>
      <c r="L412" s="98" t="s">
        <v>2063</v>
      </c>
      <c r="M412" s="98" t="s">
        <v>2063</v>
      </c>
      <c r="N412" s="98" t="s">
        <v>2063</v>
      </c>
      <c r="O412" s="98" t="s">
        <v>2063</v>
      </c>
      <c r="P412" s="107"/>
    </row>
    <row r="413" spans="1:16">
      <c r="A413" s="184"/>
      <c r="B413" s="154"/>
      <c r="C413" s="197"/>
      <c r="D413" s="239"/>
      <c r="E413" s="264" t="s">
        <v>1258</v>
      </c>
      <c r="F413" s="264" t="s">
        <v>95</v>
      </c>
      <c r="G413" s="162" t="s">
        <v>1716</v>
      </c>
      <c r="H413" s="146" t="s">
        <v>2063</v>
      </c>
      <c r="I413" s="146" t="s">
        <v>2063</v>
      </c>
      <c r="J413" s="146" t="s">
        <v>2063</v>
      </c>
      <c r="K413" s="98" t="s">
        <v>2063</v>
      </c>
      <c r="L413" s="98" t="s">
        <v>2063</v>
      </c>
      <c r="M413" s="98" t="s">
        <v>2063</v>
      </c>
      <c r="N413" s="98" t="s">
        <v>2063</v>
      </c>
      <c r="O413" s="98" t="s">
        <v>2063</v>
      </c>
      <c r="P413" s="107"/>
    </row>
    <row r="414" spans="1:16">
      <c r="A414" s="184"/>
      <c r="B414" s="154"/>
      <c r="C414" s="197"/>
      <c r="D414" s="239"/>
      <c r="E414" s="264" t="s">
        <v>727</v>
      </c>
      <c r="F414" s="264" t="s">
        <v>728</v>
      </c>
      <c r="G414" s="162" t="s">
        <v>1716</v>
      </c>
      <c r="H414" s="95" t="s">
        <v>2037</v>
      </c>
      <c r="I414" s="95" t="s">
        <v>2037</v>
      </c>
      <c r="J414" s="95" t="s">
        <v>2037</v>
      </c>
      <c r="K414" s="95" t="s">
        <v>2037</v>
      </c>
      <c r="L414" s="95" t="s">
        <v>2037</v>
      </c>
      <c r="M414" s="95" t="s">
        <v>2037</v>
      </c>
      <c r="N414" s="95" t="s">
        <v>2037</v>
      </c>
      <c r="O414" s="95" t="s">
        <v>2037</v>
      </c>
      <c r="P414" s="107"/>
    </row>
    <row r="415" spans="1:16">
      <c r="A415" s="184"/>
      <c r="B415" s="154"/>
      <c r="C415" s="197"/>
      <c r="D415" s="239"/>
      <c r="E415" s="264" t="s">
        <v>729</v>
      </c>
      <c r="F415" s="264" t="s">
        <v>730</v>
      </c>
      <c r="G415" s="162" t="s">
        <v>1716</v>
      </c>
      <c r="H415" s="95" t="s">
        <v>2037</v>
      </c>
      <c r="I415" s="95" t="s">
        <v>2037</v>
      </c>
      <c r="J415" s="95" t="s">
        <v>2037</v>
      </c>
      <c r="K415" s="95" t="s">
        <v>2037</v>
      </c>
      <c r="L415" s="95" t="s">
        <v>2037</v>
      </c>
      <c r="M415" s="95" t="s">
        <v>2037</v>
      </c>
      <c r="N415" s="95" t="s">
        <v>2037</v>
      </c>
      <c r="O415" s="95" t="s">
        <v>2037</v>
      </c>
      <c r="P415" s="107"/>
    </row>
    <row r="416" spans="1:16">
      <c r="A416" s="184"/>
      <c r="B416" s="154"/>
      <c r="C416" s="197"/>
      <c r="D416" s="239"/>
      <c r="E416" s="264" t="s">
        <v>1</v>
      </c>
      <c r="F416" s="264" t="s">
        <v>96</v>
      </c>
      <c r="G416" s="162" t="s">
        <v>1716</v>
      </c>
      <c r="H416" s="146" t="s">
        <v>2063</v>
      </c>
      <c r="I416" s="146" t="s">
        <v>2063</v>
      </c>
      <c r="J416" s="146" t="s">
        <v>2063</v>
      </c>
      <c r="K416" s="98" t="s">
        <v>2063</v>
      </c>
      <c r="L416" s="98" t="s">
        <v>2063</v>
      </c>
      <c r="M416" s="98" t="s">
        <v>2063</v>
      </c>
      <c r="N416" s="98" t="s">
        <v>2063</v>
      </c>
      <c r="O416" s="98" t="s">
        <v>2063</v>
      </c>
      <c r="P416" s="107"/>
    </row>
    <row r="417" spans="1:16">
      <c r="A417" s="184"/>
      <c r="B417" s="154"/>
      <c r="C417" s="197"/>
      <c r="D417" s="239"/>
      <c r="E417" s="264" t="s">
        <v>731</v>
      </c>
      <c r="F417" s="264" t="s">
        <v>732</v>
      </c>
      <c r="G417" s="162" t="s">
        <v>1716</v>
      </c>
      <c r="H417" s="95" t="s">
        <v>2037</v>
      </c>
      <c r="I417" s="95" t="s">
        <v>2037</v>
      </c>
      <c r="J417" s="95" t="s">
        <v>2037</v>
      </c>
      <c r="K417" s="95" t="s">
        <v>2037</v>
      </c>
      <c r="L417" s="95" t="s">
        <v>2037</v>
      </c>
      <c r="M417" s="95" t="s">
        <v>2037</v>
      </c>
      <c r="N417" s="95" t="s">
        <v>2037</v>
      </c>
      <c r="O417" s="95" t="s">
        <v>2037</v>
      </c>
      <c r="P417" s="107"/>
    </row>
    <row r="418" spans="1:16">
      <c r="A418" s="184"/>
      <c r="B418" s="154"/>
      <c r="C418" s="197"/>
      <c r="D418" s="239"/>
      <c r="E418" s="264" t="s">
        <v>733</v>
      </c>
      <c r="F418" s="264" t="s">
        <v>734</v>
      </c>
      <c r="G418" s="162" t="s">
        <v>1716</v>
      </c>
      <c r="H418" s="95" t="s">
        <v>2037</v>
      </c>
      <c r="I418" s="95" t="s">
        <v>2037</v>
      </c>
      <c r="J418" s="95" t="s">
        <v>2037</v>
      </c>
      <c r="K418" s="95" t="s">
        <v>2037</v>
      </c>
      <c r="L418" s="95" t="s">
        <v>2037</v>
      </c>
      <c r="M418" s="95" t="s">
        <v>2037</v>
      </c>
      <c r="N418" s="95" t="s">
        <v>2037</v>
      </c>
      <c r="O418" s="95" t="s">
        <v>2037</v>
      </c>
      <c r="P418" s="107"/>
    </row>
    <row r="419" spans="1:16">
      <c r="A419" s="184"/>
      <c r="B419" s="154"/>
      <c r="C419" s="197"/>
      <c r="D419" s="239"/>
      <c r="E419" s="264" t="s">
        <v>735</v>
      </c>
      <c r="F419" s="264" t="s">
        <v>736</v>
      </c>
      <c r="G419" s="162" t="s">
        <v>1716</v>
      </c>
      <c r="H419" s="95" t="s">
        <v>2037</v>
      </c>
      <c r="I419" s="95" t="s">
        <v>2037</v>
      </c>
      <c r="J419" s="95" t="s">
        <v>2037</v>
      </c>
      <c r="K419" s="95" t="s">
        <v>2037</v>
      </c>
      <c r="L419" s="95" t="s">
        <v>2037</v>
      </c>
      <c r="M419" s="95" t="s">
        <v>2037</v>
      </c>
      <c r="N419" s="95" t="s">
        <v>2037</v>
      </c>
      <c r="O419" s="95" t="s">
        <v>2037</v>
      </c>
      <c r="P419" s="107"/>
    </row>
    <row r="420" spans="1:16">
      <c r="A420" s="183"/>
      <c r="B420" s="154"/>
      <c r="C420" s="197"/>
      <c r="D420" s="239"/>
      <c r="E420" s="209" t="s">
        <v>737</v>
      </c>
      <c r="F420" s="264" t="s">
        <v>738</v>
      </c>
      <c r="G420" s="162" t="s">
        <v>1716</v>
      </c>
      <c r="H420" s="95" t="s">
        <v>2037</v>
      </c>
      <c r="I420" s="95" t="s">
        <v>2037</v>
      </c>
      <c r="J420" s="95" t="s">
        <v>2037</v>
      </c>
      <c r="K420" s="95" t="s">
        <v>2037</v>
      </c>
      <c r="L420" s="95" t="s">
        <v>2037</v>
      </c>
      <c r="M420" s="95" t="s">
        <v>2037</v>
      </c>
      <c r="N420" s="95" t="s">
        <v>2037</v>
      </c>
      <c r="O420" s="95" t="s">
        <v>2037</v>
      </c>
      <c r="P420" s="107"/>
    </row>
    <row r="421" spans="1:16">
      <c r="A421" s="182"/>
      <c r="B421" s="154"/>
      <c r="C421" s="219" t="s">
        <v>2232</v>
      </c>
      <c r="D421" s="230"/>
      <c r="E421" s="193" t="s">
        <v>97</v>
      </c>
      <c r="F421" s="193" t="s">
        <v>98</v>
      </c>
      <c r="G421" s="193" t="s">
        <v>723</v>
      </c>
      <c r="H421" s="111" t="s">
        <v>2037</v>
      </c>
      <c r="I421" s="111" t="s">
        <v>2037</v>
      </c>
      <c r="J421" s="111" t="s">
        <v>2037</v>
      </c>
      <c r="K421" s="111" t="s">
        <v>2037</v>
      </c>
      <c r="L421" s="111" t="s">
        <v>2037</v>
      </c>
      <c r="M421" s="111" t="s">
        <v>2037</v>
      </c>
      <c r="N421" s="95" t="s">
        <v>2037</v>
      </c>
      <c r="O421" s="95" t="s">
        <v>2037</v>
      </c>
      <c r="P421" s="107" t="s">
        <v>2052</v>
      </c>
    </row>
    <row r="422" spans="1:16">
      <c r="A422" s="183"/>
      <c r="B422" s="154"/>
      <c r="C422" s="219" t="s">
        <v>2233</v>
      </c>
      <c r="D422" s="230"/>
      <c r="E422" s="193" t="s">
        <v>99</v>
      </c>
      <c r="F422" s="193" t="s">
        <v>100</v>
      </c>
      <c r="G422" s="193" t="s">
        <v>723</v>
      </c>
      <c r="H422" s="111" t="s">
        <v>2037</v>
      </c>
      <c r="I422" s="111" t="s">
        <v>2037</v>
      </c>
      <c r="J422" s="111" t="s">
        <v>2037</v>
      </c>
      <c r="K422" s="111" t="s">
        <v>2037</v>
      </c>
      <c r="L422" s="111" t="s">
        <v>2037</v>
      </c>
      <c r="M422" s="111" t="s">
        <v>2037</v>
      </c>
      <c r="N422" s="95" t="s">
        <v>2037</v>
      </c>
      <c r="O422" s="95" t="s">
        <v>2037</v>
      </c>
      <c r="P422" s="107" t="s">
        <v>2053</v>
      </c>
    </row>
    <row r="423" spans="1:16">
      <c r="A423" s="183"/>
      <c r="B423" s="154"/>
      <c r="C423" s="197" t="s">
        <v>1315</v>
      </c>
      <c r="D423" s="239"/>
      <c r="E423" s="264" t="s">
        <v>4</v>
      </c>
      <c r="F423" s="264" t="s">
        <v>4</v>
      </c>
      <c r="G423" s="264" t="s">
        <v>1608</v>
      </c>
      <c r="H423" s="111" t="s">
        <v>2037</v>
      </c>
      <c r="I423" s="111" t="s">
        <v>2037</v>
      </c>
      <c r="J423" s="111" t="s">
        <v>2037</v>
      </c>
      <c r="K423" s="111" t="s">
        <v>2037</v>
      </c>
      <c r="L423" s="111" t="s">
        <v>2037</v>
      </c>
      <c r="M423" s="111" t="s">
        <v>2037</v>
      </c>
      <c r="N423" s="95" t="s">
        <v>2037</v>
      </c>
      <c r="O423" s="95" t="s">
        <v>2037</v>
      </c>
      <c r="P423" s="107"/>
    </row>
    <row r="424" spans="1:16">
      <c r="A424" s="182"/>
      <c r="B424" s="154"/>
      <c r="C424" s="230"/>
      <c r="D424" s="239"/>
      <c r="E424" s="264" t="s">
        <v>4</v>
      </c>
      <c r="F424" s="264" t="s">
        <v>4</v>
      </c>
      <c r="G424" s="264" t="s">
        <v>2032</v>
      </c>
      <c r="H424" s="146" t="s">
        <v>2063</v>
      </c>
      <c r="I424" s="146" t="s">
        <v>2063</v>
      </c>
      <c r="J424" s="146" t="s">
        <v>2063</v>
      </c>
      <c r="K424" s="98" t="s">
        <v>2063</v>
      </c>
      <c r="L424" s="98" t="s">
        <v>2063</v>
      </c>
      <c r="M424" s="98" t="s">
        <v>2063</v>
      </c>
      <c r="N424" s="98" t="s">
        <v>2063</v>
      </c>
      <c r="O424" s="98" t="s">
        <v>2063</v>
      </c>
      <c r="P424" s="107"/>
    </row>
    <row r="425" spans="1:16">
      <c r="A425" s="182"/>
      <c r="B425" s="154"/>
      <c r="C425" s="226" t="s">
        <v>739</v>
      </c>
      <c r="D425" s="239"/>
      <c r="E425" s="264" t="s">
        <v>1014</v>
      </c>
      <c r="F425" s="264" t="s">
        <v>740</v>
      </c>
      <c r="G425" s="162"/>
      <c r="H425" s="95" t="s">
        <v>2037</v>
      </c>
      <c r="I425" s="95" t="s">
        <v>2037</v>
      </c>
      <c r="J425" s="95" t="s">
        <v>2037</v>
      </c>
      <c r="K425" s="95" t="s">
        <v>2037</v>
      </c>
      <c r="L425" s="95" t="s">
        <v>2037</v>
      </c>
      <c r="M425" s="95" t="s">
        <v>2037</v>
      </c>
      <c r="N425" s="95" t="s">
        <v>2037</v>
      </c>
      <c r="O425" s="95" t="s">
        <v>2037</v>
      </c>
      <c r="P425" s="107"/>
    </row>
    <row r="426" spans="1:16">
      <c r="A426" s="182"/>
      <c r="B426" s="153" t="s">
        <v>2130</v>
      </c>
      <c r="C426" s="230" t="s">
        <v>1626</v>
      </c>
      <c r="D426" s="187" t="s">
        <v>395</v>
      </c>
      <c r="E426" s="264" t="s">
        <v>396</v>
      </c>
      <c r="F426" s="256" t="s">
        <v>397</v>
      </c>
      <c r="G426" s="162" t="s">
        <v>1716</v>
      </c>
      <c r="H426" s="95" t="s">
        <v>2037</v>
      </c>
      <c r="I426" s="95" t="s">
        <v>2037</v>
      </c>
      <c r="J426" s="95" t="s">
        <v>2037</v>
      </c>
      <c r="K426" s="95" t="s">
        <v>2037</v>
      </c>
      <c r="L426" s="95" t="s">
        <v>2037</v>
      </c>
      <c r="M426" s="98" t="s">
        <v>2063</v>
      </c>
      <c r="N426" s="98" t="s">
        <v>2063</v>
      </c>
      <c r="O426" s="98" t="s">
        <v>2063</v>
      </c>
      <c r="P426" s="107"/>
    </row>
    <row r="427" spans="1:16">
      <c r="A427" s="182"/>
      <c r="B427" s="154"/>
      <c r="C427" s="288" t="s">
        <v>1627</v>
      </c>
      <c r="D427" s="239"/>
      <c r="E427" s="264" t="s">
        <v>398</v>
      </c>
      <c r="F427" s="256" t="s">
        <v>399</v>
      </c>
      <c r="G427" s="162" t="s">
        <v>1716</v>
      </c>
      <c r="H427" s="95" t="s">
        <v>2037</v>
      </c>
      <c r="I427" s="95" t="s">
        <v>2037</v>
      </c>
      <c r="J427" s="95" t="s">
        <v>2037</v>
      </c>
      <c r="K427" s="95" t="s">
        <v>2037</v>
      </c>
      <c r="L427" s="95" t="s">
        <v>2037</v>
      </c>
      <c r="M427" s="98" t="s">
        <v>2063</v>
      </c>
      <c r="N427" s="98" t="s">
        <v>2063</v>
      </c>
      <c r="O427" s="98" t="s">
        <v>2063</v>
      </c>
      <c r="P427" s="107"/>
    </row>
    <row r="428" spans="1:16">
      <c r="A428" s="182"/>
      <c r="B428" s="154"/>
      <c r="C428" s="185" t="s">
        <v>401</v>
      </c>
      <c r="D428" s="239"/>
      <c r="E428" s="264" t="s">
        <v>400</v>
      </c>
      <c r="F428" s="256" t="s">
        <v>402</v>
      </c>
      <c r="G428" s="162"/>
      <c r="H428" s="95" t="s">
        <v>2037</v>
      </c>
      <c r="I428" s="95" t="s">
        <v>2037</v>
      </c>
      <c r="J428" s="95" t="s">
        <v>2037</v>
      </c>
      <c r="K428" s="95" t="s">
        <v>2037</v>
      </c>
      <c r="L428" s="95" t="s">
        <v>2037</v>
      </c>
      <c r="M428" s="98" t="s">
        <v>2063</v>
      </c>
      <c r="N428" s="98" t="s">
        <v>2063</v>
      </c>
      <c r="O428" s="98" t="s">
        <v>2063</v>
      </c>
      <c r="P428" s="107"/>
    </row>
    <row r="429" spans="1:16">
      <c r="A429" s="182"/>
      <c r="B429" s="153" t="s">
        <v>2131</v>
      </c>
      <c r="C429" s="230" t="s">
        <v>102</v>
      </c>
      <c r="D429" s="239"/>
      <c r="E429" s="179" t="s">
        <v>799</v>
      </c>
      <c r="F429" s="179" t="s">
        <v>1890</v>
      </c>
      <c r="G429" s="162" t="s">
        <v>1716</v>
      </c>
      <c r="H429" s="95" t="s">
        <v>2037</v>
      </c>
      <c r="I429" s="95" t="s">
        <v>2037</v>
      </c>
      <c r="J429" s="95" t="s">
        <v>2037</v>
      </c>
      <c r="K429" s="95" t="s">
        <v>2037</v>
      </c>
      <c r="L429" s="95" t="s">
        <v>2037</v>
      </c>
      <c r="M429" s="98" t="s">
        <v>2063</v>
      </c>
      <c r="N429" s="98" t="s">
        <v>2063</v>
      </c>
      <c r="O429" s="98" t="s">
        <v>2063</v>
      </c>
      <c r="P429" s="107"/>
    </row>
    <row r="430" spans="1:16">
      <c r="A430" s="182"/>
      <c r="B430" s="154"/>
      <c r="C430" s="230" t="s">
        <v>103</v>
      </c>
      <c r="D430" s="239"/>
      <c r="E430" s="179" t="s">
        <v>800</v>
      </c>
      <c r="F430" s="179" t="s">
        <v>1397</v>
      </c>
      <c r="G430" s="162" t="s">
        <v>1716</v>
      </c>
      <c r="H430" s="95" t="s">
        <v>2037</v>
      </c>
      <c r="I430" s="95" t="s">
        <v>2037</v>
      </c>
      <c r="J430" s="95" t="s">
        <v>2037</v>
      </c>
      <c r="K430" s="95" t="s">
        <v>2037</v>
      </c>
      <c r="L430" s="95" t="s">
        <v>2037</v>
      </c>
      <c r="M430" s="98" t="s">
        <v>2063</v>
      </c>
      <c r="N430" s="98" t="s">
        <v>2063</v>
      </c>
      <c r="O430" s="98" t="s">
        <v>2063</v>
      </c>
      <c r="P430" s="107"/>
    </row>
    <row r="431" spans="1:16">
      <c r="A431" s="182"/>
      <c r="B431" s="154"/>
      <c r="C431" s="230" t="s">
        <v>104</v>
      </c>
      <c r="D431" s="239"/>
      <c r="E431" s="179" t="s">
        <v>801</v>
      </c>
      <c r="F431" s="179" t="s">
        <v>105</v>
      </c>
      <c r="G431" s="162" t="s">
        <v>1716</v>
      </c>
      <c r="H431" s="95" t="s">
        <v>2037</v>
      </c>
      <c r="I431" s="95" t="s">
        <v>2037</v>
      </c>
      <c r="J431" s="95" t="s">
        <v>2037</v>
      </c>
      <c r="K431" s="95" t="s">
        <v>2037</v>
      </c>
      <c r="L431" s="95" t="s">
        <v>2037</v>
      </c>
      <c r="M431" s="98" t="s">
        <v>2063</v>
      </c>
      <c r="N431" s="98" t="s">
        <v>2063</v>
      </c>
      <c r="O431" s="98" t="s">
        <v>2063</v>
      </c>
      <c r="P431" s="107"/>
    </row>
    <row r="432" spans="1:16">
      <c r="A432" s="182"/>
      <c r="B432" s="154"/>
      <c r="C432" s="232" t="s">
        <v>106</v>
      </c>
      <c r="D432" s="239"/>
      <c r="E432" s="179" t="s">
        <v>802</v>
      </c>
      <c r="F432" s="179" t="s">
        <v>803</v>
      </c>
      <c r="G432" s="162"/>
      <c r="H432" s="95" t="s">
        <v>2037</v>
      </c>
      <c r="I432" s="95" t="s">
        <v>2037</v>
      </c>
      <c r="J432" s="95" t="s">
        <v>2037</v>
      </c>
      <c r="K432" s="95" t="s">
        <v>2037</v>
      </c>
      <c r="L432" s="95" t="s">
        <v>2037</v>
      </c>
      <c r="M432" s="98" t="s">
        <v>2063</v>
      </c>
      <c r="N432" s="98" t="s">
        <v>2063</v>
      </c>
      <c r="O432" s="98" t="s">
        <v>2063</v>
      </c>
      <c r="P432" s="107"/>
    </row>
    <row r="433" spans="1:16">
      <c r="A433" s="182"/>
      <c r="B433" s="153" t="s">
        <v>2132</v>
      </c>
      <c r="C433" s="230" t="s">
        <v>404</v>
      </c>
      <c r="D433" s="239"/>
      <c r="E433" s="162" t="s">
        <v>403</v>
      </c>
      <c r="F433" s="261" t="s">
        <v>107</v>
      </c>
      <c r="G433" s="162" t="s">
        <v>1716</v>
      </c>
      <c r="H433" s="95" t="s">
        <v>2037</v>
      </c>
      <c r="I433" s="95" t="s">
        <v>2037</v>
      </c>
      <c r="J433" s="95" t="s">
        <v>2037</v>
      </c>
      <c r="K433" s="98" t="s">
        <v>2063</v>
      </c>
      <c r="L433" s="98" t="s">
        <v>2063</v>
      </c>
      <c r="M433" s="98" t="s">
        <v>2063</v>
      </c>
      <c r="N433" s="98" t="s">
        <v>2063</v>
      </c>
      <c r="O433" s="98" t="s">
        <v>2063</v>
      </c>
      <c r="P433" s="107"/>
    </row>
    <row r="434" spans="1:16">
      <c r="A434" s="182"/>
      <c r="B434" s="154" t="s">
        <v>2133</v>
      </c>
      <c r="C434" s="230" t="s">
        <v>406</v>
      </c>
      <c r="D434" s="239"/>
      <c r="E434" s="162" t="s">
        <v>405</v>
      </c>
      <c r="F434" s="261" t="s">
        <v>407</v>
      </c>
      <c r="G434" s="162" t="s">
        <v>1716</v>
      </c>
      <c r="H434" s="95" t="s">
        <v>2037</v>
      </c>
      <c r="I434" s="95" t="s">
        <v>2037</v>
      </c>
      <c r="J434" s="95" t="s">
        <v>2037</v>
      </c>
      <c r="K434" s="98" t="s">
        <v>2063</v>
      </c>
      <c r="L434" s="98" t="s">
        <v>2063</v>
      </c>
      <c r="M434" s="98" t="s">
        <v>2063</v>
      </c>
      <c r="N434" s="98" t="s">
        <v>2063</v>
      </c>
      <c r="O434" s="98" t="s">
        <v>2063</v>
      </c>
      <c r="P434" s="107"/>
    </row>
    <row r="435" spans="1:16">
      <c r="A435" s="156"/>
      <c r="B435" s="154"/>
      <c r="C435" s="230" t="s">
        <v>409</v>
      </c>
      <c r="D435" s="239"/>
      <c r="E435" s="162" t="s">
        <v>408</v>
      </c>
      <c r="F435" s="261" t="s">
        <v>410</v>
      </c>
      <c r="G435" s="162" t="s">
        <v>1716</v>
      </c>
      <c r="H435" s="95" t="s">
        <v>2037</v>
      </c>
      <c r="I435" s="95" t="s">
        <v>2037</v>
      </c>
      <c r="J435" s="95" t="s">
        <v>2037</v>
      </c>
      <c r="K435" s="98" t="s">
        <v>2063</v>
      </c>
      <c r="L435" s="98" t="s">
        <v>2063</v>
      </c>
      <c r="M435" s="98" t="s">
        <v>2063</v>
      </c>
      <c r="N435" s="98" t="s">
        <v>2063</v>
      </c>
      <c r="O435" s="98" t="s">
        <v>2063</v>
      </c>
      <c r="P435" s="107"/>
    </row>
    <row r="436" spans="1:16">
      <c r="A436" s="184"/>
      <c r="B436" s="154"/>
      <c r="C436" s="230" t="s">
        <v>412</v>
      </c>
      <c r="D436" s="239"/>
      <c r="E436" s="162" t="s">
        <v>411</v>
      </c>
      <c r="F436" s="256" t="s">
        <v>413</v>
      </c>
      <c r="G436" s="162" t="s">
        <v>1716</v>
      </c>
      <c r="H436" s="95" t="s">
        <v>2037</v>
      </c>
      <c r="I436" s="95" t="s">
        <v>2037</v>
      </c>
      <c r="J436" s="95" t="s">
        <v>2037</v>
      </c>
      <c r="K436" s="98" t="s">
        <v>2063</v>
      </c>
      <c r="L436" s="98" t="s">
        <v>2063</v>
      </c>
      <c r="M436" s="98" t="s">
        <v>2063</v>
      </c>
      <c r="N436" s="98" t="s">
        <v>2063</v>
      </c>
      <c r="O436" s="98" t="s">
        <v>2063</v>
      </c>
      <c r="P436" s="107"/>
    </row>
    <row r="437" spans="1:16">
      <c r="A437" s="156"/>
      <c r="B437" s="154"/>
      <c r="C437" s="230" t="s">
        <v>415</v>
      </c>
      <c r="D437" s="239"/>
      <c r="E437" s="162" t="s">
        <v>414</v>
      </c>
      <c r="F437" s="261" t="s">
        <v>108</v>
      </c>
      <c r="G437" s="162" t="s">
        <v>1716</v>
      </c>
      <c r="H437" s="95" t="s">
        <v>2037</v>
      </c>
      <c r="I437" s="95" t="s">
        <v>2037</v>
      </c>
      <c r="J437" s="95" t="s">
        <v>2037</v>
      </c>
      <c r="K437" s="98" t="s">
        <v>2063</v>
      </c>
      <c r="L437" s="98" t="s">
        <v>2063</v>
      </c>
      <c r="M437" s="98" t="s">
        <v>2063</v>
      </c>
      <c r="N437" s="98" t="s">
        <v>2063</v>
      </c>
      <c r="O437" s="98" t="s">
        <v>2063</v>
      </c>
      <c r="P437" s="107"/>
    </row>
    <row r="438" spans="1:16" ht="25.5" customHeight="1">
      <c r="A438" s="184"/>
      <c r="B438" s="154"/>
      <c r="C438" s="239" t="s">
        <v>2042</v>
      </c>
      <c r="D438" s="239"/>
      <c r="E438" s="162" t="s">
        <v>109</v>
      </c>
      <c r="F438" s="162" t="s">
        <v>110</v>
      </c>
      <c r="G438" s="162" t="s">
        <v>1716</v>
      </c>
      <c r="H438" s="95" t="s">
        <v>2037</v>
      </c>
      <c r="I438" s="95" t="s">
        <v>2037</v>
      </c>
      <c r="J438" s="95" t="s">
        <v>2037</v>
      </c>
      <c r="K438" s="98" t="s">
        <v>2063</v>
      </c>
      <c r="L438" s="98" t="s">
        <v>2063</v>
      </c>
      <c r="M438" s="98" t="s">
        <v>2063</v>
      </c>
      <c r="N438" s="98" t="s">
        <v>2063</v>
      </c>
      <c r="O438" s="98" t="s">
        <v>2063</v>
      </c>
      <c r="P438" s="107"/>
    </row>
    <row r="439" spans="1:16" ht="25.5" customHeight="1">
      <c r="A439" s="184"/>
      <c r="B439" s="154"/>
      <c r="C439" s="230" t="s">
        <v>1628</v>
      </c>
      <c r="D439" s="230"/>
      <c r="E439" s="193" t="s">
        <v>1584</v>
      </c>
      <c r="F439" s="193" t="s">
        <v>1586</v>
      </c>
      <c r="G439" s="193" t="s">
        <v>1716</v>
      </c>
      <c r="H439" s="95" t="s">
        <v>2037</v>
      </c>
      <c r="I439" s="95" t="s">
        <v>2037</v>
      </c>
      <c r="J439" s="95" t="s">
        <v>2037</v>
      </c>
      <c r="K439" s="98" t="s">
        <v>2063</v>
      </c>
      <c r="L439" s="98" t="s">
        <v>2063</v>
      </c>
      <c r="M439" s="98" t="s">
        <v>2063</v>
      </c>
      <c r="N439" s="98" t="s">
        <v>2063</v>
      </c>
      <c r="O439" s="98" t="s">
        <v>2063</v>
      </c>
      <c r="P439" s="107"/>
    </row>
    <row r="440" spans="1:16">
      <c r="A440" s="184"/>
      <c r="B440" s="154"/>
      <c r="C440" s="225" t="s">
        <v>417</v>
      </c>
      <c r="D440" s="239"/>
      <c r="E440" s="162" t="s">
        <v>416</v>
      </c>
      <c r="F440" s="162" t="s">
        <v>418</v>
      </c>
      <c r="G440" s="162" t="s">
        <v>1716</v>
      </c>
      <c r="H440" s="95" t="s">
        <v>2037</v>
      </c>
      <c r="I440" s="95" t="s">
        <v>2037</v>
      </c>
      <c r="J440" s="95" t="s">
        <v>2037</v>
      </c>
      <c r="K440" s="98" t="s">
        <v>2063</v>
      </c>
      <c r="L440" s="98" t="s">
        <v>2063</v>
      </c>
      <c r="M440" s="98" t="s">
        <v>2063</v>
      </c>
      <c r="N440" s="98" t="s">
        <v>2063</v>
      </c>
      <c r="O440" s="98" t="s">
        <v>2063</v>
      </c>
      <c r="P440" s="107"/>
    </row>
    <row r="441" spans="1:16">
      <c r="A441" s="184"/>
      <c r="B441" s="154"/>
      <c r="C441" s="261" t="s">
        <v>420</v>
      </c>
      <c r="D441" s="239"/>
      <c r="E441" s="162" t="s">
        <v>419</v>
      </c>
      <c r="F441" s="162" t="s">
        <v>421</v>
      </c>
      <c r="G441" s="162"/>
      <c r="H441" s="95" t="s">
        <v>2037</v>
      </c>
      <c r="I441" s="95" t="s">
        <v>2037</v>
      </c>
      <c r="J441" s="95" t="s">
        <v>2037</v>
      </c>
      <c r="K441" s="98" t="s">
        <v>2063</v>
      </c>
      <c r="L441" s="98" t="s">
        <v>2063</v>
      </c>
      <c r="M441" s="98" t="s">
        <v>2063</v>
      </c>
      <c r="N441" s="98" t="s">
        <v>2063</v>
      </c>
      <c r="O441" s="98" t="s">
        <v>2063</v>
      </c>
      <c r="P441" s="107"/>
    </row>
    <row r="442" spans="1:16">
      <c r="A442" s="184"/>
      <c r="B442" s="154"/>
      <c r="C442" s="239" t="s">
        <v>423</v>
      </c>
      <c r="D442" s="239"/>
      <c r="E442" s="162" t="s">
        <v>422</v>
      </c>
      <c r="F442" s="162" t="s">
        <v>111</v>
      </c>
      <c r="G442" s="162" t="s">
        <v>1716</v>
      </c>
      <c r="H442" s="95" t="s">
        <v>2037</v>
      </c>
      <c r="I442" s="95" t="s">
        <v>2037</v>
      </c>
      <c r="J442" s="95" t="s">
        <v>2037</v>
      </c>
      <c r="K442" s="95" t="s">
        <v>2037</v>
      </c>
      <c r="L442" s="95" t="s">
        <v>2037</v>
      </c>
      <c r="M442" s="98" t="s">
        <v>2063</v>
      </c>
      <c r="N442" s="98" t="s">
        <v>2063</v>
      </c>
      <c r="O442" s="98" t="s">
        <v>2063</v>
      </c>
      <c r="P442" s="107"/>
    </row>
    <row r="443" spans="1:16" ht="15" customHeight="1">
      <c r="A443" s="184"/>
      <c r="B443" s="154"/>
      <c r="C443" s="239" t="s">
        <v>425</v>
      </c>
      <c r="D443" s="239"/>
      <c r="E443" s="162" t="s">
        <v>424</v>
      </c>
      <c r="F443" s="162" t="s">
        <v>112</v>
      </c>
      <c r="G443" s="162" t="s">
        <v>1716</v>
      </c>
      <c r="H443" s="95" t="s">
        <v>2037</v>
      </c>
      <c r="I443" s="95" t="s">
        <v>2037</v>
      </c>
      <c r="J443" s="95" t="s">
        <v>2037</v>
      </c>
      <c r="K443" s="95" t="s">
        <v>2037</v>
      </c>
      <c r="L443" s="95" t="s">
        <v>2037</v>
      </c>
      <c r="M443" s="98" t="s">
        <v>2063</v>
      </c>
      <c r="N443" s="98" t="s">
        <v>2063</v>
      </c>
      <c r="O443" s="98" t="s">
        <v>2063</v>
      </c>
      <c r="P443" s="107"/>
    </row>
    <row r="444" spans="1:16" ht="15" customHeight="1">
      <c r="A444" s="184"/>
      <c r="B444" s="154"/>
      <c r="C444" s="239" t="s">
        <v>427</v>
      </c>
      <c r="D444" s="239"/>
      <c r="E444" s="162" t="s">
        <v>426</v>
      </c>
      <c r="F444" s="162" t="s">
        <v>113</v>
      </c>
      <c r="G444" s="162" t="s">
        <v>1716</v>
      </c>
      <c r="H444" s="95" t="s">
        <v>2037</v>
      </c>
      <c r="I444" s="95" t="s">
        <v>2037</v>
      </c>
      <c r="J444" s="95" t="s">
        <v>2037</v>
      </c>
      <c r="K444" s="95" t="s">
        <v>2037</v>
      </c>
      <c r="L444" s="95" t="s">
        <v>2037</v>
      </c>
      <c r="M444" s="98" t="s">
        <v>2063</v>
      </c>
      <c r="N444" s="98" t="s">
        <v>2063</v>
      </c>
      <c r="O444" s="98" t="s">
        <v>2063</v>
      </c>
      <c r="P444" s="107"/>
    </row>
    <row r="445" spans="1:16" ht="15" customHeight="1">
      <c r="A445" s="184"/>
      <c r="B445" s="154"/>
      <c r="C445" s="239" t="s">
        <v>429</v>
      </c>
      <c r="D445" s="239"/>
      <c r="E445" s="162" t="s">
        <v>428</v>
      </c>
      <c r="F445" s="162" t="s">
        <v>114</v>
      </c>
      <c r="G445" s="162" t="s">
        <v>1716</v>
      </c>
      <c r="H445" s="95" t="s">
        <v>2037</v>
      </c>
      <c r="I445" s="95" t="s">
        <v>2037</v>
      </c>
      <c r="J445" s="95" t="s">
        <v>2037</v>
      </c>
      <c r="K445" s="95" t="s">
        <v>2037</v>
      </c>
      <c r="L445" s="95" t="s">
        <v>2037</v>
      </c>
      <c r="M445" s="98" t="s">
        <v>2063</v>
      </c>
      <c r="N445" s="98" t="s">
        <v>2063</v>
      </c>
      <c r="O445" s="98" t="s">
        <v>2063</v>
      </c>
      <c r="P445" s="107"/>
    </row>
    <row r="446" spans="1:16" ht="15" customHeight="1">
      <c r="A446" s="156"/>
      <c r="B446" s="154"/>
      <c r="C446" s="239" t="s">
        <v>431</v>
      </c>
      <c r="D446" s="239"/>
      <c r="E446" s="162" t="s">
        <v>430</v>
      </c>
      <c r="F446" s="162" t="s">
        <v>115</v>
      </c>
      <c r="G446" s="162" t="s">
        <v>1716</v>
      </c>
      <c r="H446" s="95" t="s">
        <v>2037</v>
      </c>
      <c r="I446" s="95" t="s">
        <v>2037</v>
      </c>
      <c r="J446" s="95" t="s">
        <v>2037</v>
      </c>
      <c r="K446" s="95" t="s">
        <v>2037</v>
      </c>
      <c r="L446" s="95" t="s">
        <v>2037</v>
      </c>
      <c r="M446" s="98" t="s">
        <v>2063</v>
      </c>
      <c r="N446" s="98" t="s">
        <v>2063</v>
      </c>
      <c r="O446" s="98" t="s">
        <v>2063</v>
      </c>
      <c r="P446" s="107"/>
    </row>
    <row r="447" spans="1:16" ht="15" customHeight="1">
      <c r="A447" s="184"/>
      <c r="B447" s="154"/>
      <c r="C447" s="239" t="s">
        <v>2041</v>
      </c>
      <c r="D447" s="239"/>
      <c r="E447" s="162" t="s">
        <v>116</v>
      </c>
      <c r="F447" s="162" t="s">
        <v>117</v>
      </c>
      <c r="G447" s="162" t="s">
        <v>1716</v>
      </c>
      <c r="H447" s="95" t="s">
        <v>2037</v>
      </c>
      <c r="I447" s="95" t="s">
        <v>2037</v>
      </c>
      <c r="J447" s="95" t="s">
        <v>2037</v>
      </c>
      <c r="K447" s="95" t="s">
        <v>2037</v>
      </c>
      <c r="L447" s="95" t="s">
        <v>2037</v>
      </c>
      <c r="M447" s="98" t="s">
        <v>2063</v>
      </c>
      <c r="N447" s="98" t="s">
        <v>2063</v>
      </c>
      <c r="O447" s="98" t="s">
        <v>2063</v>
      </c>
      <c r="P447" s="107"/>
    </row>
    <row r="448" spans="1:16" ht="15" customHeight="1">
      <c r="A448" s="156"/>
      <c r="B448" s="154"/>
      <c r="C448" s="230" t="s">
        <v>1629</v>
      </c>
      <c r="D448" s="230"/>
      <c r="E448" s="193" t="s">
        <v>1585</v>
      </c>
      <c r="F448" s="193" t="s">
        <v>1587</v>
      </c>
      <c r="G448" s="193" t="s">
        <v>1716</v>
      </c>
      <c r="H448" s="95" t="s">
        <v>2037</v>
      </c>
      <c r="I448" s="95" t="s">
        <v>2037</v>
      </c>
      <c r="J448" s="95" t="s">
        <v>2037</v>
      </c>
      <c r="K448" s="98" t="s">
        <v>2063</v>
      </c>
      <c r="L448" s="98" t="s">
        <v>2063</v>
      </c>
      <c r="M448" s="98" t="s">
        <v>2063</v>
      </c>
      <c r="N448" s="98" t="s">
        <v>2063</v>
      </c>
      <c r="O448" s="98" t="s">
        <v>2063</v>
      </c>
      <c r="P448" s="107"/>
    </row>
    <row r="449" spans="1:16" ht="15" customHeight="1">
      <c r="A449" s="156"/>
      <c r="B449" s="154"/>
      <c r="C449" s="234" t="s">
        <v>433</v>
      </c>
      <c r="D449" s="239"/>
      <c r="E449" s="162" t="s">
        <v>432</v>
      </c>
      <c r="F449" s="162" t="s">
        <v>118</v>
      </c>
      <c r="G449" s="162" t="s">
        <v>1716</v>
      </c>
      <c r="H449" s="95" t="s">
        <v>2037</v>
      </c>
      <c r="I449" s="95" t="s">
        <v>2037</v>
      </c>
      <c r="J449" s="95" t="s">
        <v>2037</v>
      </c>
      <c r="K449" s="95" t="s">
        <v>2037</v>
      </c>
      <c r="L449" s="95" t="s">
        <v>2037</v>
      </c>
      <c r="M449" s="98" t="s">
        <v>2063</v>
      </c>
      <c r="N449" s="98" t="s">
        <v>2063</v>
      </c>
      <c r="O449" s="98" t="s">
        <v>2063</v>
      </c>
      <c r="P449" s="107"/>
    </row>
    <row r="450" spans="1:16" ht="15" customHeight="1">
      <c r="A450" s="156"/>
      <c r="B450" s="154"/>
      <c r="C450" s="208" t="s">
        <v>435</v>
      </c>
      <c r="D450" s="239"/>
      <c r="E450" s="162" t="s">
        <v>434</v>
      </c>
      <c r="F450" s="162" t="s">
        <v>436</v>
      </c>
      <c r="G450" s="162"/>
      <c r="H450" s="95" t="s">
        <v>2037</v>
      </c>
      <c r="I450" s="95" t="s">
        <v>2037</v>
      </c>
      <c r="J450" s="95" t="s">
        <v>2037</v>
      </c>
      <c r="K450" s="95" t="s">
        <v>2037</v>
      </c>
      <c r="L450" s="95" t="s">
        <v>2037</v>
      </c>
      <c r="M450" s="98" t="s">
        <v>2063</v>
      </c>
      <c r="N450" s="98" t="s">
        <v>2063</v>
      </c>
      <c r="O450" s="98" t="s">
        <v>2063</v>
      </c>
      <c r="P450" s="107"/>
    </row>
    <row r="451" spans="1:16" ht="15" customHeight="1">
      <c r="A451" s="156"/>
      <c r="B451" s="153" t="s">
        <v>2134</v>
      </c>
      <c r="C451" s="234" t="s">
        <v>1898</v>
      </c>
      <c r="D451" s="239"/>
      <c r="E451" s="162" t="s">
        <v>1895</v>
      </c>
      <c r="F451" s="162" t="s">
        <v>1891</v>
      </c>
      <c r="G451" s="162" t="s">
        <v>1716</v>
      </c>
      <c r="H451" s="146" t="s">
        <v>2063</v>
      </c>
      <c r="I451" s="146" t="s">
        <v>2063</v>
      </c>
      <c r="J451" s="146" t="s">
        <v>2063</v>
      </c>
      <c r="K451" s="98" t="s">
        <v>2063</v>
      </c>
      <c r="L451" s="98" t="s">
        <v>2063</v>
      </c>
      <c r="M451" s="98" t="s">
        <v>2063</v>
      </c>
      <c r="N451" s="98" t="s">
        <v>2063</v>
      </c>
      <c r="O451" s="98" t="s">
        <v>2063</v>
      </c>
      <c r="P451" s="107"/>
    </row>
    <row r="452" spans="1:16" ht="18.75" customHeight="1">
      <c r="A452" s="184"/>
      <c r="B452" s="154"/>
      <c r="C452" s="204" t="s">
        <v>1899</v>
      </c>
      <c r="D452" s="239"/>
      <c r="E452" s="245" t="s">
        <v>1896</v>
      </c>
      <c r="F452" s="245" t="s">
        <v>1892</v>
      </c>
      <c r="G452" s="162" t="s">
        <v>1716</v>
      </c>
      <c r="H452" s="146" t="s">
        <v>2063</v>
      </c>
      <c r="I452" s="146" t="s">
        <v>2063</v>
      </c>
      <c r="J452" s="146" t="s">
        <v>2063</v>
      </c>
      <c r="K452" s="98" t="s">
        <v>2063</v>
      </c>
      <c r="L452" s="98" t="s">
        <v>2063</v>
      </c>
      <c r="M452" s="98" t="s">
        <v>2063</v>
      </c>
      <c r="N452" s="98" t="s">
        <v>2063</v>
      </c>
      <c r="O452" s="98" t="s">
        <v>2063</v>
      </c>
      <c r="P452" s="107"/>
    </row>
    <row r="453" spans="1:16">
      <c r="A453" s="184"/>
      <c r="B453" s="154"/>
      <c r="C453" s="162" t="s">
        <v>1894</v>
      </c>
      <c r="D453" s="239"/>
      <c r="E453" s="261" t="s">
        <v>1897</v>
      </c>
      <c r="F453" s="162" t="s">
        <v>1893</v>
      </c>
      <c r="G453" s="162"/>
      <c r="H453" s="146" t="s">
        <v>2063</v>
      </c>
      <c r="I453" s="146" t="s">
        <v>2063</v>
      </c>
      <c r="J453" s="146" t="s">
        <v>2063</v>
      </c>
      <c r="K453" s="98" t="s">
        <v>2063</v>
      </c>
      <c r="L453" s="98" t="s">
        <v>2063</v>
      </c>
      <c r="M453" s="98" t="s">
        <v>2063</v>
      </c>
      <c r="N453" s="98" t="s">
        <v>2063</v>
      </c>
      <c r="O453" s="98" t="s">
        <v>2063</v>
      </c>
      <c r="P453" s="107"/>
    </row>
    <row r="454" spans="1:16">
      <c r="A454" s="184"/>
      <c r="B454" s="153" t="s">
        <v>2132</v>
      </c>
      <c r="C454" s="234" t="s">
        <v>438</v>
      </c>
      <c r="D454" s="239"/>
      <c r="E454" s="264" t="s">
        <v>437</v>
      </c>
      <c r="F454" s="162" t="s">
        <v>1428</v>
      </c>
      <c r="G454" s="162" t="s">
        <v>1716</v>
      </c>
      <c r="H454" s="95" t="s">
        <v>2037</v>
      </c>
      <c r="I454" s="95" t="s">
        <v>2037</v>
      </c>
      <c r="J454" s="95" t="s">
        <v>2037</v>
      </c>
      <c r="K454" s="95" t="s">
        <v>2037</v>
      </c>
      <c r="L454" s="95" t="s">
        <v>2037</v>
      </c>
      <c r="M454" s="95" t="s">
        <v>2037</v>
      </c>
      <c r="N454" s="95" t="s">
        <v>2037</v>
      </c>
      <c r="O454" s="95" t="s">
        <v>2037</v>
      </c>
      <c r="P454" s="107"/>
    </row>
    <row r="455" spans="1:16">
      <c r="A455" s="156"/>
      <c r="B455" s="154" t="s">
        <v>2123</v>
      </c>
      <c r="C455" s="192" t="s">
        <v>440</v>
      </c>
      <c r="D455" s="239"/>
      <c r="E455" s="162" t="s">
        <v>439</v>
      </c>
      <c r="F455" s="162" t="s">
        <v>441</v>
      </c>
      <c r="G455" s="162" t="s">
        <v>1716</v>
      </c>
      <c r="H455" s="95" t="s">
        <v>2037</v>
      </c>
      <c r="I455" s="95" t="s">
        <v>2037</v>
      </c>
      <c r="J455" s="95" t="s">
        <v>2037</v>
      </c>
      <c r="K455" s="95" t="s">
        <v>2037</v>
      </c>
      <c r="L455" s="95" t="s">
        <v>2037</v>
      </c>
      <c r="M455" s="95" t="s">
        <v>2037</v>
      </c>
      <c r="N455" s="95" t="s">
        <v>2037</v>
      </c>
      <c r="O455" s="95" t="s">
        <v>2037</v>
      </c>
      <c r="P455" s="107"/>
    </row>
    <row r="456" spans="1:16">
      <c r="A456" s="156"/>
      <c r="B456" s="154"/>
      <c r="C456" s="162" t="s">
        <v>443</v>
      </c>
      <c r="D456" s="239"/>
      <c r="E456" s="162" t="s">
        <v>442</v>
      </c>
      <c r="F456" s="162" t="s">
        <v>444</v>
      </c>
      <c r="G456" s="162"/>
      <c r="H456" s="95" t="s">
        <v>2037</v>
      </c>
      <c r="I456" s="95" t="s">
        <v>2037</v>
      </c>
      <c r="J456" s="95" t="s">
        <v>2037</v>
      </c>
      <c r="K456" s="95" t="s">
        <v>2037</v>
      </c>
      <c r="L456" s="95" t="s">
        <v>2037</v>
      </c>
      <c r="M456" s="95" t="s">
        <v>2037</v>
      </c>
      <c r="N456" s="95" t="s">
        <v>2037</v>
      </c>
      <c r="O456" s="95" t="s">
        <v>2037</v>
      </c>
      <c r="P456" s="107"/>
    </row>
    <row r="457" spans="1:16">
      <c r="A457" s="184"/>
      <c r="B457" s="153" t="s">
        <v>2135</v>
      </c>
      <c r="C457" s="234" t="s">
        <v>445</v>
      </c>
      <c r="D457" s="239"/>
      <c r="E457" s="162" t="s">
        <v>1426</v>
      </c>
      <c r="F457" s="162" t="s">
        <v>119</v>
      </c>
      <c r="G457" s="162" t="s">
        <v>1716</v>
      </c>
      <c r="H457" s="95" t="s">
        <v>2037</v>
      </c>
      <c r="I457" s="95" t="s">
        <v>2037</v>
      </c>
      <c r="J457" s="95" t="s">
        <v>2037</v>
      </c>
      <c r="K457" s="95" t="s">
        <v>2037</v>
      </c>
      <c r="L457" s="95" t="s">
        <v>2037</v>
      </c>
      <c r="M457" s="98" t="s">
        <v>2063</v>
      </c>
      <c r="N457" s="98" t="s">
        <v>2063</v>
      </c>
      <c r="O457" s="98" t="s">
        <v>2063</v>
      </c>
      <c r="P457" s="107"/>
    </row>
    <row r="458" spans="1:16">
      <c r="A458" s="184"/>
      <c r="B458" s="154"/>
      <c r="C458" s="234" t="s">
        <v>447</v>
      </c>
      <c r="D458" s="239"/>
      <c r="E458" s="162" t="s">
        <v>446</v>
      </c>
      <c r="F458" s="162" t="s">
        <v>448</v>
      </c>
      <c r="G458" s="162" t="s">
        <v>1716</v>
      </c>
      <c r="H458" s="95" t="s">
        <v>2037</v>
      </c>
      <c r="I458" s="95" t="s">
        <v>2037</v>
      </c>
      <c r="J458" s="95" t="s">
        <v>2037</v>
      </c>
      <c r="K458" s="95" t="s">
        <v>2037</v>
      </c>
      <c r="L458" s="95" t="s">
        <v>2037</v>
      </c>
      <c r="M458" s="98" t="s">
        <v>2063</v>
      </c>
      <c r="N458" s="98" t="s">
        <v>2063</v>
      </c>
      <c r="O458" s="98" t="s">
        <v>2063</v>
      </c>
      <c r="P458" s="107"/>
    </row>
    <row r="459" spans="1:16">
      <c r="A459" s="184"/>
      <c r="B459" s="154"/>
      <c r="C459" s="197" t="s">
        <v>2013</v>
      </c>
      <c r="D459" s="239"/>
      <c r="E459" s="245" t="s">
        <v>120</v>
      </c>
      <c r="F459" s="245" t="s">
        <v>121</v>
      </c>
      <c r="G459" s="162" t="s">
        <v>1716</v>
      </c>
      <c r="H459" s="95" t="s">
        <v>2037</v>
      </c>
      <c r="I459" s="95" t="s">
        <v>2037</v>
      </c>
      <c r="J459" s="95" t="s">
        <v>2037</v>
      </c>
      <c r="K459" s="95" t="s">
        <v>2037</v>
      </c>
      <c r="L459" s="95" t="s">
        <v>2037</v>
      </c>
      <c r="M459" s="98" t="s">
        <v>2063</v>
      </c>
      <c r="N459" s="98" t="s">
        <v>2063</v>
      </c>
      <c r="O459" s="98" t="s">
        <v>2063</v>
      </c>
      <c r="P459" s="107"/>
    </row>
    <row r="460" spans="1:16">
      <c r="A460" s="184"/>
      <c r="B460" s="154"/>
      <c r="C460" s="288" t="s">
        <v>2014</v>
      </c>
      <c r="D460" s="239"/>
      <c r="E460" s="245" t="s">
        <v>2012</v>
      </c>
      <c r="F460" s="245" t="s">
        <v>2011</v>
      </c>
      <c r="G460" s="162" t="s">
        <v>1716</v>
      </c>
      <c r="H460" s="146" t="s">
        <v>2063</v>
      </c>
      <c r="I460" s="146" t="s">
        <v>2063</v>
      </c>
      <c r="J460" s="146" t="s">
        <v>2063</v>
      </c>
      <c r="K460" s="95" t="s">
        <v>2037</v>
      </c>
      <c r="L460" s="95" t="s">
        <v>2037</v>
      </c>
      <c r="M460" s="98" t="s">
        <v>2063</v>
      </c>
      <c r="N460" s="98" t="s">
        <v>2063</v>
      </c>
      <c r="O460" s="98" t="s">
        <v>2063</v>
      </c>
      <c r="P460" s="107"/>
    </row>
    <row r="461" spans="1:16">
      <c r="A461" s="184"/>
      <c r="B461" s="154"/>
      <c r="C461" s="193" t="s">
        <v>450</v>
      </c>
      <c r="D461" s="261"/>
      <c r="E461" s="261" t="s">
        <v>449</v>
      </c>
      <c r="F461" s="162" t="s">
        <v>451</v>
      </c>
      <c r="G461" s="162"/>
      <c r="H461" s="95" t="s">
        <v>2037</v>
      </c>
      <c r="I461" s="95" t="s">
        <v>2037</v>
      </c>
      <c r="J461" s="95" t="s">
        <v>2037</v>
      </c>
      <c r="K461" s="95" t="s">
        <v>2037</v>
      </c>
      <c r="L461" s="95" t="s">
        <v>2037</v>
      </c>
      <c r="M461" s="98" t="s">
        <v>2063</v>
      </c>
      <c r="N461" s="98" t="s">
        <v>2063</v>
      </c>
      <c r="O461" s="98" t="s">
        <v>2063</v>
      </c>
      <c r="P461" s="107"/>
    </row>
    <row r="462" spans="1:16">
      <c r="A462" s="156"/>
      <c r="B462" s="289" t="s">
        <v>2136</v>
      </c>
      <c r="C462" s="218" t="s">
        <v>784</v>
      </c>
      <c r="D462" s="239" t="s">
        <v>2234</v>
      </c>
      <c r="E462" s="264" t="s">
        <v>783</v>
      </c>
      <c r="F462" s="264" t="s">
        <v>1414</v>
      </c>
      <c r="G462" s="162" t="s">
        <v>1716</v>
      </c>
      <c r="H462" s="115" t="s">
        <v>2057</v>
      </c>
      <c r="I462" s="115" t="s">
        <v>2057</v>
      </c>
      <c r="J462" s="115" t="s">
        <v>2057</v>
      </c>
      <c r="K462" s="115" t="s">
        <v>2248</v>
      </c>
      <c r="L462" s="98" t="s">
        <v>2063</v>
      </c>
      <c r="M462" s="115" t="s">
        <v>2248</v>
      </c>
      <c r="N462" s="98" t="s">
        <v>2063</v>
      </c>
      <c r="O462" s="98" t="s">
        <v>2063</v>
      </c>
      <c r="P462" s="107" t="s">
        <v>2054</v>
      </c>
    </row>
    <row r="463" spans="1:16">
      <c r="A463" s="156"/>
      <c r="B463" s="154"/>
      <c r="C463" s="197"/>
      <c r="D463" s="239"/>
      <c r="E463" s="162" t="s">
        <v>785</v>
      </c>
      <c r="F463" s="162" t="s">
        <v>786</v>
      </c>
      <c r="G463" s="162" t="s">
        <v>1716</v>
      </c>
      <c r="H463" s="115" t="s">
        <v>2057</v>
      </c>
      <c r="I463" s="115" t="s">
        <v>2057</v>
      </c>
      <c r="J463" s="115" t="s">
        <v>2057</v>
      </c>
      <c r="K463" s="115" t="s">
        <v>2248</v>
      </c>
      <c r="L463" s="98" t="s">
        <v>2063</v>
      </c>
      <c r="M463" s="115" t="s">
        <v>2248</v>
      </c>
      <c r="N463" s="98" t="s">
        <v>2063</v>
      </c>
      <c r="O463" s="98" t="s">
        <v>2063</v>
      </c>
      <c r="P463" s="107" t="s">
        <v>2054</v>
      </c>
    </row>
    <row r="464" spans="1:16">
      <c r="A464" s="156"/>
      <c r="B464" s="154"/>
      <c r="C464" s="192"/>
      <c r="D464" s="239"/>
      <c r="E464" s="162" t="s">
        <v>787</v>
      </c>
      <c r="F464" s="162" t="s">
        <v>164</v>
      </c>
      <c r="G464" s="162" t="s">
        <v>1716</v>
      </c>
      <c r="H464" s="115" t="s">
        <v>2057</v>
      </c>
      <c r="I464" s="115" t="s">
        <v>2057</v>
      </c>
      <c r="J464" s="115" t="s">
        <v>2057</v>
      </c>
      <c r="K464" s="115" t="s">
        <v>2248</v>
      </c>
      <c r="L464" s="98" t="s">
        <v>2063</v>
      </c>
      <c r="M464" s="115" t="s">
        <v>2248</v>
      </c>
      <c r="N464" s="98" t="s">
        <v>2063</v>
      </c>
      <c r="O464" s="98" t="s">
        <v>2063</v>
      </c>
      <c r="P464" s="107" t="s">
        <v>2054</v>
      </c>
    </row>
    <row r="465" spans="1:16">
      <c r="A465" s="184"/>
      <c r="B465" s="154"/>
      <c r="C465" s="162" t="s">
        <v>1312</v>
      </c>
      <c r="D465" s="239"/>
      <c r="E465" s="162" t="s">
        <v>1310</v>
      </c>
      <c r="F465" s="162" t="s">
        <v>1934</v>
      </c>
      <c r="G465" s="162"/>
      <c r="H465" s="115" t="s">
        <v>2057</v>
      </c>
      <c r="I465" s="115" t="s">
        <v>2057</v>
      </c>
      <c r="J465" s="115" t="s">
        <v>2057</v>
      </c>
      <c r="K465" s="115" t="s">
        <v>2248</v>
      </c>
      <c r="L465" s="98" t="s">
        <v>2063</v>
      </c>
      <c r="M465" s="115" t="s">
        <v>2248</v>
      </c>
      <c r="N465" s="98" t="s">
        <v>2063</v>
      </c>
      <c r="O465" s="98" t="s">
        <v>2063</v>
      </c>
      <c r="P465" s="107" t="s">
        <v>2054</v>
      </c>
    </row>
    <row r="466" spans="1:16">
      <c r="A466" s="184"/>
      <c r="B466" s="289" t="s">
        <v>2137</v>
      </c>
      <c r="C466" s="236" t="s">
        <v>2019</v>
      </c>
      <c r="D466" s="230"/>
      <c r="E466" s="168" t="s">
        <v>2018</v>
      </c>
      <c r="F466" s="173" t="s">
        <v>2020</v>
      </c>
      <c r="G466" s="193" t="s">
        <v>1716</v>
      </c>
      <c r="H466" s="95" t="s">
        <v>2037</v>
      </c>
      <c r="I466" s="95" t="s">
        <v>2037</v>
      </c>
      <c r="J466" s="146" t="s">
        <v>2063</v>
      </c>
      <c r="K466" s="98" t="s">
        <v>2063</v>
      </c>
      <c r="L466" s="98" t="s">
        <v>2063</v>
      </c>
      <c r="M466" s="98" t="s">
        <v>2063</v>
      </c>
      <c r="N466" s="98" t="s">
        <v>2063</v>
      </c>
      <c r="O466" s="98" t="s">
        <v>2063</v>
      </c>
      <c r="P466" s="107"/>
    </row>
    <row r="467" spans="1:16">
      <c r="A467" s="184"/>
      <c r="B467" s="154" t="s">
        <v>2138</v>
      </c>
      <c r="C467" s="197" t="s">
        <v>2022</v>
      </c>
      <c r="D467" s="230"/>
      <c r="E467" s="185" t="s">
        <v>2021</v>
      </c>
      <c r="F467" s="193" t="s">
        <v>2023</v>
      </c>
      <c r="G467" s="193" t="s">
        <v>1716</v>
      </c>
      <c r="H467" s="95" t="s">
        <v>2037</v>
      </c>
      <c r="I467" s="95" t="s">
        <v>2037</v>
      </c>
      <c r="J467" s="146" t="s">
        <v>2063</v>
      </c>
      <c r="K467" s="98" t="s">
        <v>2063</v>
      </c>
      <c r="L467" s="98" t="s">
        <v>2063</v>
      </c>
      <c r="M467" s="98" t="s">
        <v>2063</v>
      </c>
      <c r="N467" s="98" t="s">
        <v>2063</v>
      </c>
      <c r="O467" s="98" t="s">
        <v>2063</v>
      </c>
      <c r="P467" s="107"/>
    </row>
    <row r="468" spans="1:16">
      <c r="A468" s="156"/>
      <c r="B468" s="154"/>
      <c r="C468" s="162" t="s">
        <v>2025</v>
      </c>
      <c r="D468" s="239"/>
      <c r="E468" s="256" t="s">
        <v>2024</v>
      </c>
      <c r="F468" s="162" t="s">
        <v>2026</v>
      </c>
      <c r="G468" s="162"/>
      <c r="H468" s="95" t="s">
        <v>2037</v>
      </c>
      <c r="I468" s="95" t="s">
        <v>2037</v>
      </c>
      <c r="J468" s="146" t="s">
        <v>2063</v>
      </c>
      <c r="K468" s="98" t="s">
        <v>2063</v>
      </c>
      <c r="L468" s="98" t="s">
        <v>2063</v>
      </c>
      <c r="M468" s="98" t="s">
        <v>2063</v>
      </c>
      <c r="N468" s="98" t="s">
        <v>2063</v>
      </c>
      <c r="O468" s="98" t="s">
        <v>2063</v>
      </c>
      <c r="P468" s="107"/>
    </row>
    <row r="469" spans="1:16">
      <c r="A469" s="184"/>
      <c r="B469" s="153" t="s">
        <v>2139</v>
      </c>
      <c r="C469" s="234" t="s">
        <v>384</v>
      </c>
      <c r="D469" s="239"/>
      <c r="E469" s="162" t="s">
        <v>159</v>
      </c>
      <c r="F469" s="162" t="s">
        <v>385</v>
      </c>
      <c r="G469" s="162" t="s">
        <v>1716</v>
      </c>
      <c r="H469" s="95" t="s">
        <v>2037</v>
      </c>
      <c r="I469" s="95" t="s">
        <v>2037</v>
      </c>
      <c r="J469" s="95" t="s">
        <v>2037</v>
      </c>
      <c r="K469" s="95" t="s">
        <v>2037</v>
      </c>
      <c r="L469" s="95" t="s">
        <v>2037</v>
      </c>
      <c r="M469" s="95" t="s">
        <v>2037</v>
      </c>
      <c r="N469" s="95" t="s">
        <v>2037</v>
      </c>
      <c r="O469" s="95" t="s">
        <v>2037</v>
      </c>
      <c r="P469" s="107"/>
    </row>
    <row r="470" spans="1:16">
      <c r="A470" s="184"/>
      <c r="B470" s="154"/>
      <c r="C470" s="192" t="s">
        <v>2016</v>
      </c>
      <c r="D470" s="239"/>
      <c r="E470" s="162" t="s">
        <v>386</v>
      </c>
      <c r="F470" s="162" t="s">
        <v>387</v>
      </c>
      <c r="G470" s="162" t="s">
        <v>1716</v>
      </c>
      <c r="H470" s="95" t="s">
        <v>2037</v>
      </c>
      <c r="I470" s="95" t="s">
        <v>2037</v>
      </c>
      <c r="J470" s="95" t="s">
        <v>2037</v>
      </c>
      <c r="K470" s="95" t="s">
        <v>2037</v>
      </c>
      <c r="L470" s="95" t="s">
        <v>2037</v>
      </c>
      <c r="M470" s="95" t="s">
        <v>2037</v>
      </c>
      <c r="N470" s="95" t="s">
        <v>2037</v>
      </c>
      <c r="O470" s="95" t="s">
        <v>2037</v>
      </c>
      <c r="P470" s="107"/>
    </row>
    <row r="471" spans="1:16">
      <c r="A471" s="184"/>
      <c r="B471" s="154"/>
      <c r="C471" s="162" t="s">
        <v>389</v>
      </c>
      <c r="D471" s="239"/>
      <c r="E471" s="162" t="s">
        <v>388</v>
      </c>
      <c r="F471" s="162" t="s">
        <v>390</v>
      </c>
      <c r="G471" s="162"/>
      <c r="H471" s="95" t="s">
        <v>2037</v>
      </c>
      <c r="I471" s="95" t="s">
        <v>2037</v>
      </c>
      <c r="J471" s="95" t="s">
        <v>2037</v>
      </c>
      <c r="K471" s="95" t="s">
        <v>2037</v>
      </c>
      <c r="L471" s="95" t="s">
        <v>2037</v>
      </c>
      <c r="M471" s="95" t="s">
        <v>2037</v>
      </c>
      <c r="N471" s="95" t="s">
        <v>2037</v>
      </c>
      <c r="O471" s="95" t="s">
        <v>2037</v>
      </c>
      <c r="P471" s="107"/>
    </row>
    <row r="472" spans="1:16">
      <c r="A472" s="184"/>
      <c r="B472" s="153" t="s">
        <v>2140</v>
      </c>
      <c r="C472" s="255" t="s">
        <v>453</v>
      </c>
      <c r="D472" s="239"/>
      <c r="E472" s="264" t="s">
        <v>452</v>
      </c>
      <c r="F472" s="264" t="s">
        <v>454</v>
      </c>
      <c r="G472" s="162" t="s">
        <v>1716</v>
      </c>
      <c r="H472" s="95" t="s">
        <v>2037</v>
      </c>
      <c r="I472" s="95" t="s">
        <v>2037</v>
      </c>
      <c r="J472" s="95" t="s">
        <v>2037</v>
      </c>
      <c r="K472" s="95" t="s">
        <v>2037</v>
      </c>
      <c r="L472" s="95" t="s">
        <v>2037</v>
      </c>
      <c r="M472" s="95" t="s">
        <v>2037</v>
      </c>
      <c r="N472" s="95" t="s">
        <v>2037</v>
      </c>
      <c r="O472" s="95" t="s">
        <v>2037</v>
      </c>
      <c r="P472" s="107"/>
    </row>
    <row r="473" spans="1:16" ht="18.75" customHeight="1">
      <c r="A473" s="184"/>
      <c r="B473" s="154"/>
      <c r="C473" s="192" t="s">
        <v>456</v>
      </c>
      <c r="D473" s="239"/>
      <c r="E473" s="162" t="s">
        <v>455</v>
      </c>
      <c r="F473" s="162" t="s">
        <v>457</v>
      </c>
      <c r="G473" s="162" t="s">
        <v>1716</v>
      </c>
      <c r="H473" s="95" t="s">
        <v>2037</v>
      </c>
      <c r="I473" s="95" t="s">
        <v>2037</v>
      </c>
      <c r="J473" s="95" t="s">
        <v>2037</v>
      </c>
      <c r="K473" s="95" t="s">
        <v>2037</v>
      </c>
      <c r="L473" s="95" t="s">
        <v>2037</v>
      </c>
      <c r="M473" s="95" t="s">
        <v>2037</v>
      </c>
      <c r="N473" s="95" t="s">
        <v>2037</v>
      </c>
      <c r="O473" s="95" t="s">
        <v>2037</v>
      </c>
      <c r="P473" s="107"/>
    </row>
    <row r="474" spans="1:16" ht="18.75" customHeight="1">
      <c r="A474" s="184"/>
      <c r="B474" s="154"/>
      <c r="C474" s="162" t="s">
        <v>459</v>
      </c>
      <c r="D474" s="239"/>
      <c r="E474" s="162" t="s">
        <v>458</v>
      </c>
      <c r="F474" s="162" t="s">
        <v>460</v>
      </c>
      <c r="G474" s="162"/>
      <c r="H474" s="95" t="s">
        <v>2037</v>
      </c>
      <c r="I474" s="95" t="s">
        <v>2037</v>
      </c>
      <c r="J474" s="95" t="s">
        <v>2037</v>
      </c>
      <c r="K474" s="95" t="s">
        <v>2037</v>
      </c>
      <c r="L474" s="95" t="s">
        <v>2037</v>
      </c>
      <c r="M474" s="95" t="s">
        <v>2037</v>
      </c>
      <c r="N474" s="95" t="s">
        <v>2037</v>
      </c>
      <c r="O474" s="95" t="s">
        <v>2037</v>
      </c>
      <c r="P474" s="107"/>
    </row>
    <row r="475" spans="1:16" ht="18.75" customHeight="1">
      <c r="A475" s="184"/>
      <c r="B475" s="153" t="s">
        <v>2141</v>
      </c>
      <c r="C475" s="234" t="s">
        <v>328</v>
      </c>
      <c r="D475" s="239"/>
      <c r="E475" s="162" t="s">
        <v>327</v>
      </c>
      <c r="F475" s="162" t="s">
        <v>329</v>
      </c>
      <c r="G475" s="162" t="s">
        <v>333</v>
      </c>
      <c r="H475" s="95" t="s">
        <v>2037</v>
      </c>
      <c r="I475" s="95" t="s">
        <v>2037</v>
      </c>
      <c r="J475" s="95" t="s">
        <v>2037</v>
      </c>
      <c r="K475" s="95" t="s">
        <v>2037</v>
      </c>
      <c r="L475" s="95" t="s">
        <v>2037</v>
      </c>
      <c r="M475" s="95" t="s">
        <v>2037</v>
      </c>
      <c r="N475" s="95" t="s">
        <v>2037</v>
      </c>
      <c r="O475" s="95" t="s">
        <v>2037</v>
      </c>
      <c r="P475" s="107"/>
    </row>
    <row r="476" spans="1:16" ht="18.75" customHeight="1">
      <c r="A476" s="184"/>
      <c r="B476" s="154"/>
      <c r="C476" s="234" t="s">
        <v>1083</v>
      </c>
      <c r="D476" s="239"/>
      <c r="E476" s="162" t="s">
        <v>330</v>
      </c>
      <c r="F476" s="162" t="s">
        <v>331</v>
      </c>
      <c r="G476" s="162" t="s">
        <v>333</v>
      </c>
      <c r="H476" s="95" t="s">
        <v>2037</v>
      </c>
      <c r="I476" s="95" t="s">
        <v>2037</v>
      </c>
      <c r="J476" s="95" t="s">
        <v>2037</v>
      </c>
      <c r="K476" s="95" t="s">
        <v>2037</v>
      </c>
      <c r="L476" s="95" t="s">
        <v>2037</v>
      </c>
      <c r="M476" s="95" t="s">
        <v>2037</v>
      </c>
      <c r="N476" s="95" t="s">
        <v>2037</v>
      </c>
      <c r="O476" s="95" t="s">
        <v>2037</v>
      </c>
      <c r="P476" s="107"/>
    </row>
    <row r="477" spans="1:16" ht="18.75" customHeight="1">
      <c r="A477" s="184"/>
      <c r="B477" s="154"/>
      <c r="C477" s="158" t="s">
        <v>1634</v>
      </c>
      <c r="D477" s="239"/>
      <c r="E477" s="162" t="s">
        <v>332</v>
      </c>
      <c r="F477" s="162" t="s">
        <v>333</v>
      </c>
      <c r="G477" s="162" t="s">
        <v>1716</v>
      </c>
      <c r="H477" s="95" t="s">
        <v>2037</v>
      </c>
      <c r="I477" s="95" t="s">
        <v>2037</v>
      </c>
      <c r="J477" s="95" t="s">
        <v>2037</v>
      </c>
      <c r="K477" s="95" t="s">
        <v>2037</v>
      </c>
      <c r="L477" s="95" t="s">
        <v>2037</v>
      </c>
      <c r="M477" s="95" t="s">
        <v>2037</v>
      </c>
      <c r="N477" s="95" t="s">
        <v>2037</v>
      </c>
      <c r="O477" s="95" t="s">
        <v>2037</v>
      </c>
      <c r="P477" s="107"/>
    </row>
    <row r="478" spans="1:16">
      <c r="A478" s="184"/>
      <c r="B478" s="154"/>
      <c r="C478" s="234" t="s">
        <v>335</v>
      </c>
      <c r="D478" s="239"/>
      <c r="E478" s="162" t="s">
        <v>334</v>
      </c>
      <c r="F478" s="162" t="s">
        <v>336</v>
      </c>
      <c r="G478" s="162"/>
      <c r="H478" s="95" t="s">
        <v>2037</v>
      </c>
      <c r="I478" s="95" t="s">
        <v>2037</v>
      </c>
      <c r="J478" s="95" t="s">
        <v>2037</v>
      </c>
      <c r="K478" s="95" t="s">
        <v>2037</v>
      </c>
      <c r="L478" s="95" t="s">
        <v>2037</v>
      </c>
      <c r="M478" s="95" t="s">
        <v>2037</v>
      </c>
      <c r="N478" s="95" t="s">
        <v>2037</v>
      </c>
      <c r="O478" s="95" t="s">
        <v>2037</v>
      </c>
      <c r="P478" s="107"/>
    </row>
    <row r="479" spans="1:16">
      <c r="A479" s="184"/>
      <c r="B479" s="153" t="s">
        <v>2142</v>
      </c>
      <c r="C479" s="257" t="s">
        <v>338</v>
      </c>
      <c r="D479" s="239"/>
      <c r="E479" s="162" t="s">
        <v>337</v>
      </c>
      <c r="F479" s="162" t="s">
        <v>339</v>
      </c>
      <c r="G479" s="162" t="s">
        <v>344</v>
      </c>
      <c r="H479" s="95" t="s">
        <v>2037</v>
      </c>
      <c r="I479" s="95" t="s">
        <v>2037</v>
      </c>
      <c r="J479" s="95" t="s">
        <v>2037</v>
      </c>
      <c r="K479" s="95" t="s">
        <v>2037</v>
      </c>
      <c r="L479" s="95" t="s">
        <v>2037</v>
      </c>
      <c r="M479" s="95" t="s">
        <v>2037</v>
      </c>
      <c r="N479" s="95" t="s">
        <v>2037</v>
      </c>
      <c r="O479" s="95" t="s">
        <v>2037</v>
      </c>
      <c r="P479" s="107"/>
    </row>
    <row r="480" spans="1:16">
      <c r="A480" s="156"/>
      <c r="B480" s="154"/>
      <c r="C480" s="234" t="s">
        <v>341</v>
      </c>
      <c r="D480" s="239"/>
      <c r="E480" s="162" t="s">
        <v>340</v>
      </c>
      <c r="F480" s="162" t="s">
        <v>342</v>
      </c>
      <c r="G480" s="162" t="s">
        <v>344</v>
      </c>
      <c r="H480" s="95" t="s">
        <v>2037</v>
      </c>
      <c r="I480" s="95" t="s">
        <v>2037</v>
      </c>
      <c r="J480" s="95" t="s">
        <v>2037</v>
      </c>
      <c r="K480" s="95" t="s">
        <v>2037</v>
      </c>
      <c r="L480" s="95" t="s">
        <v>2037</v>
      </c>
      <c r="M480" s="95" t="s">
        <v>2037</v>
      </c>
      <c r="N480" s="95" t="s">
        <v>2037</v>
      </c>
      <c r="O480" s="95" t="s">
        <v>2037</v>
      </c>
      <c r="P480" s="107"/>
    </row>
    <row r="481" spans="1:16">
      <c r="A481" s="156"/>
      <c r="B481" s="154"/>
      <c r="C481" s="158" t="s">
        <v>1634</v>
      </c>
      <c r="D481" s="239"/>
      <c r="E481" s="162" t="s">
        <v>343</v>
      </c>
      <c r="F481" s="162" t="s">
        <v>344</v>
      </c>
      <c r="G481" s="162" t="s">
        <v>1716</v>
      </c>
      <c r="H481" s="95" t="s">
        <v>2037</v>
      </c>
      <c r="I481" s="95" t="s">
        <v>2037</v>
      </c>
      <c r="J481" s="95" t="s">
        <v>2037</v>
      </c>
      <c r="K481" s="95" t="s">
        <v>2037</v>
      </c>
      <c r="L481" s="95" t="s">
        <v>2037</v>
      </c>
      <c r="M481" s="95" t="s">
        <v>2037</v>
      </c>
      <c r="N481" s="95" t="s">
        <v>2037</v>
      </c>
      <c r="O481" s="95" t="s">
        <v>2037</v>
      </c>
      <c r="P481" s="107"/>
    </row>
    <row r="482" spans="1:16">
      <c r="A482" s="184"/>
      <c r="B482" s="154"/>
      <c r="C482" s="234" t="s">
        <v>346</v>
      </c>
      <c r="D482" s="239"/>
      <c r="E482" s="234" t="s">
        <v>345</v>
      </c>
      <c r="F482" s="234" t="s">
        <v>347</v>
      </c>
      <c r="G482" s="234"/>
      <c r="H482" s="95" t="s">
        <v>2037</v>
      </c>
      <c r="I482" s="95" t="s">
        <v>2037</v>
      </c>
      <c r="J482" s="95" t="s">
        <v>2037</v>
      </c>
      <c r="K482" s="95" t="s">
        <v>2037</v>
      </c>
      <c r="L482" s="95" t="s">
        <v>2037</v>
      </c>
      <c r="M482" s="95" t="s">
        <v>2037</v>
      </c>
      <c r="N482" s="95" t="s">
        <v>2037</v>
      </c>
      <c r="O482" s="95" t="s">
        <v>2037</v>
      </c>
      <c r="P482" s="107"/>
    </row>
    <row r="483" spans="1:16">
      <c r="A483" s="184"/>
      <c r="B483" s="153" t="s">
        <v>2143</v>
      </c>
      <c r="C483" s="257" t="s">
        <v>124</v>
      </c>
      <c r="D483" s="239"/>
      <c r="E483" s="189" t="s">
        <v>123</v>
      </c>
      <c r="F483" s="224" t="s">
        <v>467</v>
      </c>
      <c r="G483" s="224" t="s">
        <v>1716</v>
      </c>
      <c r="H483" s="95" t="s">
        <v>2037</v>
      </c>
      <c r="I483" s="95" t="s">
        <v>2037</v>
      </c>
      <c r="J483" s="95" t="s">
        <v>2037</v>
      </c>
      <c r="K483" s="95" t="s">
        <v>2037</v>
      </c>
      <c r="L483" s="95" t="s">
        <v>2037</v>
      </c>
      <c r="M483" s="95" t="s">
        <v>2037</v>
      </c>
      <c r="N483" s="95" t="s">
        <v>2037</v>
      </c>
      <c r="O483" s="95" t="s">
        <v>2037</v>
      </c>
      <c r="P483" s="107"/>
    </row>
    <row r="484" spans="1:16" ht="15" customHeight="1">
      <c r="A484" s="184"/>
      <c r="B484" s="154" t="s">
        <v>2144</v>
      </c>
      <c r="C484" s="234" t="s">
        <v>126</v>
      </c>
      <c r="D484" s="239"/>
      <c r="E484" s="261" t="s">
        <v>125</v>
      </c>
      <c r="F484" s="162" t="s">
        <v>468</v>
      </c>
      <c r="G484" s="162" t="s">
        <v>1716</v>
      </c>
      <c r="H484" s="95" t="s">
        <v>2037</v>
      </c>
      <c r="I484" s="95" t="s">
        <v>2037</v>
      </c>
      <c r="J484" s="95" t="s">
        <v>2037</v>
      </c>
      <c r="K484" s="95" t="s">
        <v>2037</v>
      </c>
      <c r="L484" s="95" t="s">
        <v>2037</v>
      </c>
      <c r="M484" s="95" t="s">
        <v>2037</v>
      </c>
      <c r="N484" s="95" t="s">
        <v>2037</v>
      </c>
      <c r="O484" s="95" t="s">
        <v>2037</v>
      </c>
      <c r="P484" s="107"/>
    </row>
    <row r="485" spans="1:16">
      <c r="A485" s="184"/>
      <c r="B485" s="155"/>
      <c r="C485" s="162" t="s">
        <v>128</v>
      </c>
      <c r="D485" s="239"/>
      <c r="E485" s="261" t="s">
        <v>127</v>
      </c>
      <c r="F485" s="162" t="s">
        <v>1309</v>
      </c>
      <c r="G485" s="162"/>
      <c r="H485" s="95" t="s">
        <v>2037</v>
      </c>
      <c r="I485" s="95" t="s">
        <v>2037</v>
      </c>
      <c r="J485" s="95" t="s">
        <v>2037</v>
      </c>
      <c r="K485" s="95" t="s">
        <v>2037</v>
      </c>
      <c r="L485" s="95" t="s">
        <v>2037</v>
      </c>
      <c r="M485" s="95" t="s">
        <v>2037</v>
      </c>
      <c r="N485" s="95" t="s">
        <v>2037</v>
      </c>
      <c r="O485" s="95" t="s">
        <v>2037</v>
      </c>
      <c r="P485" s="107"/>
    </row>
    <row r="486" spans="1:16">
      <c r="A486" s="184"/>
      <c r="B486" s="154" t="s">
        <v>2145</v>
      </c>
      <c r="C486" s="197" t="s">
        <v>1372</v>
      </c>
      <c r="D486" s="239"/>
      <c r="E486" s="193" t="s">
        <v>1280</v>
      </c>
      <c r="F486" s="264" t="s">
        <v>1575</v>
      </c>
      <c r="G486" s="264" t="s">
        <v>1285</v>
      </c>
      <c r="H486" s="95" t="s">
        <v>2037</v>
      </c>
      <c r="I486" s="95" t="s">
        <v>2037</v>
      </c>
      <c r="J486" s="146" t="s">
        <v>2063</v>
      </c>
      <c r="K486" s="98" t="s">
        <v>2063</v>
      </c>
      <c r="L486" s="98" t="s">
        <v>2063</v>
      </c>
      <c r="M486" s="98" t="s">
        <v>2063</v>
      </c>
      <c r="N486" s="98" t="s">
        <v>2063</v>
      </c>
      <c r="O486" s="98" t="s">
        <v>2063</v>
      </c>
      <c r="P486" s="107"/>
    </row>
    <row r="487" spans="1:16" ht="15" customHeight="1">
      <c r="A487" s="184"/>
      <c r="B487" s="154"/>
      <c r="C487" s="197" t="s">
        <v>141</v>
      </c>
      <c r="D487" s="239"/>
      <c r="E487" s="193" t="s">
        <v>1281</v>
      </c>
      <c r="F487" s="264" t="s">
        <v>1284</v>
      </c>
      <c r="G487" s="264" t="s">
        <v>1285</v>
      </c>
      <c r="H487" s="95" t="s">
        <v>2037</v>
      </c>
      <c r="I487" s="95" t="s">
        <v>2037</v>
      </c>
      <c r="J487" s="146" t="s">
        <v>2063</v>
      </c>
      <c r="K487" s="98" t="s">
        <v>2063</v>
      </c>
      <c r="L487" s="98" t="s">
        <v>2063</v>
      </c>
      <c r="M487" s="98" t="s">
        <v>2063</v>
      </c>
      <c r="N487" s="98" t="s">
        <v>2063</v>
      </c>
      <c r="O487" s="98" t="s">
        <v>2063</v>
      </c>
      <c r="P487" s="107"/>
    </row>
    <row r="488" spans="1:16">
      <c r="A488" s="184"/>
      <c r="B488" s="154"/>
      <c r="C488" s="202" t="s">
        <v>1641</v>
      </c>
      <c r="D488" s="239"/>
      <c r="E488" s="193" t="s">
        <v>1282</v>
      </c>
      <c r="F488" s="264" t="s">
        <v>1285</v>
      </c>
      <c r="G488" s="264" t="s">
        <v>1716</v>
      </c>
      <c r="H488" s="95" t="s">
        <v>2037</v>
      </c>
      <c r="I488" s="95" t="s">
        <v>2037</v>
      </c>
      <c r="J488" s="146" t="s">
        <v>2063</v>
      </c>
      <c r="K488" s="98" t="s">
        <v>2063</v>
      </c>
      <c r="L488" s="98" t="s">
        <v>2063</v>
      </c>
      <c r="M488" s="98" t="s">
        <v>2063</v>
      </c>
      <c r="N488" s="98" t="s">
        <v>2063</v>
      </c>
      <c r="O488" s="98" t="s">
        <v>2063</v>
      </c>
      <c r="P488" s="107"/>
    </row>
    <row r="489" spans="1:16">
      <c r="A489" s="184"/>
      <c r="B489" s="154"/>
      <c r="C489" s="193" t="s">
        <v>1357</v>
      </c>
      <c r="D489" s="239"/>
      <c r="E489" s="193" t="s">
        <v>1283</v>
      </c>
      <c r="F489" s="264" t="s">
        <v>1286</v>
      </c>
      <c r="G489" s="264"/>
      <c r="H489" s="95" t="s">
        <v>2037</v>
      </c>
      <c r="I489" s="95" t="s">
        <v>2037</v>
      </c>
      <c r="J489" s="146" t="s">
        <v>2063</v>
      </c>
      <c r="K489" s="98" t="s">
        <v>2063</v>
      </c>
      <c r="L489" s="98" t="s">
        <v>2063</v>
      </c>
      <c r="M489" s="98" t="s">
        <v>2063</v>
      </c>
      <c r="N489" s="98" t="s">
        <v>2063</v>
      </c>
      <c r="O489" s="98" t="s">
        <v>2063</v>
      </c>
      <c r="P489" s="107"/>
    </row>
    <row r="490" spans="1:16">
      <c r="A490" s="184"/>
      <c r="B490" s="153" t="s">
        <v>2146</v>
      </c>
      <c r="C490" s="236" t="s">
        <v>687</v>
      </c>
      <c r="D490" s="239"/>
      <c r="E490" s="193" t="s">
        <v>142</v>
      </c>
      <c r="F490" s="264" t="s">
        <v>1576</v>
      </c>
      <c r="G490" s="264" t="s">
        <v>1716</v>
      </c>
      <c r="H490" s="95" t="s">
        <v>2037</v>
      </c>
      <c r="I490" s="146" t="s">
        <v>2063</v>
      </c>
      <c r="J490" s="146" t="s">
        <v>2063</v>
      </c>
      <c r="K490" s="98" t="s">
        <v>2063</v>
      </c>
      <c r="L490" s="98" t="s">
        <v>2063</v>
      </c>
      <c r="M490" s="98" t="s">
        <v>2063</v>
      </c>
      <c r="N490" s="98" t="s">
        <v>2063</v>
      </c>
      <c r="O490" s="98" t="s">
        <v>2063</v>
      </c>
      <c r="P490" s="107"/>
    </row>
    <row r="491" spans="1:16">
      <c r="A491" s="184"/>
      <c r="B491" s="154"/>
      <c r="C491" s="197"/>
      <c r="D491" s="239"/>
      <c r="E491" s="193" t="s">
        <v>143</v>
      </c>
      <c r="F491" s="264" t="s">
        <v>144</v>
      </c>
      <c r="G491" s="264" t="s">
        <v>1716</v>
      </c>
      <c r="H491" s="95" t="s">
        <v>2037</v>
      </c>
      <c r="I491" s="146" t="s">
        <v>2063</v>
      </c>
      <c r="J491" s="146" t="s">
        <v>2063</v>
      </c>
      <c r="K491" s="98" t="s">
        <v>2063</v>
      </c>
      <c r="L491" s="98" t="s">
        <v>2063</v>
      </c>
      <c r="M491" s="98" t="s">
        <v>2063</v>
      </c>
      <c r="N491" s="98" t="s">
        <v>2063</v>
      </c>
      <c r="O491" s="98" t="s">
        <v>2063</v>
      </c>
      <c r="P491" s="120"/>
    </row>
    <row r="492" spans="1:16">
      <c r="A492" s="184"/>
      <c r="B492" s="154"/>
      <c r="C492" s="197"/>
      <c r="D492" s="239"/>
      <c r="E492" s="193" t="s">
        <v>145</v>
      </c>
      <c r="F492" s="264" t="s">
        <v>0</v>
      </c>
      <c r="G492" s="264" t="s">
        <v>1716</v>
      </c>
      <c r="H492" s="95" t="s">
        <v>2037</v>
      </c>
      <c r="I492" s="146" t="s">
        <v>2063</v>
      </c>
      <c r="J492" s="146" t="s">
        <v>2063</v>
      </c>
      <c r="K492" s="98" t="s">
        <v>2063</v>
      </c>
      <c r="L492" s="98" t="s">
        <v>2063</v>
      </c>
      <c r="M492" s="98" t="s">
        <v>2063</v>
      </c>
      <c r="N492" s="98" t="s">
        <v>2063</v>
      </c>
      <c r="O492" s="98" t="s">
        <v>2063</v>
      </c>
      <c r="P492" s="120"/>
    </row>
    <row r="493" spans="1:16">
      <c r="A493" s="184"/>
      <c r="B493" s="154"/>
      <c r="C493" s="278"/>
      <c r="D493" s="239"/>
      <c r="E493" s="193" t="s">
        <v>146</v>
      </c>
      <c r="F493" s="264" t="s">
        <v>147</v>
      </c>
      <c r="G493" s="264" t="s">
        <v>1716</v>
      </c>
      <c r="H493" s="95" t="s">
        <v>2037</v>
      </c>
      <c r="I493" s="146" t="s">
        <v>2063</v>
      </c>
      <c r="J493" s="146" t="s">
        <v>2063</v>
      </c>
      <c r="K493" s="98" t="s">
        <v>2063</v>
      </c>
      <c r="L493" s="98" t="s">
        <v>2063</v>
      </c>
      <c r="M493" s="98" t="s">
        <v>2063</v>
      </c>
      <c r="N493" s="98" t="s">
        <v>2063</v>
      </c>
      <c r="O493" s="98" t="s">
        <v>2063</v>
      </c>
      <c r="P493" s="120"/>
    </row>
    <row r="494" spans="1:16">
      <c r="A494" s="184"/>
      <c r="B494" s="155"/>
      <c r="C494" s="193" t="s">
        <v>149</v>
      </c>
      <c r="D494" s="239"/>
      <c r="E494" s="193" t="s">
        <v>148</v>
      </c>
      <c r="F494" s="264" t="s">
        <v>150</v>
      </c>
      <c r="G494" s="264"/>
      <c r="H494" s="95" t="s">
        <v>2037</v>
      </c>
      <c r="I494" s="146" t="s">
        <v>2063</v>
      </c>
      <c r="J494" s="146" t="s">
        <v>2063</v>
      </c>
      <c r="K494" s="98" t="s">
        <v>2063</v>
      </c>
      <c r="L494" s="98" t="s">
        <v>2063</v>
      </c>
      <c r="M494" s="98" t="s">
        <v>2063</v>
      </c>
      <c r="N494" s="98" t="s">
        <v>2063</v>
      </c>
      <c r="O494" s="98" t="s">
        <v>2063</v>
      </c>
      <c r="P494" s="120"/>
    </row>
    <row r="495" spans="1:16">
      <c r="A495" s="184"/>
      <c r="B495" s="153" t="s">
        <v>2147</v>
      </c>
      <c r="C495" s="218" t="s">
        <v>1504</v>
      </c>
      <c r="D495" s="239"/>
      <c r="E495" s="168" t="s">
        <v>1498</v>
      </c>
      <c r="F495" s="173" t="s">
        <v>1499</v>
      </c>
      <c r="G495" s="173" t="s">
        <v>1716</v>
      </c>
      <c r="H495" s="99" t="s">
        <v>2063</v>
      </c>
      <c r="I495" s="99" t="s">
        <v>2063</v>
      </c>
      <c r="J495" s="99" t="s">
        <v>2063</v>
      </c>
      <c r="K495" s="99" t="s">
        <v>2063</v>
      </c>
      <c r="L495" s="99" t="s">
        <v>2063</v>
      </c>
      <c r="M495" s="99" t="s">
        <v>2063</v>
      </c>
      <c r="N495" s="99" t="s">
        <v>2063</v>
      </c>
      <c r="O495" s="99" t="s">
        <v>2063</v>
      </c>
      <c r="P495" s="107"/>
    </row>
    <row r="496" spans="1:16">
      <c r="A496" s="184"/>
      <c r="B496" s="154"/>
      <c r="C496" s="230" t="s">
        <v>1505</v>
      </c>
      <c r="D496" s="239"/>
      <c r="E496" s="168" t="s">
        <v>1500</v>
      </c>
      <c r="F496" s="173" t="s">
        <v>1501</v>
      </c>
      <c r="G496" s="173" t="s">
        <v>1716</v>
      </c>
      <c r="H496" s="99" t="s">
        <v>2063</v>
      </c>
      <c r="I496" s="99" t="s">
        <v>2063</v>
      </c>
      <c r="J496" s="99" t="s">
        <v>2063</v>
      </c>
      <c r="K496" s="99" t="s">
        <v>2063</v>
      </c>
      <c r="L496" s="99" t="s">
        <v>2063</v>
      </c>
      <c r="M496" s="99" t="s">
        <v>2063</v>
      </c>
      <c r="N496" s="99" t="s">
        <v>2063</v>
      </c>
      <c r="O496" s="99" t="s">
        <v>2063</v>
      </c>
      <c r="P496" s="107"/>
    </row>
    <row r="497" spans="1:16">
      <c r="A497" s="184"/>
      <c r="B497" s="154"/>
      <c r="C497" s="197"/>
      <c r="D497" s="239"/>
      <c r="E497" s="193" t="s">
        <v>1513</v>
      </c>
      <c r="F497" s="193" t="s">
        <v>1507</v>
      </c>
      <c r="G497" s="193" t="s">
        <v>1509</v>
      </c>
      <c r="H497" s="95" t="s">
        <v>2037</v>
      </c>
      <c r="I497" s="95" t="s">
        <v>2037</v>
      </c>
      <c r="J497" s="95" t="s">
        <v>2037</v>
      </c>
      <c r="K497" s="95" t="s">
        <v>2037</v>
      </c>
      <c r="L497" s="95" t="s">
        <v>2037</v>
      </c>
      <c r="M497" s="95" t="s">
        <v>2037</v>
      </c>
      <c r="N497" s="95" t="s">
        <v>2037</v>
      </c>
      <c r="O497" s="95" t="s">
        <v>2037</v>
      </c>
      <c r="P497" s="107"/>
    </row>
    <row r="498" spans="1:16">
      <c r="A498" s="156"/>
      <c r="B498" s="154"/>
      <c r="C498" s="280" t="s">
        <v>1957</v>
      </c>
      <c r="D498" s="239"/>
      <c r="E498" s="193" t="s">
        <v>1514</v>
      </c>
      <c r="F498" s="193" t="s">
        <v>1508</v>
      </c>
      <c r="G498" s="193" t="s">
        <v>1509</v>
      </c>
      <c r="H498" s="95" t="s">
        <v>2037</v>
      </c>
      <c r="I498" s="95" t="s">
        <v>2037</v>
      </c>
      <c r="J498" s="95" t="s">
        <v>2037</v>
      </c>
      <c r="K498" s="95" t="s">
        <v>2037</v>
      </c>
      <c r="L498" s="95" t="s">
        <v>2037</v>
      </c>
      <c r="M498" s="95" t="s">
        <v>2037</v>
      </c>
      <c r="N498" s="95" t="s">
        <v>2037</v>
      </c>
      <c r="O498" s="95" t="s">
        <v>2037</v>
      </c>
      <c r="P498" s="107"/>
    </row>
    <row r="499" spans="1:16">
      <c r="A499" s="184"/>
      <c r="B499" s="154"/>
      <c r="C499" s="278" t="s">
        <v>1754</v>
      </c>
      <c r="D499" s="239"/>
      <c r="E499" s="193" t="s">
        <v>1515</v>
      </c>
      <c r="F499" s="193" t="s">
        <v>1509</v>
      </c>
      <c r="G499" s="173" t="s">
        <v>1716</v>
      </c>
      <c r="H499" s="95" t="s">
        <v>2037</v>
      </c>
      <c r="I499" s="95" t="s">
        <v>2037</v>
      </c>
      <c r="J499" s="95" t="s">
        <v>2037</v>
      </c>
      <c r="K499" s="95" t="s">
        <v>2037</v>
      </c>
      <c r="L499" s="95" t="s">
        <v>2037</v>
      </c>
      <c r="M499" s="95" t="s">
        <v>2037</v>
      </c>
      <c r="N499" s="95" t="s">
        <v>2037</v>
      </c>
      <c r="O499" s="95" t="s">
        <v>2037</v>
      </c>
      <c r="P499" s="107"/>
    </row>
    <row r="500" spans="1:16">
      <c r="A500" s="184"/>
      <c r="B500" s="154"/>
      <c r="C500" s="197"/>
      <c r="D500" s="239"/>
      <c r="E500" s="193" t="s">
        <v>1516</v>
      </c>
      <c r="F500" s="193" t="s">
        <v>1510</v>
      </c>
      <c r="G500" s="193" t="s">
        <v>1512</v>
      </c>
      <c r="H500" s="95" t="s">
        <v>2037</v>
      </c>
      <c r="I500" s="95" t="s">
        <v>2037</v>
      </c>
      <c r="J500" s="95" t="s">
        <v>2037</v>
      </c>
      <c r="K500" s="98" t="s">
        <v>2063</v>
      </c>
      <c r="L500" s="98" t="s">
        <v>2063</v>
      </c>
      <c r="M500" s="98" t="s">
        <v>2063</v>
      </c>
      <c r="N500" s="98" t="s">
        <v>2063</v>
      </c>
      <c r="O500" s="98" t="s">
        <v>2063</v>
      </c>
      <c r="P500" s="107"/>
    </row>
    <row r="501" spans="1:16">
      <c r="A501" s="184"/>
      <c r="B501" s="154"/>
      <c r="C501" s="195" t="s">
        <v>1958</v>
      </c>
      <c r="D501" s="239"/>
      <c r="E501" s="193" t="s">
        <v>1517</v>
      </c>
      <c r="F501" s="193" t="s">
        <v>1511</v>
      </c>
      <c r="G501" s="193" t="s">
        <v>1512</v>
      </c>
      <c r="H501" s="95" t="s">
        <v>2037</v>
      </c>
      <c r="I501" s="95" t="s">
        <v>2037</v>
      </c>
      <c r="J501" s="95" t="s">
        <v>2037</v>
      </c>
      <c r="K501" s="98" t="s">
        <v>2063</v>
      </c>
      <c r="L501" s="98" t="s">
        <v>2063</v>
      </c>
      <c r="M501" s="98" t="s">
        <v>2063</v>
      </c>
      <c r="N501" s="98" t="s">
        <v>2063</v>
      </c>
      <c r="O501" s="98" t="s">
        <v>2063</v>
      </c>
      <c r="P501" s="107"/>
    </row>
    <row r="502" spans="1:16">
      <c r="A502" s="184"/>
      <c r="B502" s="154"/>
      <c r="C502" s="278" t="s">
        <v>1754</v>
      </c>
      <c r="D502" s="239"/>
      <c r="E502" s="193" t="s">
        <v>1518</v>
      </c>
      <c r="F502" s="193" t="s">
        <v>1512</v>
      </c>
      <c r="G502" s="173" t="s">
        <v>1716</v>
      </c>
      <c r="H502" s="95" t="s">
        <v>2037</v>
      </c>
      <c r="I502" s="95" t="s">
        <v>2037</v>
      </c>
      <c r="J502" s="95" t="s">
        <v>2037</v>
      </c>
      <c r="K502" s="98" t="s">
        <v>2063</v>
      </c>
      <c r="L502" s="98" t="s">
        <v>2063</v>
      </c>
      <c r="M502" s="98" t="s">
        <v>2063</v>
      </c>
      <c r="N502" s="98" t="s">
        <v>2063</v>
      </c>
      <c r="O502" s="98" t="s">
        <v>2063</v>
      </c>
      <c r="P502" s="107"/>
    </row>
    <row r="503" spans="1:16" ht="15.75" customHeight="1">
      <c r="A503" s="184"/>
      <c r="B503" s="155"/>
      <c r="C503" s="226" t="s">
        <v>1503</v>
      </c>
      <c r="D503" s="239"/>
      <c r="E503" s="168" t="s">
        <v>1502</v>
      </c>
      <c r="F503" s="173" t="s">
        <v>1588</v>
      </c>
      <c r="G503" s="159" t="s">
        <v>1959</v>
      </c>
      <c r="H503" s="95" t="s">
        <v>2037</v>
      </c>
      <c r="I503" s="95" t="s">
        <v>2037</v>
      </c>
      <c r="J503" s="95" t="s">
        <v>2037</v>
      </c>
      <c r="K503" s="95" t="s">
        <v>2037</v>
      </c>
      <c r="L503" s="95" t="s">
        <v>2037</v>
      </c>
      <c r="M503" s="95" t="s">
        <v>2037</v>
      </c>
      <c r="N503" s="95" t="s">
        <v>2037</v>
      </c>
      <c r="O503" s="95" t="s">
        <v>2037</v>
      </c>
      <c r="P503" s="107"/>
    </row>
    <row r="504" spans="1:16">
      <c r="A504" s="156"/>
      <c r="B504" s="153" t="s">
        <v>2148</v>
      </c>
      <c r="C504" s="218" t="s">
        <v>1571</v>
      </c>
      <c r="D504" s="239"/>
      <c r="E504" s="168" t="s">
        <v>1494</v>
      </c>
      <c r="F504" s="173" t="s">
        <v>1572</v>
      </c>
      <c r="G504" s="173" t="s">
        <v>1716</v>
      </c>
      <c r="H504" s="146" t="s">
        <v>2063</v>
      </c>
      <c r="I504" s="99" t="s">
        <v>2063</v>
      </c>
      <c r="J504" s="99" t="s">
        <v>2063</v>
      </c>
      <c r="K504" s="99" t="s">
        <v>2063</v>
      </c>
      <c r="L504" s="99" t="s">
        <v>2063</v>
      </c>
      <c r="M504" s="99" t="s">
        <v>2063</v>
      </c>
      <c r="N504" s="99" t="s">
        <v>2063</v>
      </c>
      <c r="O504" s="99" t="s">
        <v>2063</v>
      </c>
      <c r="P504" s="107"/>
    </row>
    <row r="505" spans="1:16">
      <c r="A505" s="156"/>
      <c r="B505" s="154"/>
      <c r="C505" s="230" t="s">
        <v>1506</v>
      </c>
      <c r="D505" s="239"/>
      <c r="E505" s="168" t="s">
        <v>1497</v>
      </c>
      <c r="F505" s="173" t="s">
        <v>1495</v>
      </c>
      <c r="G505" s="173" t="s">
        <v>1716</v>
      </c>
      <c r="H505" s="146" t="s">
        <v>2063</v>
      </c>
      <c r="I505" s="99" t="s">
        <v>2063</v>
      </c>
      <c r="J505" s="99" t="s">
        <v>2063</v>
      </c>
      <c r="K505" s="99" t="s">
        <v>2063</v>
      </c>
      <c r="L505" s="99" t="s">
        <v>2063</v>
      </c>
      <c r="M505" s="99" t="s">
        <v>2063</v>
      </c>
      <c r="N505" s="99" t="s">
        <v>2063</v>
      </c>
      <c r="O505" s="99" t="s">
        <v>2063</v>
      </c>
      <c r="P505" s="107"/>
    </row>
    <row r="506" spans="1:16">
      <c r="A506" s="184"/>
      <c r="B506" s="154"/>
      <c r="C506" s="197"/>
      <c r="D506" s="239"/>
      <c r="E506" s="297" t="s">
        <v>2371</v>
      </c>
      <c r="F506" s="297" t="s">
        <v>2375</v>
      </c>
      <c r="G506" s="297" t="s">
        <v>2377</v>
      </c>
      <c r="H506" s="146" t="s">
        <v>2063</v>
      </c>
      <c r="I506" s="92" t="s">
        <v>2037</v>
      </c>
      <c r="J506" s="92" t="s">
        <v>2037</v>
      </c>
      <c r="K506" s="92" t="s">
        <v>2037</v>
      </c>
      <c r="L506" s="92" t="s">
        <v>2037</v>
      </c>
      <c r="M506" s="92" t="s">
        <v>2037</v>
      </c>
      <c r="N506" s="92" t="s">
        <v>2037</v>
      </c>
      <c r="O506" s="92" t="s">
        <v>2037</v>
      </c>
      <c r="P506" s="107"/>
    </row>
    <row r="507" spans="1:16">
      <c r="A507" s="184"/>
      <c r="B507" s="154"/>
      <c r="C507" s="279" t="s">
        <v>1956</v>
      </c>
      <c r="D507" s="239"/>
      <c r="E507" s="297" t="s">
        <v>2372</v>
      </c>
      <c r="F507" s="297" t="s">
        <v>2376</v>
      </c>
      <c r="G507" s="297" t="s">
        <v>2377</v>
      </c>
      <c r="H507" s="146" t="s">
        <v>2063</v>
      </c>
      <c r="I507" s="92" t="s">
        <v>2037</v>
      </c>
      <c r="J507" s="92" t="s">
        <v>2037</v>
      </c>
      <c r="K507" s="92" t="s">
        <v>2037</v>
      </c>
      <c r="L507" s="92" t="s">
        <v>2037</v>
      </c>
      <c r="M507" s="92" t="s">
        <v>2037</v>
      </c>
      <c r="N507" s="92" t="s">
        <v>2037</v>
      </c>
      <c r="O507" s="92" t="s">
        <v>2037</v>
      </c>
      <c r="P507" s="107"/>
    </row>
    <row r="508" spans="1:16">
      <c r="A508" s="184"/>
      <c r="B508" s="154"/>
      <c r="C508" s="278" t="s">
        <v>1033</v>
      </c>
      <c r="D508" s="239"/>
      <c r="E508" s="297" t="s">
        <v>2373</v>
      </c>
      <c r="F508" s="297" t="s">
        <v>2377</v>
      </c>
      <c r="G508" s="275" t="s">
        <v>1716</v>
      </c>
      <c r="H508" s="146" t="s">
        <v>2063</v>
      </c>
      <c r="I508" s="92" t="s">
        <v>2037</v>
      </c>
      <c r="J508" s="92" t="s">
        <v>2037</v>
      </c>
      <c r="K508" s="92" t="s">
        <v>2037</v>
      </c>
      <c r="L508" s="92" t="s">
        <v>2037</v>
      </c>
      <c r="M508" s="92" t="s">
        <v>2037</v>
      </c>
      <c r="N508" s="92" t="s">
        <v>2037</v>
      </c>
      <c r="O508" s="92" t="s">
        <v>2037</v>
      </c>
      <c r="P508" s="107"/>
    </row>
    <row r="509" spans="1:16" ht="14.25" customHeight="1">
      <c r="A509" s="184"/>
      <c r="B509" s="155"/>
      <c r="C509" s="226" t="s">
        <v>1496</v>
      </c>
      <c r="D509" s="239"/>
      <c r="E509" s="170" t="s">
        <v>2374</v>
      </c>
      <c r="F509" s="275" t="s">
        <v>2378</v>
      </c>
      <c r="G509" s="326" t="s">
        <v>2379</v>
      </c>
      <c r="H509" s="146" t="s">
        <v>2063</v>
      </c>
      <c r="I509" s="92" t="s">
        <v>2037</v>
      </c>
      <c r="J509" s="92" t="s">
        <v>2037</v>
      </c>
      <c r="K509" s="92" t="s">
        <v>2037</v>
      </c>
      <c r="L509" s="92" t="s">
        <v>2037</v>
      </c>
      <c r="M509" s="92" t="s">
        <v>2037</v>
      </c>
      <c r="N509" s="92" t="s">
        <v>2037</v>
      </c>
      <c r="O509" s="92" t="s">
        <v>2037</v>
      </c>
      <c r="P509" s="107"/>
    </row>
    <row r="510" spans="1:16">
      <c r="A510" s="184"/>
      <c r="B510" s="153" t="s">
        <v>2149</v>
      </c>
      <c r="C510" s="197" t="s">
        <v>361</v>
      </c>
      <c r="D510" s="239"/>
      <c r="E510" s="264" t="s">
        <v>360</v>
      </c>
      <c r="F510" s="264" t="s">
        <v>362</v>
      </c>
      <c r="G510" s="264" t="s">
        <v>366</v>
      </c>
      <c r="H510" s="95" t="s">
        <v>2037</v>
      </c>
      <c r="I510" s="95" t="s">
        <v>2037</v>
      </c>
      <c r="J510" s="95" t="s">
        <v>2037</v>
      </c>
      <c r="K510" s="95" t="s">
        <v>2037</v>
      </c>
      <c r="L510" s="95" t="s">
        <v>2037</v>
      </c>
      <c r="M510" s="95" t="s">
        <v>2037</v>
      </c>
      <c r="N510" s="95" t="s">
        <v>2037</v>
      </c>
      <c r="O510" s="95" t="s">
        <v>2037</v>
      </c>
      <c r="P510" s="120"/>
    </row>
    <row r="511" spans="1:16">
      <c r="A511" s="184"/>
      <c r="B511" s="154"/>
      <c r="C511" s="197" t="s">
        <v>151</v>
      </c>
      <c r="D511" s="239"/>
      <c r="E511" s="264" t="s">
        <v>363</v>
      </c>
      <c r="F511" s="264" t="s">
        <v>364</v>
      </c>
      <c r="G511" s="264" t="s">
        <v>366</v>
      </c>
      <c r="H511" s="95" t="s">
        <v>2037</v>
      </c>
      <c r="I511" s="95" t="s">
        <v>2037</v>
      </c>
      <c r="J511" s="95" t="s">
        <v>2037</v>
      </c>
      <c r="K511" s="95" t="s">
        <v>2037</v>
      </c>
      <c r="L511" s="95" t="s">
        <v>2037</v>
      </c>
      <c r="M511" s="95" t="s">
        <v>2037</v>
      </c>
      <c r="N511" s="95" t="s">
        <v>2037</v>
      </c>
      <c r="O511" s="95" t="s">
        <v>2037</v>
      </c>
      <c r="P511" s="120"/>
    </row>
    <row r="512" spans="1:16">
      <c r="A512" s="184"/>
      <c r="B512" s="154"/>
      <c r="C512" s="202" t="s">
        <v>1642</v>
      </c>
      <c r="D512" s="239"/>
      <c r="E512" s="264" t="s">
        <v>365</v>
      </c>
      <c r="F512" s="264" t="s">
        <v>366</v>
      </c>
      <c r="G512" s="162" t="s">
        <v>1716</v>
      </c>
      <c r="H512" s="95" t="s">
        <v>2037</v>
      </c>
      <c r="I512" s="95" t="s">
        <v>2037</v>
      </c>
      <c r="J512" s="95" t="s">
        <v>2037</v>
      </c>
      <c r="K512" s="95" t="s">
        <v>2037</v>
      </c>
      <c r="L512" s="95" t="s">
        <v>2037</v>
      </c>
      <c r="M512" s="95" t="s">
        <v>2037</v>
      </c>
      <c r="N512" s="95" t="s">
        <v>2037</v>
      </c>
      <c r="O512" s="95" t="s">
        <v>2037</v>
      </c>
      <c r="P512" s="120"/>
    </row>
    <row r="513" spans="1:16">
      <c r="A513" s="184"/>
      <c r="B513" s="154"/>
      <c r="C513" s="193" t="s">
        <v>368</v>
      </c>
      <c r="D513" s="239"/>
      <c r="E513" s="264" t="s">
        <v>367</v>
      </c>
      <c r="F513" s="264" t="s">
        <v>152</v>
      </c>
      <c r="G513" s="264"/>
      <c r="H513" s="95" t="s">
        <v>2037</v>
      </c>
      <c r="I513" s="95" t="s">
        <v>2037</v>
      </c>
      <c r="J513" s="95" t="s">
        <v>2037</v>
      </c>
      <c r="K513" s="95" t="s">
        <v>2037</v>
      </c>
      <c r="L513" s="95" t="s">
        <v>2037</v>
      </c>
      <c r="M513" s="95" t="s">
        <v>2037</v>
      </c>
      <c r="N513" s="95" t="s">
        <v>2037</v>
      </c>
      <c r="O513" s="95" t="s">
        <v>2037</v>
      </c>
      <c r="P513" s="120"/>
    </row>
    <row r="514" spans="1:16">
      <c r="A514" s="184"/>
      <c r="B514" s="153" t="s">
        <v>2149</v>
      </c>
      <c r="C514" s="236" t="s">
        <v>2044</v>
      </c>
      <c r="D514" s="239"/>
      <c r="E514" s="209" t="s">
        <v>1316</v>
      </c>
      <c r="F514" s="269" t="s">
        <v>1320</v>
      </c>
      <c r="G514" s="162" t="s">
        <v>1716</v>
      </c>
      <c r="H514" s="146" t="s">
        <v>2063</v>
      </c>
      <c r="I514" s="146" t="s">
        <v>2063</v>
      </c>
      <c r="J514" s="146" t="s">
        <v>2063</v>
      </c>
      <c r="K514" s="98" t="s">
        <v>2063</v>
      </c>
      <c r="L514" s="98" t="s">
        <v>2063</v>
      </c>
      <c r="M514" s="98" t="s">
        <v>2063</v>
      </c>
      <c r="N514" s="98" t="s">
        <v>2063</v>
      </c>
      <c r="O514" s="98" t="s">
        <v>2063</v>
      </c>
      <c r="P514" s="120"/>
    </row>
    <row r="515" spans="1:16">
      <c r="A515" s="184"/>
      <c r="B515" s="154" t="s">
        <v>2150</v>
      </c>
      <c r="C515" s="197"/>
      <c r="D515" s="239"/>
      <c r="E515" s="256" t="s">
        <v>1317</v>
      </c>
      <c r="F515" s="264" t="s">
        <v>1321</v>
      </c>
      <c r="G515" s="162" t="s">
        <v>1716</v>
      </c>
      <c r="H515" s="146" t="s">
        <v>2063</v>
      </c>
      <c r="I515" s="146" t="s">
        <v>2063</v>
      </c>
      <c r="J515" s="146" t="s">
        <v>2063</v>
      </c>
      <c r="K515" s="98" t="s">
        <v>2063</v>
      </c>
      <c r="L515" s="98" t="s">
        <v>2063</v>
      </c>
      <c r="M515" s="98" t="s">
        <v>2063</v>
      </c>
      <c r="N515" s="98" t="s">
        <v>2063</v>
      </c>
      <c r="O515" s="98" t="s">
        <v>2063</v>
      </c>
      <c r="P515" s="107"/>
    </row>
    <row r="516" spans="1:16">
      <c r="A516" s="184"/>
      <c r="B516" s="154"/>
      <c r="C516" s="197"/>
      <c r="D516" s="239"/>
      <c r="E516" s="256" t="s">
        <v>1318</v>
      </c>
      <c r="F516" s="264" t="s">
        <v>1322</v>
      </c>
      <c r="G516" s="162" t="s">
        <v>1716</v>
      </c>
      <c r="H516" s="146" t="s">
        <v>2063</v>
      </c>
      <c r="I516" s="146" t="s">
        <v>2063</v>
      </c>
      <c r="J516" s="146" t="s">
        <v>2063</v>
      </c>
      <c r="K516" s="98" t="s">
        <v>2063</v>
      </c>
      <c r="L516" s="98" t="s">
        <v>2063</v>
      </c>
      <c r="M516" s="98" t="s">
        <v>2063</v>
      </c>
      <c r="N516" s="98" t="s">
        <v>2063</v>
      </c>
      <c r="O516" s="98" t="s">
        <v>2063</v>
      </c>
      <c r="P516" s="107"/>
    </row>
    <row r="517" spans="1:16">
      <c r="A517" s="184"/>
      <c r="B517" s="154"/>
      <c r="C517" s="197"/>
      <c r="D517" s="239"/>
      <c r="E517" s="256" t="s">
        <v>1319</v>
      </c>
      <c r="F517" s="264" t="s">
        <v>1323</v>
      </c>
      <c r="G517" s="162" t="s">
        <v>1716</v>
      </c>
      <c r="H517" s="146" t="s">
        <v>2063</v>
      </c>
      <c r="I517" s="146" t="s">
        <v>2063</v>
      </c>
      <c r="J517" s="146" t="s">
        <v>2063</v>
      </c>
      <c r="K517" s="98" t="s">
        <v>2063</v>
      </c>
      <c r="L517" s="98" t="s">
        <v>2063</v>
      </c>
      <c r="M517" s="98" t="s">
        <v>2063</v>
      </c>
      <c r="N517" s="98" t="s">
        <v>2063</v>
      </c>
      <c r="O517" s="98" t="s">
        <v>2063</v>
      </c>
      <c r="P517" s="107"/>
    </row>
    <row r="518" spans="1:16">
      <c r="A518" s="184"/>
      <c r="B518" s="154"/>
      <c r="C518" s="226" t="s">
        <v>1333</v>
      </c>
      <c r="D518" s="239"/>
      <c r="E518" s="256" t="s">
        <v>1405</v>
      </c>
      <c r="F518" s="264" t="s">
        <v>1334</v>
      </c>
      <c r="G518" s="264"/>
      <c r="H518" s="146" t="s">
        <v>2063</v>
      </c>
      <c r="I518" s="146" t="s">
        <v>2063</v>
      </c>
      <c r="J518" s="146" t="s">
        <v>2063</v>
      </c>
      <c r="K518" s="98" t="s">
        <v>2063</v>
      </c>
      <c r="L518" s="98" t="s">
        <v>2063</v>
      </c>
      <c r="M518" s="98" t="s">
        <v>2063</v>
      </c>
      <c r="N518" s="98" t="s">
        <v>2063</v>
      </c>
      <c r="O518" s="98" t="s">
        <v>2063</v>
      </c>
      <c r="P518" s="107"/>
    </row>
    <row r="519" spans="1:16" s="333" customFormat="1">
      <c r="A519" s="327"/>
      <c r="B519" s="153" t="s">
        <v>2382</v>
      </c>
      <c r="C519" s="157" t="s">
        <v>2383</v>
      </c>
      <c r="D519" s="271"/>
      <c r="E519" s="328" t="s">
        <v>2384</v>
      </c>
      <c r="F519" s="329" t="s">
        <v>2385</v>
      </c>
      <c r="G519" s="330" t="s">
        <v>2386</v>
      </c>
      <c r="H519" s="331" t="s">
        <v>2387</v>
      </c>
      <c r="I519" s="331" t="s">
        <v>2387</v>
      </c>
      <c r="J519" s="331" t="s">
        <v>2387</v>
      </c>
      <c r="K519" s="331" t="s">
        <v>2387</v>
      </c>
      <c r="L519" s="331" t="s">
        <v>2387</v>
      </c>
      <c r="M519" s="331" t="s">
        <v>2387</v>
      </c>
      <c r="N519" s="331" t="s">
        <v>2387</v>
      </c>
      <c r="O519" s="332" t="s">
        <v>2388</v>
      </c>
      <c r="P519" s="107"/>
    </row>
    <row r="520" spans="1:16" s="333" customFormat="1">
      <c r="A520" s="334"/>
      <c r="B520" s="154"/>
      <c r="C520" s="335"/>
      <c r="D520" s="271"/>
      <c r="E520" s="328" t="s">
        <v>2389</v>
      </c>
      <c r="F520" s="329" t="s">
        <v>2390</v>
      </c>
      <c r="G520" s="330" t="s">
        <v>2386</v>
      </c>
      <c r="H520" s="331" t="s">
        <v>2387</v>
      </c>
      <c r="I520" s="331" t="s">
        <v>2387</v>
      </c>
      <c r="J520" s="331" t="s">
        <v>2387</v>
      </c>
      <c r="K520" s="331" t="s">
        <v>2387</v>
      </c>
      <c r="L520" s="331" t="s">
        <v>2387</v>
      </c>
      <c r="M520" s="331" t="s">
        <v>2387</v>
      </c>
      <c r="N520" s="331" t="s">
        <v>2387</v>
      </c>
      <c r="O520" s="332" t="s">
        <v>2388</v>
      </c>
      <c r="P520" s="107"/>
    </row>
    <row r="521" spans="1:16" s="333" customFormat="1">
      <c r="A521" s="327"/>
      <c r="B521" s="154"/>
      <c r="C521" s="336" t="s">
        <v>2391</v>
      </c>
      <c r="D521" s="271"/>
      <c r="E521" s="328" t="s">
        <v>2392</v>
      </c>
      <c r="F521" s="329" t="s">
        <v>2393</v>
      </c>
      <c r="G521" s="330"/>
      <c r="H521" s="331" t="s">
        <v>2387</v>
      </c>
      <c r="I521" s="331" t="s">
        <v>2387</v>
      </c>
      <c r="J521" s="331" t="s">
        <v>2387</v>
      </c>
      <c r="K521" s="331" t="s">
        <v>2387</v>
      </c>
      <c r="L521" s="331" t="s">
        <v>2387</v>
      </c>
      <c r="M521" s="331" t="s">
        <v>2387</v>
      </c>
      <c r="N521" s="331" t="s">
        <v>2387</v>
      </c>
      <c r="O521" s="332" t="s">
        <v>2388</v>
      </c>
      <c r="P521" s="107"/>
    </row>
    <row r="522" spans="1:16" s="333" customFormat="1">
      <c r="A522" s="327"/>
      <c r="B522" s="153" t="s">
        <v>2394</v>
      </c>
      <c r="C522" s="157" t="s">
        <v>2395</v>
      </c>
      <c r="D522" s="271"/>
      <c r="E522" s="328" t="s">
        <v>2396</v>
      </c>
      <c r="F522" s="329" t="s">
        <v>2397</v>
      </c>
      <c r="G522" s="329" t="s">
        <v>2398</v>
      </c>
      <c r="H522" s="331" t="s">
        <v>2387</v>
      </c>
      <c r="I522" s="331" t="s">
        <v>2387</v>
      </c>
      <c r="J522" s="331" t="s">
        <v>2387</v>
      </c>
      <c r="K522" s="331" t="s">
        <v>2387</v>
      </c>
      <c r="L522" s="331" t="s">
        <v>2387</v>
      </c>
      <c r="M522" s="331" t="s">
        <v>2387</v>
      </c>
      <c r="N522" s="331" t="s">
        <v>2387</v>
      </c>
      <c r="O522" s="332" t="s">
        <v>2388</v>
      </c>
      <c r="P522" s="107"/>
    </row>
    <row r="523" spans="1:16" s="333" customFormat="1">
      <c r="A523" s="334"/>
      <c r="B523" s="154"/>
      <c r="C523" s="157" t="s">
        <v>2399</v>
      </c>
      <c r="D523" s="271"/>
      <c r="E523" s="328" t="s">
        <v>2400</v>
      </c>
      <c r="F523" s="329" t="s">
        <v>2401</v>
      </c>
      <c r="G523" s="329" t="s">
        <v>2398</v>
      </c>
      <c r="H523" s="331" t="s">
        <v>2387</v>
      </c>
      <c r="I523" s="331" t="s">
        <v>2387</v>
      </c>
      <c r="J523" s="331" t="s">
        <v>2387</v>
      </c>
      <c r="K523" s="331" t="s">
        <v>2387</v>
      </c>
      <c r="L523" s="331" t="s">
        <v>2387</v>
      </c>
      <c r="M523" s="331" t="s">
        <v>2387</v>
      </c>
      <c r="N523" s="331" t="s">
        <v>2387</v>
      </c>
      <c r="O523" s="332" t="s">
        <v>2388</v>
      </c>
      <c r="P523" s="107"/>
    </row>
    <row r="524" spans="1:16" s="333" customFormat="1">
      <c r="A524" s="334"/>
      <c r="B524" s="154"/>
      <c r="C524" s="335" t="s">
        <v>2402</v>
      </c>
      <c r="D524" s="271"/>
      <c r="E524" s="328" t="s">
        <v>2403</v>
      </c>
      <c r="F524" s="329" t="s">
        <v>2404</v>
      </c>
      <c r="G524" s="330" t="s">
        <v>2386</v>
      </c>
      <c r="H524" s="331" t="s">
        <v>2387</v>
      </c>
      <c r="I524" s="331" t="s">
        <v>2387</v>
      </c>
      <c r="J524" s="331" t="s">
        <v>2387</v>
      </c>
      <c r="K524" s="331" t="s">
        <v>2387</v>
      </c>
      <c r="L524" s="331" t="s">
        <v>2387</v>
      </c>
      <c r="M524" s="331" t="s">
        <v>2387</v>
      </c>
      <c r="N524" s="331" t="s">
        <v>2387</v>
      </c>
      <c r="O524" s="332" t="s">
        <v>2388</v>
      </c>
      <c r="P524" s="107"/>
    </row>
    <row r="525" spans="1:16" s="333" customFormat="1" ht="15.75" customHeight="1">
      <c r="A525" s="334"/>
      <c r="B525" s="154"/>
      <c r="C525" s="336" t="s">
        <v>2405</v>
      </c>
      <c r="D525" s="271"/>
      <c r="E525" s="328" t="s">
        <v>2406</v>
      </c>
      <c r="F525" s="329" t="s">
        <v>2407</v>
      </c>
      <c r="G525" s="330"/>
      <c r="H525" s="331" t="s">
        <v>2387</v>
      </c>
      <c r="I525" s="331" t="s">
        <v>2387</v>
      </c>
      <c r="J525" s="331" t="s">
        <v>2387</v>
      </c>
      <c r="K525" s="331" t="s">
        <v>2387</v>
      </c>
      <c r="L525" s="331" t="s">
        <v>2387</v>
      </c>
      <c r="M525" s="331" t="s">
        <v>2387</v>
      </c>
      <c r="N525" s="331" t="s">
        <v>2387</v>
      </c>
      <c r="O525" s="332" t="s">
        <v>2388</v>
      </c>
      <c r="P525" s="107"/>
    </row>
    <row r="526" spans="1:16" s="333" customFormat="1">
      <c r="A526" s="334"/>
      <c r="B526" s="153" t="s">
        <v>2408</v>
      </c>
      <c r="C526" s="157" t="s">
        <v>2409</v>
      </c>
      <c r="D526" s="271"/>
      <c r="E526" s="328" t="s">
        <v>2410</v>
      </c>
      <c r="F526" s="329" t="s">
        <v>2411</v>
      </c>
      <c r="G526" s="329" t="s">
        <v>2412</v>
      </c>
      <c r="H526" s="331" t="s">
        <v>2387</v>
      </c>
      <c r="I526" s="331" t="s">
        <v>2387</v>
      </c>
      <c r="J526" s="331" t="s">
        <v>2387</v>
      </c>
      <c r="K526" s="331" t="s">
        <v>2387</v>
      </c>
      <c r="L526" s="331" t="s">
        <v>2387</v>
      </c>
      <c r="M526" s="331" t="s">
        <v>2387</v>
      </c>
      <c r="N526" s="331" t="s">
        <v>2387</v>
      </c>
      <c r="O526" s="332" t="s">
        <v>2388</v>
      </c>
      <c r="P526" s="107"/>
    </row>
    <row r="527" spans="1:16" s="333" customFormat="1">
      <c r="A527" s="334"/>
      <c r="B527" s="154"/>
      <c r="C527" s="157" t="s">
        <v>2413</v>
      </c>
      <c r="D527" s="271"/>
      <c r="E527" s="328" t="s">
        <v>2414</v>
      </c>
      <c r="F527" s="329" t="s">
        <v>2415</v>
      </c>
      <c r="G527" s="329" t="s">
        <v>2412</v>
      </c>
      <c r="H527" s="331" t="s">
        <v>2387</v>
      </c>
      <c r="I527" s="331" t="s">
        <v>2387</v>
      </c>
      <c r="J527" s="331" t="s">
        <v>2387</v>
      </c>
      <c r="K527" s="331" t="s">
        <v>2387</v>
      </c>
      <c r="L527" s="331" t="s">
        <v>2387</v>
      </c>
      <c r="M527" s="331" t="s">
        <v>2387</v>
      </c>
      <c r="N527" s="331" t="s">
        <v>2387</v>
      </c>
      <c r="O527" s="332" t="s">
        <v>2388</v>
      </c>
      <c r="P527" s="107"/>
    </row>
    <row r="528" spans="1:16" s="333" customFormat="1">
      <c r="A528" s="334"/>
      <c r="B528" s="154"/>
      <c r="C528" s="335" t="s">
        <v>2416</v>
      </c>
      <c r="D528" s="271"/>
      <c r="E528" s="328" t="s">
        <v>2417</v>
      </c>
      <c r="F528" s="329" t="s">
        <v>2412</v>
      </c>
      <c r="G528" s="330" t="s">
        <v>2386</v>
      </c>
      <c r="H528" s="331" t="s">
        <v>2387</v>
      </c>
      <c r="I528" s="331" t="s">
        <v>2387</v>
      </c>
      <c r="J528" s="331" t="s">
        <v>2387</v>
      </c>
      <c r="K528" s="331" t="s">
        <v>2387</v>
      </c>
      <c r="L528" s="331" t="s">
        <v>2387</v>
      </c>
      <c r="M528" s="331" t="s">
        <v>2387</v>
      </c>
      <c r="N528" s="331" t="s">
        <v>2387</v>
      </c>
      <c r="O528" s="332" t="s">
        <v>2388</v>
      </c>
      <c r="P528" s="107"/>
    </row>
    <row r="529" spans="1:16" s="333" customFormat="1">
      <c r="A529" s="334"/>
      <c r="B529" s="154"/>
      <c r="C529" s="336" t="s">
        <v>2418</v>
      </c>
      <c r="D529" s="271"/>
      <c r="E529" s="328" t="s">
        <v>2419</v>
      </c>
      <c r="F529" s="329" t="s">
        <v>2420</v>
      </c>
      <c r="G529" s="330"/>
      <c r="H529" s="331" t="s">
        <v>2387</v>
      </c>
      <c r="I529" s="331" t="s">
        <v>2387</v>
      </c>
      <c r="J529" s="331" t="s">
        <v>2387</v>
      </c>
      <c r="K529" s="331" t="s">
        <v>2387</v>
      </c>
      <c r="L529" s="331" t="s">
        <v>2387</v>
      </c>
      <c r="M529" s="331" t="s">
        <v>2387</v>
      </c>
      <c r="N529" s="331" t="s">
        <v>2387</v>
      </c>
      <c r="O529" s="332" t="s">
        <v>2388</v>
      </c>
      <c r="P529" s="107"/>
    </row>
    <row r="530" spans="1:16" s="333" customFormat="1">
      <c r="A530" s="334"/>
      <c r="B530" s="153" t="s">
        <v>2421</v>
      </c>
      <c r="C530" s="157" t="s">
        <v>2422</v>
      </c>
      <c r="D530" s="271"/>
      <c r="E530" s="328" t="s">
        <v>2423</v>
      </c>
      <c r="F530" s="329" t="s">
        <v>2424</v>
      </c>
      <c r="G530" s="329" t="s">
        <v>2425</v>
      </c>
      <c r="H530" s="337" t="s">
        <v>2387</v>
      </c>
      <c r="I530" s="337" t="s">
        <v>2387</v>
      </c>
      <c r="J530" s="337" t="s">
        <v>2387</v>
      </c>
      <c r="K530" s="337" t="s">
        <v>2387</v>
      </c>
      <c r="L530" s="337" t="s">
        <v>2387</v>
      </c>
      <c r="M530" s="337" t="s">
        <v>2387</v>
      </c>
      <c r="N530" s="337" t="s">
        <v>2387</v>
      </c>
      <c r="O530" s="332" t="s">
        <v>2388</v>
      </c>
      <c r="P530" s="107"/>
    </row>
    <row r="531" spans="1:16" s="333" customFormat="1">
      <c r="A531" s="334"/>
      <c r="B531" s="154"/>
      <c r="C531" s="157" t="s">
        <v>2426</v>
      </c>
      <c r="D531" s="271"/>
      <c r="E531" s="328" t="s">
        <v>2427</v>
      </c>
      <c r="F531" s="329" t="s">
        <v>2428</v>
      </c>
      <c r="G531" s="329" t="s">
        <v>2425</v>
      </c>
      <c r="H531" s="337" t="s">
        <v>2387</v>
      </c>
      <c r="I531" s="337" t="s">
        <v>2387</v>
      </c>
      <c r="J531" s="337" t="s">
        <v>2387</v>
      </c>
      <c r="K531" s="337" t="s">
        <v>2387</v>
      </c>
      <c r="L531" s="337" t="s">
        <v>2387</v>
      </c>
      <c r="M531" s="337" t="s">
        <v>2387</v>
      </c>
      <c r="N531" s="337" t="s">
        <v>2387</v>
      </c>
      <c r="O531" s="332" t="s">
        <v>2388</v>
      </c>
      <c r="P531" s="107"/>
    </row>
    <row r="532" spans="1:16" s="333" customFormat="1">
      <c r="A532" s="334"/>
      <c r="B532" s="154"/>
      <c r="C532" s="335" t="s">
        <v>2429</v>
      </c>
      <c r="D532" s="271"/>
      <c r="E532" s="328" t="s">
        <v>2430</v>
      </c>
      <c r="F532" s="329" t="s">
        <v>2425</v>
      </c>
      <c r="G532" s="330" t="s">
        <v>2386</v>
      </c>
      <c r="H532" s="337" t="s">
        <v>2387</v>
      </c>
      <c r="I532" s="337" t="s">
        <v>2387</v>
      </c>
      <c r="J532" s="337" t="s">
        <v>2387</v>
      </c>
      <c r="K532" s="337" t="s">
        <v>2387</v>
      </c>
      <c r="L532" s="337" t="s">
        <v>2387</v>
      </c>
      <c r="M532" s="337" t="s">
        <v>2387</v>
      </c>
      <c r="N532" s="337" t="s">
        <v>2387</v>
      </c>
      <c r="O532" s="332" t="s">
        <v>2388</v>
      </c>
      <c r="P532" s="107"/>
    </row>
    <row r="533" spans="1:16" s="333" customFormat="1">
      <c r="A533" s="334"/>
      <c r="B533" s="154"/>
      <c r="C533" s="336" t="s">
        <v>2431</v>
      </c>
      <c r="D533" s="271"/>
      <c r="E533" s="328" t="s">
        <v>2432</v>
      </c>
      <c r="F533" s="329" t="s">
        <v>2433</v>
      </c>
      <c r="G533" s="330"/>
      <c r="H533" s="337" t="s">
        <v>2387</v>
      </c>
      <c r="I533" s="337" t="s">
        <v>2387</v>
      </c>
      <c r="J533" s="337" t="s">
        <v>2387</v>
      </c>
      <c r="K533" s="337" t="s">
        <v>2387</v>
      </c>
      <c r="L533" s="337" t="s">
        <v>2387</v>
      </c>
      <c r="M533" s="337" t="s">
        <v>2387</v>
      </c>
      <c r="N533" s="337" t="s">
        <v>2387</v>
      </c>
      <c r="O533" s="332" t="s">
        <v>2388</v>
      </c>
      <c r="P533" s="107"/>
    </row>
    <row r="534" spans="1:16">
      <c r="A534" s="184"/>
      <c r="B534" s="289" t="s">
        <v>2218</v>
      </c>
      <c r="C534" s="197" t="s">
        <v>1988</v>
      </c>
      <c r="D534" s="239"/>
      <c r="E534" s="264" t="s">
        <v>1871</v>
      </c>
      <c r="F534" s="264" t="s">
        <v>1875</v>
      </c>
      <c r="G534" s="264" t="s">
        <v>1716</v>
      </c>
      <c r="H534" s="95" t="s">
        <v>2037</v>
      </c>
      <c r="I534" s="95" t="s">
        <v>2037</v>
      </c>
      <c r="J534" s="95" t="s">
        <v>2037</v>
      </c>
      <c r="K534" s="95" t="s">
        <v>2037</v>
      </c>
      <c r="L534" s="95" t="s">
        <v>2037</v>
      </c>
      <c r="M534" s="95" t="s">
        <v>2037</v>
      </c>
      <c r="N534" s="95" t="s">
        <v>2037</v>
      </c>
      <c r="O534" s="98" t="s">
        <v>2063</v>
      </c>
      <c r="P534" s="107"/>
    </row>
    <row r="535" spans="1:16" ht="12.75" customHeight="1">
      <c r="A535" s="184"/>
      <c r="B535" s="154"/>
      <c r="C535" s="278"/>
      <c r="D535" s="239"/>
      <c r="E535" s="264" t="s">
        <v>1872</v>
      </c>
      <c r="F535" s="264" t="s">
        <v>1876</v>
      </c>
      <c r="G535" s="264" t="s">
        <v>1716</v>
      </c>
      <c r="H535" s="95" t="s">
        <v>2037</v>
      </c>
      <c r="I535" s="95" t="s">
        <v>2037</v>
      </c>
      <c r="J535" s="95" t="s">
        <v>2037</v>
      </c>
      <c r="K535" s="95" t="s">
        <v>2037</v>
      </c>
      <c r="L535" s="95" t="s">
        <v>2037</v>
      </c>
      <c r="M535" s="95" t="s">
        <v>2037</v>
      </c>
      <c r="N535" s="95" t="s">
        <v>2037</v>
      </c>
      <c r="O535" s="98" t="s">
        <v>2063</v>
      </c>
      <c r="P535" s="107"/>
    </row>
    <row r="536" spans="1:16">
      <c r="A536" s="184"/>
      <c r="B536" s="154"/>
      <c r="C536" s="193" t="s">
        <v>1874</v>
      </c>
      <c r="D536" s="239"/>
      <c r="E536" s="264" t="s">
        <v>1873</v>
      </c>
      <c r="F536" s="264" t="s">
        <v>1877</v>
      </c>
      <c r="G536" s="264"/>
      <c r="H536" s="95" t="s">
        <v>2037</v>
      </c>
      <c r="I536" s="95" t="s">
        <v>2037</v>
      </c>
      <c r="J536" s="95" t="s">
        <v>2037</v>
      </c>
      <c r="K536" s="95" t="s">
        <v>2037</v>
      </c>
      <c r="L536" s="95" t="s">
        <v>2037</v>
      </c>
      <c r="M536" s="95" t="s">
        <v>2037</v>
      </c>
      <c r="N536" s="95" t="s">
        <v>2037</v>
      </c>
      <c r="O536" s="98" t="s">
        <v>2063</v>
      </c>
      <c r="P536" s="107"/>
    </row>
    <row r="537" spans="1:16">
      <c r="A537" s="156"/>
      <c r="B537" s="153" t="s">
        <v>2151</v>
      </c>
      <c r="C537" s="197" t="s">
        <v>2003</v>
      </c>
      <c r="D537" s="239"/>
      <c r="E537" s="193" t="s">
        <v>1998</v>
      </c>
      <c r="F537" s="264" t="s">
        <v>2005</v>
      </c>
      <c r="G537" s="264" t="s">
        <v>2008</v>
      </c>
      <c r="H537" s="95" t="s">
        <v>2037</v>
      </c>
      <c r="I537" s="95" t="s">
        <v>2037</v>
      </c>
      <c r="J537" s="95" t="s">
        <v>2037</v>
      </c>
      <c r="K537" s="95" t="s">
        <v>2037</v>
      </c>
      <c r="L537" s="95" t="s">
        <v>2037</v>
      </c>
      <c r="M537" s="95" t="s">
        <v>2037</v>
      </c>
      <c r="N537" s="95" t="s">
        <v>2037</v>
      </c>
      <c r="O537" s="98" t="s">
        <v>2063</v>
      </c>
      <c r="P537" s="107"/>
    </row>
    <row r="538" spans="1:16">
      <c r="A538" s="156"/>
      <c r="B538" s="154"/>
      <c r="C538" s="197" t="s">
        <v>141</v>
      </c>
      <c r="D538" s="239"/>
      <c r="E538" s="193" t="s">
        <v>1999</v>
      </c>
      <c r="F538" s="264" t="s">
        <v>2006</v>
      </c>
      <c r="G538" s="264" t="s">
        <v>2008</v>
      </c>
      <c r="H538" s="95" t="s">
        <v>2037</v>
      </c>
      <c r="I538" s="95" t="s">
        <v>2037</v>
      </c>
      <c r="J538" s="95" t="s">
        <v>2037</v>
      </c>
      <c r="K538" s="95" t="s">
        <v>2037</v>
      </c>
      <c r="L538" s="95" t="s">
        <v>2037</v>
      </c>
      <c r="M538" s="95" t="s">
        <v>2037</v>
      </c>
      <c r="N538" s="95" t="s">
        <v>2037</v>
      </c>
      <c r="O538" s="98" t="s">
        <v>2063</v>
      </c>
      <c r="P538" s="107"/>
    </row>
    <row r="539" spans="1:16">
      <c r="A539" s="184"/>
      <c r="B539" s="154"/>
      <c r="C539" s="202" t="s">
        <v>2004</v>
      </c>
      <c r="D539" s="239"/>
      <c r="E539" s="193" t="s">
        <v>2000</v>
      </c>
      <c r="F539" s="264" t="s">
        <v>2009</v>
      </c>
      <c r="G539" s="264" t="s">
        <v>1716</v>
      </c>
      <c r="H539" s="95" t="s">
        <v>2037</v>
      </c>
      <c r="I539" s="95" t="s">
        <v>2037</v>
      </c>
      <c r="J539" s="95" t="s">
        <v>2037</v>
      </c>
      <c r="K539" s="95" t="s">
        <v>2037</v>
      </c>
      <c r="L539" s="95" t="s">
        <v>2037</v>
      </c>
      <c r="M539" s="95" t="s">
        <v>2037</v>
      </c>
      <c r="N539" s="95" t="s">
        <v>2037</v>
      </c>
      <c r="O539" s="98" t="s">
        <v>2063</v>
      </c>
      <c r="P539" s="107"/>
    </row>
    <row r="540" spans="1:16">
      <c r="A540" s="184"/>
      <c r="B540" s="154"/>
      <c r="C540" s="193" t="s">
        <v>2002</v>
      </c>
      <c r="D540" s="239"/>
      <c r="E540" s="193" t="s">
        <v>2001</v>
      </c>
      <c r="F540" s="264" t="s">
        <v>2007</v>
      </c>
      <c r="G540" s="264"/>
      <c r="H540" s="95" t="s">
        <v>2037</v>
      </c>
      <c r="I540" s="95" t="s">
        <v>2037</v>
      </c>
      <c r="J540" s="95" t="s">
        <v>2037</v>
      </c>
      <c r="K540" s="95" t="s">
        <v>2037</v>
      </c>
      <c r="L540" s="95" t="s">
        <v>2037</v>
      </c>
      <c r="M540" s="95" t="s">
        <v>2037</v>
      </c>
      <c r="N540" s="95" t="s">
        <v>2037</v>
      </c>
      <c r="O540" s="98" t="s">
        <v>2063</v>
      </c>
      <c r="P540" s="107"/>
    </row>
    <row r="541" spans="1:16">
      <c r="A541" s="184"/>
      <c r="B541" s="153" t="s">
        <v>2152</v>
      </c>
      <c r="C541" s="197" t="s">
        <v>1986</v>
      </c>
      <c r="D541" s="239"/>
      <c r="E541" s="264" t="s">
        <v>1983</v>
      </c>
      <c r="F541" s="264" t="s">
        <v>1980</v>
      </c>
      <c r="G541" s="264" t="s">
        <v>1716</v>
      </c>
      <c r="H541" s="95" t="s">
        <v>2037</v>
      </c>
      <c r="I541" s="95" t="s">
        <v>2037</v>
      </c>
      <c r="J541" s="95" t="s">
        <v>2037</v>
      </c>
      <c r="K541" s="95" t="s">
        <v>2037</v>
      </c>
      <c r="L541" s="95" t="s">
        <v>2037</v>
      </c>
      <c r="M541" s="95" t="s">
        <v>2037</v>
      </c>
      <c r="N541" s="95" t="s">
        <v>2037</v>
      </c>
      <c r="O541" s="98" t="s">
        <v>2063</v>
      </c>
      <c r="P541" s="107"/>
    </row>
    <row r="542" spans="1:16">
      <c r="A542" s="184"/>
      <c r="B542" s="154"/>
      <c r="C542" s="278"/>
      <c r="D542" s="239"/>
      <c r="E542" s="264" t="s">
        <v>1984</v>
      </c>
      <c r="F542" s="264" t="s">
        <v>1981</v>
      </c>
      <c r="G542" s="264" t="s">
        <v>1716</v>
      </c>
      <c r="H542" s="95" t="s">
        <v>2037</v>
      </c>
      <c r="I542" s="95" t="s">
        <v>2037</v>
      </c>
      <c r="J542" s="95" t="s">
        <v>2037</v>
      </c>
      <c r="K542" s="95" t="s">
        <v>2037</v>
      </c>
      <c r="L542" s="95" t="s">
        <v>2037</v>
      </c>
      <c r="M542" s="95" t="s">
        <v>2037</v>
      </c>
      <c r="N542" s="95" t="s">
        <v>2037</v>
      </c>
      <c r="O542" s="98" t="s">
        <v>2063</v>
      </c>
      <c r="P542" s="107"/>
    </row>
    <row r="543" spans="1:16">
      <c r="A543" s="184"/>
      <c r="B543" s="154"/>
      <c r="C543" s="193" t="s">
        <v>1987</v>
      </c>
      <c r="D543" s="239"/>
      <c r="E543" s="264" t="s">
        <v>1985</v>
      </c>
      <c r="F543" s="264" t="s">
        <v>1982</v>
      </c>
      <c r="G543" s="264"/>
      <c r="H543" s="95" t="s">
        <v>2037</v>
      </c>
      <c r="I543" s="95" t="s">
        <v>2037</v>
      </c>
      <c r="J543" s="95" t="s">
        <v>2037</v>
      </c>
      <c r="K543" s="95" t="s">
        <v>2037</v>
      </c>
      <c r="L543" s="95" t="s">
        <v>2037</v>
      </c>
      <c r="M543" s="95" t="s">
        <v>2037</v>
      </c>
      <c r="N543" s="95" t="s">
        <v>2037</v>
      </c>
      <c r="O543" s="98" t="s">
        <v>2063</v>
      </c>
      <c r="P543" s="107"/>
    </row>
    <row r="544" spans="1:16">
      <c r="A544" s="184"/>
      <c r="B544" s="153" t="s">
        <v>2153</v>
      </c>
      <c r="C544" s="213" t="s">
        <v>2043</v>
      </c>
      <c r="D544" s="239"/>
      <c r="E544" s="179" t="s">
        <v>1388</v>
      </c>
      <c r="F544" s="194" t="s">
        <v>136</v>
      </c>
      <c r="G544" s="264" t="s">
        <v>1716</v>
      </c>
      <c r="H544" s="146" t="s">
        <v>2063</v>
      </c>
      <c r="I544" s="146" t="s">
        <v>2063</v>
      </c>
      <c r="J544" s="146" t="s">
        <v>2063</v>
      </c>
      <c r="K544" s="98" t="s">
        <v>2063</v>
      </c>
      <c r="L544" s="98" t="s">
        <v>2063</v>
      </c>
      <c r="M544" s="98" t="s">
        <v>2063</v>
      </c>
      <c r="N544" s="98" t="s">
        <v>2063</v>
      </c>
      <c r="O544" s="98" t="s">
        <v>2063</v>
      </c>
      <c r="P544" s="107"/>
    </row>
    <row r="545" spans="1:16">
      <c r="A545" s="184"/>
      <c r="B545" s="154"/>
      <c r="C545" s="246" t="s">
        <v>1630</v>
      </c>
      <c r="D545" s="239"/>
      <c r="E545" s="176" t="s">
        <v>137</v>
      </c>
      <c r="F545" s="177" t="s">
        <v>138</v>
      </c>
      <c r="G545" s="162" t="s">
        <v>1716</v>
      </c>
      <c r="H545" s="146" t="s">
        <v>2063</v>
      </c>
      <c r="I545" s="146" t="s">
        <v>2063</v>
      </c>
      <c r="J545" s="146" t="s">
        <v>2063</v>
      </c>
      <c r="K545" s="98" t="s">
        <v>2063</v>
      </c>
      <c r="L545" s="98" t="s">
        <v>2063</v>
      </c>
      <c r="M545" s="98" t="s">
        <v>2063</v>
      </c>
      <c r="N545" s="98" t="s">
        <v>2063</v>
      </c>
      <c r="O545" s="98" t="s">
        <v>2063</v>
      </c>
      <c r="P545" s="107"/>
    </row>
    <row r="546" spans="1:16">
      <c r="A546" s="184"/>
      <c r="B546" s="154"/>
      <c r="C546" s="246" t="s">
        <v>1631</v>
      </c>
      <c r="D546" s="239"/>
      <c r="E546" s="176" t="s">
        <v>139</v>
      </c>
      <c r="F546" s="177" t="s">
        <v>140</v>
      </c>
      <c r="G546" s="162" t="s">
        <v>1716</v>
      </c>
      <c r="H546" s="146" t="s">
        <v>2063</v>
      </c>
      <c r="I546" s="146" t="s">
        <v>2063</v>
      </c>
      <c r="J546" s="146" t="s">
        <v>2063</v>
      </c>
      <c r="K546" s="98" t="s">
        <v>2063</v>
      </c>
      <c r="L546" s="98" t="s">
        <v>2063</v>
      </c>
      <c r="M546" s="98" t="s">
        <v>2063</v>
      </c>
      <c r="N546" s="98" t="s">
        <v>2063</v>
      </c>
      <c r="O546" s="98" t="s">
        <v>2063</v>
      </c>
      <c r="P546" s="107"/>
    </row>
    <row r="547" spans="1:16">
      <c r="A547" s="184"/>
      <c r="B547" s="154"/>
      <c r="C547" s="246" t="s">
        <v>1632</v>
      </c>
      <c r="D547" s="239"/>
      <c r="E547" s="176" t="s">
        <v>256</v>
      </c>
      <c r="F547" s="177" t="s">
        <v>257</v>
      </c>
      <c r="G547" s="162" t="s">
        <v>1716</v>
      </c>
      <c r="H547" s="146" t="s">
        <v>2063</v>
      </c>
      <c r="I547" s="146" t="s">
        <v>2063</v>
      </c>
      <c r="J547" s="146" t="s">
        <v>2063</v>
      </c>
      <c r="K547" s="98" t="s">
        <v>2063</v>
      </c>
      <c r="L547" s="98" t="s">
        <v>2063</v>
      </c>
      <c r="M547" s="98" t="s">
        <v>2063</v>
      </c>
      <c r="N547" s="98" t="s">
        <v>2063</v>
      </c>
      <c r="O547" s="98" t="s">
        <v>2063</v>
      </c>
      <c r="P547" s="107"/>
    </row>
    <row r="548" spans="1:16">
      <c r="A548" s="184"/>
      <c r="B548" s="154"/>
      <c r="C548" s="283" t="s">
        <v>259</v>
      </c>
      <c r="D548" s="239"/>
      <c r="E548" s="176" t="s">
        <v>258</v>
      </c>
      <c r="F548" s="177" t="s">
        <v>260</v>
      </c>
      <c r="G548" s="177"/>
      <c r="H548" s="146" t="s">
        <v>2063</v>
      </c>
      <c r="I548" s="146" t="s">
        <v>2063</v>
      </c>
      <c r="J548" s="146" t="s">
        <v>2063</v>
      </c>
      <c r="K548" s="98" t="s">
        <v>2063</v>
      </c>
      <c r="L548" s="98" t="s">
        <v>2063</v>
      </c>
      <c r="M548" s="98" t="s">
        <v>2063</v>
      </c>
      <c r="N548" s="98" t="s">
        <v>2063</v>
      </c>
      <c r="O548" s="98" t="s">
        <v>2063</v>
      </c>
      <c r="P548" s="107"/>
    </row>
    <row r="549" spans="1:16">
      <c r="A549" s="184"/>
      <c r="B549" s="153" t="s">
        <v>2154</v>
      </c>
      <c r="C549" s="213" t="s">
        <v>262</v>
      </c>
      <c r="D549" s="239"/>
      <c r="E549" s="176" t="s">
        <v>261</v>
      </c>
      <c r="F549" s="177" t="s">
        <v>263</v>
      </c>
      <c r="G549" s="177" t="s">
        <v>267</v>
      </c>
      <c r="H549" s="146" t="s">
        <v>2063</v>
      </c>
      <c r="I549" s="146" t="s">
        <v>2063</v>
      </c>
      <c r="J549" s="146" t="s">
        <v>2063</v>
      </c>
      <c r="K549" s="98" t="s">
        <v>2063</v>
      </c>
      <c r="L549" s="98" t="s">
        <v>2063</v>
      </c>
      <c r="M549" s="98" t="s">
        <v>2063</v>
      </c>
      <c r="N549" s="98" t="s">
        <v>2063</v>
      </c>
      <c r="O549" s="98" t="s">
        <v>2063</v>
      </c>
      <c r="P549" s="107"/>
    </row>
    <row r="550" spans="1:16">
      <c r="A550" s="156"/>
      <c r="B550" s="154"/>
      <c r="C550" s="246" t="s">
        <v>1083</v>
      </c>
      <c r="D550" s="239"/>
      <c r="E550" s="176" t="s">
        <v>264</v>
      </c>
      <c r="F550" s="177" t="s">
        <v>265</v>
      </c>
      <c r="G550" s="177" t="s">
        <v>267</v>
      </c>
      <c r="H550" s="146" t="s">
        <v>2063</v>
      </c>
      <c r="I550" s="146" t="s">
        <v>2063</v>
      </c>
      <c r="J550" s="146" t="s">
        <v>2063</v>
      </c>
      <c r="K550" s="98" t="s">
        <v>2063</v>
      </c>
      <c r="L550" s="98" t="s">
        <v>2063</v>
      </c>
      <c r="M550" s="98" t="s">
        <v>2063</v>
      </c>
      <c r="N550" s="98" t="s">
        <v>2063</v>
      </c>
      <c r="O550" s="98" t="s">
        <v>2063</v>
      </c>
      <c r="P550" s="107"/>
    </row>
    <row r="551" spans="1:16">
      <c r="A551" s="156"/>
      <c r="B551" s="154"/>
      <c r="C551" s="285" t="s">
        <v>1640</v>
      </c>
      <c r="D551" s="239"/>
      <c r="E551" s="176" t="s">
        <v>266</v>
      </c>
      <c r="F551" s="177" t="s">
        <v>267</v>
      </c>
      <c r="G551" s="162" t="s">
        <v>1716</v>
      </c>
      <c r="H551" s="146" t="s">
        <v>2063</v>
      </c>
      <c r="I551" s="146" t="s">
        <v>2063</v>
      </c>
      <c r="J551" s="146" t="s">
        <v>2063</v>
      </c>
      <c r="K551" s="98" t="s">
        <v>2063</v>
      </c>
      <c r="L551" s="98" t="s">
        <v>2063</v>
      </c>
      <c r="M551" s="98" t="s">
        <v>2063</v>
      </c>
      <c r="N551" s="98" t="s">
        <v>2063</v>
      </c>
      <c r="O551" s="98" t="s">
        <v>2063</v>
      </c>
      <c r="P551" s="107"/>
    </row>
    <row r="552" spans="1:16">
      <c r="A552" s="184"/>
      <c r="B552" s="154"/>
      <c r="C552" s="253" t="s">
        <v>269</v>
      </c>
      <c r="D552" s="239"/>
      <c r="E552" s="176" t="s">
        <v>268</v>
      </c>
      <c r="F552" s="177" t="s">
        <v>270</v>
      </c>
      <c r="G552" s="177"/>
      <c r="H552" s="146" t="s">
        <v>2063</v>
      </c>
      <c r="I552" s="146" t="s">
        <v>2063</v>
      </c>
      <c r="J552" s="146" t="s">
        <v>2063</v>
      </c>
      <c r="K552" s="98" t="s">
        <v>2063</v>
      </c>
      <c r="L552" s="98" t="s">
        <v>2063</v>
      </c>
      <c r="M552" s="98" t="s">
        <v>2063</v>
      </c>
      <c r="N552" s="98" t="s">
        <v>2063</v>
      </c>
      <c r="O552" s="98" t="s">
        <v>2063</v>
      </c>
      <c r="P552" s="107"/>
    </row>
    <row r="553" spans="1:16">
      <c r="A553" s="184"/>
      <c r="B553" s="153" t="s">
        <v>2155</v>
      </c>
      <c r="C553" s="213" t="s">
        <v>272</v>
      </c>
      <c r="D553" s="239"/>
      <c r="E553" s="176" t="s">
        <v>271</v>
      </c>
      <c r="F553" s="177" t="s">
        <v>273</v>
      </c>
      <c r="G553" s="177" t="s">
        <v>277</v>
      </c>
      <c r="H553" s="146" t="s">
        <v>2063</v>
      </c>
      <c r="I553" s="146" t="s">
        <v>2063</v>
      </c>
      <c r="J553" s="146" t="s">
        <v>2063</v>
      </c>
      <c r="K553" s="98" t="s">
        <v>2063</v>
      </c>
      <c r="L553" s="98" t="s">
        <v>2063</v>
      </c>
      <c r="M553" s="98" t="s">
        <v>2063</v>
      </c>
      <c r="N553" s="98" t="s">
        <v>2063</v>
      </c>
      <c r="O553" s="98" t="s">
        <v>2063</v>
      </c>
      <c r="P553" s="107"/>
    </row>
    <row r="554" spans="1:16">
      <c r="A554" s="184"/>
      <c r="B554" s="154"/>
      <c r="C554" s="246" t="s">
        <v>341</v>
      </c>
      <c r="D554" s="239"/>
      <c r="E554" s="176" t="s">
        <v>274</v>
      </c>
      <c r="F554" s="177" t="s">
        <v>275</v>
      </c>
      <c r="G554" s="177" t="s">
        <v>277</v>
      </c>
      <c r="H554" s="146" t="s">
        <v>2063</v>
      </c>
      <c r="I554" s="146" t="s">
        <v>2063</v>
      </c>
      <c r="J554" s="146" t="s">
        <v>2063</v>
      </c>
      <c r="K554" s="98" t="s">
        <v>2063</v>
      </c>
      <c r="L554" s="98" t="s">
        <v>2063</v>
      </c>
      <c r="M554" s="98" t="s">
        <v>2063</v>
      </c>
      <c r="N554" s="98" t="s">
        <v>2063</v>
      </c>
      <c r="O554" s="98" t="s">
        <v>2063</v>
      </c>
      <c r="P554" s="107"/>
    </row>
    <row r="555" spans="1:16">
      <c r="A555" s="184"/>
      <c r="B555" s="154"/>
      <c r="C555" s="285" t="s">
        <v>1640</v>
      </c>
      <c r="D555" s="239"/>
      <c r="E555" s="176" t="s">
        <v>276</v>
      </c>
      <c r="F555" s="177" t="s">
        <v>277</v>
      </c>
      <c r="G555" s="162" t="s">
        <v>1716</v>
      </c>
      <c r="H555" s="146" t="s">
        <v>2063</v>
      </c>
      <c r="I555" s="146" t="s">
        <v>2063</v>
      </c>
      <c r="J555" s="146" t="s">
        <v>2063</v>
      </c>
      <c r="K555" s="98" t="s">
        <v>2063</v>
      </c>
      <c r="L555" s="98" t="s">
        <v>2063</v>
      </c>
      <c r="M555" s="98" t="s">
        <v>2063</v>
      </c>
      <c r="N555" s="98" t="s">
        <v>2063</v>
      </c>
      <c r="O555" s="98" t="s">
        <v>2063</v>
      </c>
      <c r="P555" s="107"/>
    </row>
    <row r="556" spans="1:16" ht="15.75" customHeight="1">
      <c r="A556" s="184"/>
      <c r="B556" s="154"/>
      <c r="C556" s="253" t="s">
        <v>279</v>
      </c>
      <c r="D556" s="239"/>
      <c r="E556" s="176" t="s">
        <v>278</v>
      </c>
      <c r="F556" s="177" t="s">
        <v>280</v>
      </c>
      <c r="G556" s="177"/>
      <c r="H556" s="146" t="s">
        <v>2063</v>
      </c>
      <c r="I556" s="146" t="s">
        <v>2063</v>
      </c>
      <c r="J556" s="146" t="s">
        <v>2063</v>
      </c>
      <c r="K556" s="98" t="s">
        <v>2063</v>
      </c>
      <c r="L556" s="98" t="s">
        <v>2063</v>
      </c>
      <c r="M556" s="98" t="s">
        <v>2063</v>
      </c>
      <c r="N556" s="98" t="s">
        <v>2063</v>
      </c>
      <c r="O556" s="98" t="s">
        <v>2063</v>
      </c>
      <c r="P556" s="107"/>
    </row>
    <row r="557" spans="1:16" ht="15.75" customHeight="1">
      <c r="A557" s="184"/>
      <c r="B557" s="153" t="s">
        <v>2156</v>
      </c>
      <c r="C557" s="234" t="s">
        <v>122</v>
      </c>
      <c r="D557" s="239"/>
      <c r="E557" s="162" t="s">
        <v>461</v>
      </c>
      <c r="F557" s="162" t="s">
        <v>1573</v>
      </c>
      <c r="G557" s="162" t="s">
        <v>1716</v>
      </c>
      <c r="H557" s="95" t="s">
        <v>2037</v>
      </c>
      <c r="I557" s="95" t="s">
        <v>2037</v>
      </c>
      <c r="J557" s="95" t="s">
        <v>2037</v>
      </c>
      <c r="K557" s="95" t="s">
        <v>2037</v>
      </c>
      <c r="L557" s="95" t="s">
        <v>2037</v>
      </c>
      <c r="M557" s="95" t="s">
        <v>2037</v>
      </c>
      <c r="N557" s="95" t="s">
        <v>2037</v>
      </c>
      <c r="O557" s="95" t="s">
        <v>2037</v>
      </c>
      <c r="P557" s="107"/>
    </row>
    <row r="558" spans="1:16" ht="15.75" customHeight="1">
      <c r="A558" s="156"/>
      <c r="B558" s="154"/>
      <c r="C558" s="192"/>
      <c r="D558" s="239"/>
      <c r="E558" s="162" t="s">
        <v>462</v>
      </c>
      <c r="F558" s="162" t="s">
        <v>463</v>
      </c>
      <c r="G558" s="162" t="s">
        <v>1716</v>
      </c>
      <c r="H558" s="95" t="s">
        <v>2037</v>
      </c>
      <c r="I558" s="95" t="s">
        <v>2037</v>
      </c>
      <c r="J558" s="95" t="s">
        <v>2037</v>
      </c>
      <c r="K558" s="95" t="s">
        <v>2037</v>
      </c>
      <c r="L558" s="95" t="s">
        <v>2037</v>
      </c>
      <c r="M558" s="95" t="s">
        <v>2037</v>
      </c>
      <c r="N558" s="95" t="s">
        <v>2037</v>
      </c>
      <c r="O558" s="95" t="s">
        <v>2037</v>
      </c>
      <c r="P558" s="107"/>
    </row>
    <row r="559" spans="1:16" ht="15.75" customHeight="1">
      <c r="A559" s="156"/>
      <c r="B559" s="154"/>
      <c r="C559" s="162" t="s">
        <v>465</v>
      </c>
      <c r="D559" s="239"/>
      <c r="E559" s="162" t="s">
        <v>464</v>
      </c>
      <c r="F559" s="162" t="s">
        <v>1279</v>
      </c>
      <c r="G559" s="162"/>
      <c r="H559" s="95" t="s">
        <v>2037</v>
      </c>
      <c r="I559" s="95" t="s">
        <v>2037</v>
      </c>
      <c r="J559" s="95" t="s">
        <v>2037</v>
      </c>
      <c r="K559" s="95" t="s">
        <v>2037</v>
      </c>
      <c r="L559" s="95" t="s">
        <v>2037</v>
      </c>
      <c r="M559" s="95" t="s">
        <v>2037</v>
      </c>
      <c r="N559" s="95" t="s">
        <v>2037</v>
      </c>
      <c r="O559" s="95" t="s">
        <v>2037</v>
      </c>
      <c r="P559" s="107"/>
    </row>
    <row r="560" spans="1:16" ht="15.75" customHeight="1">
      <c r="A560" s="184"/>
      <c r="B560" s="153" t="s">
        <v>2157</v>
      </c>
      <c r="C560" s="197" t="s">
        <v>1371</v>
      </c>
      <c r="D560" s="239"/>
      <c r="E560" s="162" t="s">
        <v>2380</v>
      </c>
      <c r="F560" s="162" t="s">
        <v>466</v>
      </c>
      <c r="G560" s="162" t="s">
        <v>1716</v>
      </c>
      <c r="H560" s="95" t="s">
        <v>2037</v>
      </c>
      <c r="I560" s="95" t="s">
        <v>2037</v>
      </c>
      <c r="J560" s="95" t="s">
        <v>2037</v>
      </c>
      <c r="K560" s="95" t="s">
        <v>2037</v>
      </c>
      <c r="L560" s="95" t="s">
        <v>2037</v>
      </c>
      <c r="M560" s="95" t="s">
        <v>2037</v>
      </c>
      <c r="N560" s="95" t="s">
        <v>2037</v>
      </c>
      <c r="O560" s="95" t="s">
        <v>2037</v>
      </c>
      <c r="P560" s="107"/>
    </row>
    <row r="561" spans="1:16" ht="15.75" customHeight="1">
      <c r="A561" s="184"/>
      <c r="B561" s="154"/>
      <c r="C561" s="197" t="s">
        <v>1869</v>
      </c>
      <c r="D561" s="239"/>
      <c r="E561" s="162" t="s">
        <v>237</v>
      </c>
      <c r="F561" s="162" t="s">
        <v>238</v>
      </c>
      <c r="G561" s="162" t="s">
        <v>1716</v>
      </c>
      <c r="H561" s="95" t="s">
        <v>2037</v>
      </c>
      <c r="I561" s="95" t="s">
        <v>2037</v>
      </c>
      <c r="J561" s="95" t="s">
        <v>2037</v>
      </c>
      <c r="K561" s="95" t="s">
        <v>2037</v>
      </c>
      <c r="L561" s="95" t="s">
        <v>2037</v>
      </c>
      <c r="M561" s="95" t="s">
        <v>2037</v>
      </c>
      <c r="N561" s="95" t="s">
        <v>2037</v>
      </c>
      <c r="O561" s="95" t="s">
        <v>2037</v>
      </c>
      <c r="P561" s="107"/>
    </row>
    <row r="562" spans="1:16">
      <c r="A562" s="184"/>
      <c r="B562" s="154"/>
      <c r="C562" s="197" t="s">
        <v>1870</v>
      </c>
      <c r="D562" s="239"/>
      <c r="E562" s="162" t="s">
        <v>129</v>
      </c>
      <c r="F562" s="162" t="s">
        <v>239</v>
      </c>
      <c r="G562" s="162" t="s">
        <v>1716</v>
      </c>
      <c r="H562" s="95" t="s">
        <v>2037</v>
      </c>
      <c r="I562" s="95" t="s">
        <v>2037</v>
      </c>
      <c r="J562" s="95" t="s">
        <v>2037</v>
      </c>
      <c r="K562" s="95" t="s">
        <v>2037</v>
      </c>
      <c r="L562" s="95" t="s">
        <v>2037</v>
      </c>
      <c r="M562" s="95" t="s">
        <v>2037</v>
      </c>
      <c r="N562" s="95" t="s">
        <v>2037</v>
      </c>
      <c r="O562" s="95" t="s">
        <v>2037</v>
      </c>
      <c r="P562" s="107"/>
    </row>
    <row r="563" spans="1:16">
      <c r="A563" s="184"/>
      <c r="B563" s="154"/>
      <c r="C563" s="278"/>
      <c r="D563" s="239"/>
      <c r="E563" s="162" t="s">
        <v>240</v>
      </c>
      <c r="F563" s="162" t="s">
        <v>241</v>
      </c>
      <c r="G563" s="162" t="s">
        <v>1716</v>
      </c>
      <c r="H563" s="95" t="s">
        <v>2037</v>
      </c>
      <c r="I563" s="95" t="s">
        <v>2037</v>
      </c>
      <c r="J563" s="95" t="s">
        <v>2037</v>
      </c>
      <c r="K563" s="95" t="s">
        <v>2037</v>
      </c>
      <c r="L563" s="95" t="s">
        <v>2037</v>
      </c>
      <c r="M563" s="95" t="s">
        <v>2037</v>
      </c>
      <c r="N563" s="95" t="s">
        <v>2037</v>
      </c>
      <c r="O563" s="95" t="s">
        <v>2037</v>
      </c>
      <c r="P563" s="107"/>
    </row>
    <row r="564" spans="1:16">
      <c r="A564" s="184"/>
      <c r="B564" s="154"/>
      <c r="C564" s="193" t="s">
        <v>243</v>
      </c>
      <c r="D564" s="239"/>
      <c r="E564" s="162" t="s">
        <v>242</v>
      </c>
      <c r="F564" s="162" t="s">
        <v>244</v>
      </c>
      <c r="G564" s="162"/>
      <c r="H564" s="95" t="s">
        <v>2037</v>
      </c>
      <c r="I564" s="95" t="s">
        <v>2037</v>
      </c>
      <c r="J564" s="95" t="s">
        <v>2037</v>
      </c>
      <c r="K564" s="95" t="s">
        <v>2037</v>
      </c>
      <c r="L564" s="95" t="s">
        <v>2037</v>
      </c>
      <c r="M564" s="95" t="s">
        <v>2037</v>
      </c>
      <c r="N564" s="95" t="s">
        <v>2037</v>
      </c>
      <c r="O564" s="95" t="s">
        <v>2037</v>
      </c>
      <c r="P564" s="107"/>
    </row>
    <row r="565" spans="1:16">
      <c r="A565" s="184"/>
      <c r="B565" s="153" t="s">
        <v>2158</v>
      </c>
      <c r="C565" s="197" t="s">
        <v>246</v>
      </c>
      <c r="D565" s="239"/>
      <c r="E565" s="162" t="s">
        <v>245</v>
      </c>
      <c r="F565" s="162" t="s">
        <v>247</v>
      </c>
      <c r="G565" s="162" t="s">
        <v>1716</v>
      </c>
      <c r="H565" s="95" t="s">
        <v>2037</v>
      </c>
      <c r="I565" s="95" t="s">
        <v>2037</v>
      </c>
      <c r="J565" s="95" t="s">
        <v>2037</v>
      </c>
      <c r="K565" s="95" t="s">
        <v>2037</v>
      </c>
      <c r="L565" s="95" t="s">
        <v>2037</v>
      </c>
      <c r="M565" s="95" t="s">
        <v>2037</v>
      </c>
      <c r="N565" s="95" t="s">
        <v>2037</v>
      </c>
      <c r="O565" s="95" t="s">
        <v>2037</v>
      </c>
      <c r="P565" s="107"/>
    </row>
    <row r="566" spans="1:16">
      <c r="A566" s="184"/>
      <c r="B566" s="154"/>
      <c r="C566" s="288" t="s">
        <v>249</v>
      </c>
      <c r="D566" s="239"/>
      <c r="E566" s="162" t="s">
        <v>248</v>
      </c>
      <c r="F566" s="162" t="s">
        <v>250</v>
      </c>
      <c r="G566" s="162" t="s">
        <v>1716</v>
      </c>
      <c r="H566" s="95" t="s">
        <v>2037</v>
      </c>
      <c r="I566" s="95" t="s">
        <v>2037</v>
      </c>
      <c r="J566" s="95" t="s">
        <v>2037</v>
      </c>
      <c r="K566" s="95" t="s">
        <v>2037</v>
      </c>
      <c r="L566" s="95" t="s">
        <v>2037</v>
      </c>
      <c r="M566" s="95" t="s">
        <v>2037</v>
      </c>
      <c r="N566" s="95" t="s">
        <v>2037</v>
      </c>
      <c r="O566" s="95" t="s">
        <v>2037</v>
      </c>
      <c r="P566" s="107"/>
    </row>
    <row r="567" spans="1:16">
      <c r="A567" s="184"/>
      <c r="B567" s="154"/>
      <c r="C567" s="193" t="s">
        <v>320</v>
      </c>
      <c r="D567" s="239"/>
      <c r="E567" s="162" t="s">
        <v>319</v>
      </c>
      <c r="F567" s="162" t="s">
        <v>321</v>
      </c>
      <c r="G567" s="162"/>
      <c r="H567" s="95" t="s">
        <v>2037</v>
      </c>
      <c r="I567" s="95" t="s">
        <v>2037</v>
      </c>
      <c r="J567" s="95" t="s">
        <v>2037</v>
      </c>
      <c r="K567" s="95" t="s">
        <v>2037</v>
      </c>
      <c r="L567" s="95" t="s">
        <v>2037</v>
      </c>
      <c r="M567" s="95" t="s">
        <v>2037</v>
      </c>
      <c r="N567" s="95" t="s">
        <v>2037</v>
      </c>
      <c r="O567" s="95" t="s">
        <v>2037</v>
      </c>
      <c r="P567" s="107"/>
    </row>
    <row r="568" spans="1:16">
      <c r="A568" s="184"/>
      <c r="B568" s="154"/>
      <c r="C568" s="197" t="s">
        <v>251</v>
      </c>
      <c r="D568" s="239"/>
      <c r="E568" s="162" t="s">
        <v>1423</v>
      </c>
      <c r="F568" s="162" t="s">
        <v>252</v>
      </c>
      <c r="G568" s="162" t="s">
        <v>1716</v>
      </c>
      <c r="H568" s="95" t="s">
        <v>2037</v>
      </c>
      <c r="I568" s="95" t="s">
        <v>2037</v>
      </c>
      <c r="J568" s="95" t="s">
        <v>2037</v>
      </c>
      <c r="K568" s="95" t="s">
        <v>2037</v>
      </c>
      <c r="L568" s="95" t="s">
        <v>2037</v>
      </c>
      <c r="M568" s="95" t="s">
        <v>2037</v>
      </c>
      <c r="N568" s="95" t="s">
        <v>2037</v>
      </c>
      <c r="O568" s="95" t="s">
        <v>2037</v>
      </c>
      <c r="P568" s="107"/>
    </row>
    <row r="569" spans="1:16">
      <c r="A569" s="184"/>
      <c r="B569" s="154"/>
      <c r="C569" s="197" t="s">
        <v>309</v>
      </c>
      <c r="D569" s="239"/>
      <c r="E569" s="162" t="s">
        <v>253</v>
      </c>
      <c r="F569" s="162" t="s">
        <v>310</v>
      </c>
      <c r="G569" s="162" t="s">
        <v>1716</v>
      </c>
      <c r="H569" s="95" t="s">
        <v>2037</v>
      </c>
      <c r="I569" s="95" t="s">
        <v>2037</v>
      </c>
      <c r="J569" s="95" t="s">
        <v>2037</v>
      </c>
      <c r="K569" s="95" t="s">
        <v>2037</v>
      </c>
      <c r="L569" s="95" t="s">
        <v>2037</v>
      </c>
      <c r="M569" s="95" t="s">
        <v>2037</v>
      </c>
      <c r="N569" s="95" t="s">
        <v>2037</v>
      </c>
      <c r="O569" s="95" t="s">
        <v>2037</v>
      </c>
      <c r="P569" s="107"/>
    </row>
    <row r="570" spans="1:16">
      <c r="A570" s="184"/>
      <c r="B570" s="154"/>
      <c r="C570" s="197" t="s">
        <v>312</v>
      </c>
      <c r="D570" s="239"/>
      <c r="E570" s="162" t="s">
        <v>311</v>
      </c>
      <c r="F570" s="162" t="s">
        <v>313</v>
      </c>
      <c r="G570" s="162" t="s">
        <v>1716</v>
      </c>
      <c r="H570" s="95" t="s">
        <v>2037</v>
      </c>
      <c r="I570" s="95" t="s">
        <v>2037</v>
      </c>
      <c r="J570" s="95" t="s">
        <v>2037</v>
      </c>
      <c r="K570" s="95" t="s">
        <v>2037</v>
      </c>
      <c r="L570" s="95" t="s">
        <v>2037</v>
      </c>
      <c r="M570" s="95" t="s">
        <v>2037</v>
      </c>
      <c r="N570" s="95" t="s">
        <v>2037</v>
      </c>
      <c r="O570" s="95" t="s">
        <v>2037</v>
      </c>
      <c r="P570" s="107"/>
    </row>
    <row r="571" spans="1:16">
      <c r="A571" s="184"/>
      <c r="B571" s="154"/>
      <c r="C571" s="278" t="s">
        <v>315</v>
      </c>
      <c r="D571" s="239"/>
      <c r="E571" s="162" t="s">
        <v>314</v>
      </c>
      <c r="F571" s="162" t="s">
        <v>316</v>
      </c>
      <c r="G571" s="162" t="s">
        <v>1716</v>
      </c>
      <c r="H571" s="95" t="s">
        <v>2037</v>
      </c>
      <c r="I571" s="95" t="s">
        <v>2037</v>
      </c>
      <c r="J571" s="95" t="s">
        <v>2037</v>
      </c>
      <c r="K571" s="95" t="s">
        <v>2037</v>
      </c>
      <c r="L571" s="95" t="s">
        <v>2037</v>
      </c>
      <c r="M571" s="95" t="s">
        <v>2037</v>
      </c>
      <c r="N571" s="95" t="s">
        <v>2037</v>
      </c>
      <c r="O571" s="95" t="s">
        <v>2037</v>
      </c>
      <c r="P571" s="107"/>
    </row>
    <row r="572" spans="1:16">
      <c r="A572" s="184"/>
      <c r="B572" s="154"/>
      <c r="C572" s="193" t="s">
        <v>318</v>
      </c>
      <c r="D572" s="239"/>
      <c r="E572" s="162" t="s">
        <v>317</v>
      </c>
      <c r="F572" s="162" t="s">
        <v>1361</v>
      </c>
      <c r="G572" s="162"/>
      <c r="H572" s="95" t="s">
        <v>2037</v>
      </c>
      <c r="I572" s="95" t="s">
        <v>2037</v>
      </c>
      <c r="J572" s="95" t="s">
        <v>2037</v>
      </c>
      <c r="K572" s="95" t="s">
        <v>2037</v>
      </c>
      <c r="L572" s="95" t="s">
        <v>2037</v>
      </c>
      <c r="M572" s="95" t="s">
        <v>2037</v>
      </c>
      <c r="N572" s="95" t="s">
        <v>2037</v>
      </c>
      <c r="O572" s="95" t="s">
        <v>2037</v>
      </c>
      <c r="P572" s="107"/>
    </row>
    <row r="573" spans="1:16">
      <c r="A573" s="184"/>
      <c r="B573" s="153" t="s">
        <v>2159</v>
      </c>
      <c r="C573" s="197" t="s">
        <v>1886</v>
      </c>
      <c r="D573" s="239"/>
      <c r="E573" s="264" t="s">
        <v>1362</v>
      </c>
      <c r="F573" s="264" t="s">
        <v>1363</v>
      </c>
      <c r="G573" s="162" t="s">
        <v>1716</v>
      </c>
      <c r="H573" s="95" t="s">
        <v>2037</v>
      </c>
      <c r="I573" s="95" t="s">
        <v>2037</v>
      </c>
      <c r="J573" s="95" t="s">
        <v>2037</v>
      </c>
      <c r="K573" s="95" t="s">
        <v>2037</v>
      </c>
      <c r="L573" s="95" t="s">
        <v>2037</v>
      </c>
      <c r="M573" s="95" t="s">
        <v>2037</v>
      </c>
      <c r="N573" s="95" t="s">
        <v>2037</v>
      </c>
      <c r="O573" s="95" t="s">
        <v>2037</v>
      </c>
      <c r="P573" s="107"/>
    </row>
    <row r="574" spans="1:16">
      <c r="A574" s="184"/>
      <c r="B574" s="154"/>
      <c r="C574" s="197" t="s">
        <v>1887</v>
      </c>
      <c r="D574" s="239"/>
      <c r="E574" s="245" t="s">
        <v>1360</v>
      </c>
      <c r="F574" s="264" t="s">
        <v>1364</v>
      </c>
      <c r="G574" s="162" t="s">
        <v>1716</v>
      </c>
      <c r="H574" s="95" t="s">
        <v>2037</v>
      </c>
      <c r="I574" s="95" t="s">
        <v>2037</v>
      </c>
      <c r="J574" s="95" t="s">
        <v>2037</v>
      </c>
      <c r="K574" s="95" t="s">
        <v>2037</v>
      </c>
      <c r="L574" s="95" t="s">
        <v>2037</v>
      </c>
      <c r="M574" s="95" t="s">
        <v>2037</v>
      </c>
      <c r="N574" s="95" t="s">
        <v>2037</v>
      </c>
      <c r="O574" s="95" t="s">
        <v>2037</v>
      </c>
      <c r="P574" s="107"/>
    </row>
    <row r="575" spans="1:16">
      <c r="A575" s="184"/>
      <c r="B575" s="154"/>
      <c r="C575" s="197" t="s">
        <v>1888</v>
      </c>
      <c r="D575" s="239"/>
      <c r="E575" s="264" t="s">
        <v>1365</v>
      </c>
      <c r="F575" s="264" t="s">
        <v>1366</v>
      </c>
      <c r="G575" s="162" t="s">
        <v>1716</v>
      </c>
      <c r="H575" s="95" t="s">
        <v>2037</v>
      </c>
      <c r="I575" s="95" t="s">
        <v>2037</v>
      </c>
      <c r="J575" s="95" t="s">
        <v>2037</v>
      </c>
      <c r="K575" s="95" t="s">
        <v>2037</v>
      </c>
      <c r="L575" s="95" t="s">
        <v>2037</v>
      </c>
      <c r="M575" s="95" t="s">
        <v>2037</v>
      </c>
      <c r="N575" s="95" t="s">
        <v>2037</v>
      </c>
      <c r="O575" s="95" t="s">
        <v>2037</v>
      </c>
      <c r="P575" s="107"/>
    </row>
    <row r="576" spans="1:16">
      <c r="A576" s="184"/>
      <c r="B576" s="154"/>
      <c r="C576" s="288" t="s">
        <v>1889</v>
      </c>
      <c r="D576" s="239"/>
      <c r="E576" s="162" t="s">
        <v>322</v>
      </c>
      <c r="F576" s="162" t="s">
        <v>323</v>
      </c>
      <c r="G576" s="162" t="s">
        <v>1716</v>
      </c>
      <c r="H576" s="95" t="s">
        <v>2037</v>
      </c>
      <c r="I576" s="95" t="s">
        <v>2037</v>
      </c>
      <c r="J576" s="95" t="s">
        <v>2037</v>
      </c>
      <c r="K576" s="95" t="s">
        <v>2037</v>
      </c>
      <c r="L576" s="95" t="s">
        <v>2037</v>
      </c>
      <c r="M576" s="95" t="s">
        <v>2037</v>
      </c>
      <c r="N576" s="95" t="s">
        <v>2037</v>
      </c>
      <c r="O576" s="95" t="s">
        <v>2037</v>
      </c>
      <c r="P576" s="107"/>
    </row>
    <row r="577" spans="1:16">
      <c r="A577" s="184"/>
      <c r="B577" s="154"/>
      <c r="C577" s="193" t="s">
        <v>325</v>
      </c>
      <c r="D577" s="239"/>
      <c r="E577" s="162" t="s">
        <v>324</v>
      </c>
      <c r="F577" s="162" t="s">
        <v>326</v>
      </c>
      <c r="G577" s="162"/>
      <c r="H577" s="95" t="s">
        <v>2037</v>
      </c>
      <c r="I577" s="95" t="s">
        <v>2037</v>
      </c>
      <c r="J577" s="95" t="s">
        <v>2037</v>
      </c>
      <c r="K577" s="95" t="s">
        <v>2037</v>
      </c>
      <c r="L577" s="95" t="s">
        <v>2037</v>
      </c>
      <c r="M577" s="95" t="s">
        <v>2037</v>
      </c>
      <c r="N577" s="95" t="s">
        <v>2037</v>
      </c>
      <c r="O577" s="95" t="s">
        <v>2037</v>
      </c>
      <c r="P577" s="107"/>
    </row>
    <row r="578" spans="1:16">
      <c r="A578" s="184"/>
      <c r="B578" s="153" t="s">
        <v>2160</v>
      </c>
      <c r="C578" s="218" t="s">
        <v>1368</v>
      </c>
      <c r="D578" s="239"/>
      <c r="E578" s="209" t="s">
        <v>1367</v>
      </c>
      <c r="F578" s="269" t="s">
        <v>1421</v>
      </c>
      <c r="G578" s="264" t="s">
        <v>1716</v>
      </c>
      <c r="H578" s="95" t="s">
        <v>2037</v>
      </c>
      <c r="I578" s="95" t="s">
        <v>2037</v>
      </c>
      <c r="J578" s="95" t="s">
        <v>2037</v>
      </c>
      <c r="K578" s="98" t="s">
        <v>2063</v>
      </c>
      <c r="L578" s="103" t="s">
        <v>2063</v>
      </c>
      <c r="M578" s="103" t="s">
        <v>2063</v>
      </c>
      <c r="N578" s="103" t="s">
        <v>2063</v>
      </c>
      <c r="O578" s="103" t="s">
        <v>2063</v>
      </c>
      <c r="P578" s="107"/>
    </row>
    <row r="579" spans="1:16">
      <c r="A579" s="184"/>
      <c r="B579" s="154"/>
      <c r="C579" s="230" t="s">
        <v>131</v>
      </c>
      <c r="D579" s="239"/>
      <c r="E579" s="209" t="s">
        <v>130</v>
      </c>
      <c r="F579" s="269" t="s">
        <v>132</v>
      </c>
      <c r="G579" s="264" t="s">
        <v>1716</v>
      </c>
      <c r="H579" s="95" t="s">
        <v>2037</v>
      </c>
      <c r="I579" s="95" t="s">
        <v>2037</v>
      </c>
      <c r="J579" s="95" t="s">
        <v>2037</v>
      </c>
      <c r="K579" s="98" t="s">
        <v>2063</v>
      </c>
      <c r="L579" s="103" t="s">
        <v>2063</v>
      </c>
      <c r="M579" s="103" t="s">
        <v>2063</v>
      </c>
      <c r="N579" s="103" t="s">
        <v>2063</v>
      </c>
      <c r="O579" s="103" t="s">
        <v>2063</v>
      </c>
      <c r="P579" s="107"/>
    </row>
    <row r="580" spans="1:16">
      <c r="A580" s="184"/>
      <c r="B580" s="154"/>
      <c r="C580" s="226" t="s">
        <v>134</v>
      </c>
      <c r="D580" s="239"/>
      <c r="E580" s="209" t="s">
        <v>133</v>
      </c>
      <c r="F580" s="269" t="s">
        <v>135</v>
      </c>
      <c r="G580" s="269"/>
      <c r="H580" s="95" t="s">
        <v>2037</v>
      </c>
      <c r="I580" s="95" t="s">
        <v>2037</v>
      </c>
      <c r="J580" s="95" t="s">
        <v>2037</v>
      </c>
      <c r="K580" s="98" t="s">
        <v>2063</v>
      </c>
      <c r="L580" s="103" t="s">
        <v>2063</v>
      </c>
      <c r="M580" s="103" t="s">
        <v>2063</v>
      </c>
      <c r="N580" s="103" t="s">
        <v>2063</v>
      </c>
      <c r="O580" s="103" t="s">
        <v>2063</v>
      </c>
      <c r="P580" s="107"/>
    </row>
    <row r="581" spans="1:16">
      <c r="A581" s="184"/>
      <c r="B581" s="154"/>
      <c r="C581" s="197" t="s">
        <v>1328</v>
      </c>
      <c r="D581" s="239"/>
      <c r="E581" s="264" t="s">
        <v>1324</v>
      </c>
      <c r="F581" s="264" t="s">
        <v>1422</v>
      </c>
      <c r="G581" s="264" t="s">
        <v>1722</v>
      </c>
      <c r="H581" s="95" t="s">
        <v>2037</v>
      </c>
      <c r="I581" s="95" t="s">
        <v>2037</v>
      </c>
      <c r="J581" s="95" t="s">
        <v>2037</v>
      </c>
      <c r="K581" s="98" t="s">
        <v>2063</v>
      </c>
      <c r="L581" s="103" t="s">
        <v>2063</v>
      </c>
      <c r="M581" s="103" t="s">
        <v>2063</v>
      </c>
      <c r="N581" s="103" t="s">
        <v>2063</v>
      </c>
      <c r="O581" s="103" t="s">
        <v>2063</v>
      </c>
      <c r="P581" s="107"/>
    </row>
    <row r="582" spans="1:16">
      <c r="A582" s="184"/>
      <c r="B582" s="154"/>
      <c r="C582" s="197" t="s">
        <v>1332</v>
      </c>
      <c r="D582" s="239"/>
      <c r="E582" s="264" t="s">
        <v>1325</v>
      </c>
      <c r="F582" s="264" t="s">
        <v>1329</v>
      </c>
      <c r="G582" s="264" t="s">
        <v>1722</v>
      </c>
      <c r="H582" s="95" t="s">
        <v>2037</v>
      </c>
      <c r="I582" s="95" t="s">
        <v>2037</v>
      </c>
      <c r="J582" s="95" t="s">
        <v>2037</v>
      </c>
      <c r="K582" s="98" t="s">
        <v>2063</v>
      </c>
      <c r="L582" s="103" t="s">
        <v>2063</v>
      </c>
      <c r="M582" s="103" t="s">
        <v>2063</v>
      </c>
      <c r="N582" s="103" t="s">
        <v>2063</v>
      </c>
      <c r="O582" s="103" t="s">
        <v>2063</v>
      </c>
      <c r="P582" s="107"/>
    </row>
    <row r="583" spans="1:16">
      <c r="A583" s="184"/>
      <c r="B583" s="154"/>
      <c r="C583" s="279" t="s">
        <v>1639</v>
      </c>
      <c r="D583" s="239"/>
      <c r="E583" s="264" t="s">
        <v>1326</v>
      </c>
      <c r="F583" s="264" t="s">
        <v>1722</v>
      </c>
      <c r="G583" s="264" t="s">
        <v>1716</v>
      </c>
      <c r="H583" s="95" t="s">
        <v>2037</v>
      </c>
      <c r="I583" s="95" t="s">
        <v>2037</v>
      </c>
      <c r="J583" s="95" t="s">
        <v>2037</v>
      </c>
      <c r="K583" s="98" t="s">
        <v>2063</v>
      </c>
      <c r="L583" s="103" t="s">
        <v>2063</v>
      </c>
      <c r="M583" s="103" t="s">
        <v>2063</v>
      </c>
      <c r="N583" s="103" t="s">
        <v>2063</v>
      </c>
      <c r="O583" s="103" t="s">
        <v>2063</v>
      </c>
      <c r="P583" s="107"/>
    </row>
    <row r="584" spans="1:16">
      <c r="A584" s="184"/>
      <c r="B584" s="154"/>
      <c r="C584" s="282" t="s">
        <v>1331</v>
      </c>
      <c r="D584" s="239"/>
      <c r="E584" s="209" t="s">
        <v>1327</v>
      </c>
      <c r="F584" s="194" t="s">
        <v>1330</v>
      </c>
      <c r="G584" s="194"/>
      <c r="H584" s="95" t="s">
        <v>2037</v>
      </c>
      <c r="I584" s="95" t="s">
        <v>2037</v>
      </c>
      <c r="J584" s="95" t="s">
        <v>2037</v>
      </c>
      <c r="K584" s="98" t="s">
        <v>2063</v>
      </c>
      <c r="L584" s="103" t="s">
        <v>2063</v>
      </c>
      <c r="M584" s="103" t="s">
        <v>2063</v>
      </c>
      <c r="N584" s="103" t="s">
        <v>2063</v>
      </c>
      <c r="O584" s="103" t="s">
        <v>2063</v>
      </c>
      <c r="P584" s="107"/>
    </row>
    <row r="585" spans="1:16">
      <c r="A585" s="184"/>
      <c r="B585" s="153" t="s">
        <v>2161</v>
      </c>
      <c r="C585" s="218" t="s">
        <v>1441</v>
      </c>
      <c r="D585" s="239"/>
      <c r="E585" s="168" t="s">
        <v>1436</v>
      </c>
      <c r="F585" s="173" t="s">
        <v>1574</v>
      </c>
      <c r="G585" s="193" t="s">
        <v>1716</v>
      </c>
      <c r="H585" s="95" t="s">
        <v>2037</v>
      </c>
      <c r="I585" s="95" t="s">
        <v>2037</v>
      </c>
      <c r="J585" s="95" t="s">
        <v>2037</v>
      </c>
      <c r="K585" s="95" t="s">
        <v>2037</v>
      </c>
      <c r="L585" s="95" t="s">
        <v>2037</v>
      </c>
      <c r="M585" s="95" t="s">
        <v>2037</v>
      </c>
      <c r="N585" s="95" t="s">
        <v>2037</v>
      </c>
      <c r="O585" s="95" t="s">
        <v>2037</v>
      </c>
      <c r="P585" s="107"/>
    </row>
    <row r="586" spans="1:16">
      <c r="A586" s="184"/>
      <c r="B586" s="154"/>
      <c r="C586" s="230" t="s">
        <v>1442</v>
      </c>
      <c r="D586" s="239"/>
      <c r="E586" s="168" t="s">
        <v>1437</v>
      </c>
      <c r="F586" s="173" t="s">
        <v>1439</v>
      </c>
      <c r="G586" s="193" t="s">
        <v>1716</v>
      </c>
      <c r="H586" s="95" t="s">
        <v>2037</v>
      </c>
      <c r="I586" s="95" t="s">
        <v>2037</v>
      </c>
      <c r="J586" s="95" t="s">
        <v>2037</v>
      </c>
      <c r="K586" s="95" t="s">
        <v>2037</v>
      </c>
      <c r="L586" s="95" t="s">
        <v>2037</v>
      </c>
      <c r="M586" s="95" t="s">
        <v>2037</v>
      </c>
      <c r="N586" s="95" t="s">
        <v>2037</v>
      </c>
      <c r="O586" s="95" t="s">
        <v>2037</v>
      </c>
      <c r="P586" s="107"/>
    </row>
    <row r="587" spans="1:16">
      <c r="A587" s="184"/>
      <c r="B587" s="154"/>
      <c r="C587" s="226" t="s">
        <v>1443</v>
      </c>
      <c r="D587" s="239"/>
      <c r="E587" s="168" t="s">
        <v>1438</v>
      </c>
      <c r="F587" s="173" t="s">
        <v>1440</v>
      </c>
      <c r="G587" s="173"/>
      <c r="H587" s="95" t="s">
        <v>2037</v>
      </c>
      <c r="I587" s="95" t="s">
        <v>2037</v>
      </c>
      <c r="J587" s="95" t="s">
        <v>2037</v>
      </c>
      <c r="K587" s="95" t="s">
        <v>2037</v>
      </c>
      <c r="L587" s="95" t="s">
        <v>2037</v>
      </c>
      <c r="M587" s="95" t="s">
        <v>2037</v>
      </c>
      <c r="N587" s="95" t="s">
        <v>2037</v>
      </c>
      <c r="O587" s="95" t="s">
        <v>2037</v>
      </c>
      <c r="P587" s="107"/>
    </row>
    <row r="588" spans="1:16">
      <c r="A588" s="184"/>
      <c r="B588" s="153" t="s">
        <v>2162</v>
      </c>
      <c r="C588" s="218" t="s">
        <v>1992</v>
      </c>
      <c r="D588" s="239"/>
      <c r="E588" s="168" t="s">
        <v>1989</v>
      </c>
      <c r="F588" s="269" t="s">
        <v>1995</v>
      </c>
      <c r="G588" s="264" t="s">
        <v>1716</v>
      </c>
      <c r="H588" s="95" t="s">
        <v>2037</v>
      </c>
      <c r="I588" s="95" t="s">
        <v>2037</v>
      </c>
      <c r="J588" s="95" t="s">
        <v>2037</v>
      </c>
      <c r="K588" s="95" t="s">
        <v>2037</v>
      </c>
      <c r="L588" s="95" t="s">
        <v>2037</v>
      </c>
      <c r="M588" s="95" t="s">
        <v>2037</v>
      </c>
      <c r="N588" s="95" t="s">
        <v>2037</v>
      </c>
      <c r="O588" s="95" t="s">
        <v>2037</v>
      </c>
      <c r="P588" s="107"/>
    </row>
    <row r="589" spans="1:16">
      <c r="A589" s="184"/>
      <c r="B589" s="154"/>
      <c r="C589" s="230" t="s">
        <v>1993</v>
      </c>
      <c r="D589" s="239"/>
      <c r="E589" s="168" t="s">
        <v>1990</v>
      </c>
      <c r="F589" s="269" t="s">
        <v>1996</v>
      </c>
      <c r="G589" s="264" t="s">
        <v>1716</v>
      </c>
      <c r="H589" s="95" t="s">
        <v>2037</v>
      </c>
      <c r="I589" s="95" t="s">
        <v>2037</v>
      </c>
      <c r="J589" s="95" t="s">
        <v>2037</v>
      </c>
      <c r="K589" s="95" t="s">
        <v>2037</v>
      </c>
      <c r="L589" s="95" t="s">
        <v>2037</v>
      </c>
      <c r="M589" s="95" t="s">
        <v>2037</v>
      </c>
      <c r="N589" s="95" t="s">
        <v>2037</v>
      </c>
      <c r="O589" s="95" t="s">
        <v>2037</v>
      </c>
      <c r="P589" s="107"/>
    </row>
    <row r="590" spans="1:16">
      <c r="A590" s="184"/>
      <c r="B590" s="154"/>
      <c r="C590" s="226" t="s">
        <v>1994</v>
      </c>
      <c r="D590" s="239"/>
      <c r="E590" s="168" t="s">
        <v>1991</v>
      </c>
      <c r="F590" s="269" t="s">
        <v>1997</v>
      </c>
      <c r="G590" s="269"/>
      <c r="H590" s="95" t="s">
        <v>2037</v>
      </c>
      <c r="I590" s="95" t="s">
        <v>2037</v>
      </c>
      <c r="J590" s="95" t="s">
        <v>2037</v>
      </c>
      <c r="K590" s="95" t="s">
        <v>2037</v>
      </c>
      <c r="L590" s="95" t="s">
        <v>2037</v>
      </c>
      <c r="M590" s="95" t="s">
        <v>2037</v>
      </c>
      <c r="N590" s="95" t="s">
        <v>2037</v>
      </c>
      <c r="O590" s="95" t="s">
        <v>2037</v>
      </c>
      <c r="P590" s="107"/>
    </row>
    <row r="591" spans="1:16">
      <c r="A591" s="184"/>
      <c r="B591" s="153" t="s">
        <v>2163</v>
      </c>
      <c r="C591" s="197" t="s">
        <v>2215</v>
      </c>
      <c r="D591" s="239"/>
      <c r="E591" s="193" t="s">
        <v>348</v>
      </c>
      <c r="F591" s="264" t="s">
        <v>349</v>
      </c>
      <c r="G591" s="264" t="s">
        <v>1716</v>
      </c>
      <c r="H591" s="95" t="s">
        <v>2037</v>
      </c>
      <c r="I591" s="95" t="s">
        <v>2037</v>
      </c>
      <c r="J591" s="95" t="s">
        <v>2037</v>
      </c>
      <c r="K591" s="95" t="s">
        <v>2037</v>
      </c>
      <c r="L591" s="95" t="s">
        <v>2037</v>
      </c>
      <c r="M591" s="95" t="s">
        <v>2037</v>
      </c>
      <c r="N591" s="95" t="s">
        <v>2037</v>
      </c>
      <c r="O591" s="95" t="s">
        <v>2037</v>
      </c>
      <c r="P591" s="107"/>
    </row>
    <row r="592" spans="1:16">
      <c r="A592" s="184"/>
      <c r="B592" s="154"/>
      <c r="C592" s="197"/>
      <c r="D592" s="239"/>
      <c r="E592" s="193" t="s">
        <v>350</v>
      </c>
      <c r="F592" s="264" t="s">
        <v>351</v>
      </c>
      <c r="G592" s="264" t="s">
        <v>1716</v>
      </c>
      <c r="H592" s="95" t="s">
        <v>2037</v>
      </c>
      <c r="I592" s="95" t="s">
        <v>2037</v>
      </c>
      <c r="J592" s="95" t="s">
        <v>2037</v>
      </c>
      <c r="K592" s="95" t="s">
        <v>2037</v>
      </c>
      <c r="L592" s="95" t="s">
        <v>2037</v>
      </c>
      <c r="M592" s="95" t="s">
        <v>2037</v>
      </c>
      <c r="N592" s="95" t="s">
        <v>2037</v>
      </c>
      <c r="O592" s="95" t="s">
        <v>2037</v>
      </c>
      <c r="P592" s="107"/>
    </row>
    <row r="593" spans="1:16">
      <c r="A593" s="184"/>
      <c r="B593" s="154"/>
      <c r="C593" s="197"/>
      <c r="D593" s="239"/>
      <c r="E593" s="193" t="s">
        <v>352</v>
      </c>
      <c r="F593" s="264" t="s">
        <v>353</v>
      </c>
      <c r="G593" s="264" t="s">
        <v>1716</v>
      </c>
      <c r="H593" s="95" t="s">
        <v>2037</v>
      </c>
      <c r="I593" s="95" t="s">
        <v>2037</v>
      </c>
      <c r="J593" s="95" t="s">
        <v>2037</v>
      </c>
      <c r="K593" s="95" t="s">
        <v>2037</v>
      </c>
      <c r="L593" s="95" t="s">
        <v>2037</v>
      </c>
      <c r="M593" s="95" t="s">
        <v>2037</v>
      </c>
      <c r="N593" s="95" t="s">
        <v>2037</v>
      </c>
      <c r="O593" s="95" t="s">
        <v>2037</v>
      </c>
      <c r="P593" s="107"/>
    </row>
    <row r="594" spans="1:16">
      <c r="A594" s="184"/>
      <c r="B594" s="154"/>
      <c r="C594" s="197"/>
      <c r="D594" s="239"/>
      <c r="E594" s="193" t="s">
        <v>354</v>
      </c>
      <c r="F594" s="264" t="s">
        <v>355</v>
      </c>
      <c r="G594" s="264" t="s">
        <v>1716</v>
      </c>
      <c r="H594" s="95" t="s">
        <v>2037</v>
      </c>
      <c r="I594" s="95" t="s">
        <v>2037</v>
      </c>
      <c r="J594" s="95" t="s">
        <v>2037</v>
      </c>
      <c r="K594" s="95" t="s">
        <v>2037</v>
      </c>
      <c r="L594" s="95" t="s">
        <v>2037</v>
      </c>
      <c r="M594" s="95" t="s">
        <v>2037</v>
      </c>
      <c r="N594" s="95" t="s">
        <v>2037</v>
      </c>
      <c r="O594" s="95" t="s">
        <v>2037</v>
      </c>
      <c r="P594" s="107"/>
    </row>
    <row r="595" spans="1:16">
      <c r="A595" s="184"/>
      <c r="B595" s="154"/>
      <c r="C595" s="197"/>
      <c r="D595" s="239"/>
      <c r="E595" s="193" t="s">
        <v>356</v>
      </c>
      <c r="F595" s="264" t="s">
        <v>357</v>
      </c>
      <c r="G595" s="264" t="s">
        <v>1716</v>
      </c>
      <c r="H595" s="95" t="s">
        <v>2037</v>
      </c>
      <c r="I595" s="95" t="s">
        <v>2037</v>
      </c>
      <c r="J595" s="95" t="s">
        <v>2037</v>
      </c>
      <c r="K595" s="95" t="s">
        <v>2037</v>
      </c>
      <c r="L595" s="95" t="s">
        <v>2037</v>
      </c>
      <c r="M595" s="95" t="s">
        <v>2037</v>
      </c>
      <c r="N595" s="95" t="s">
        <v>2037</v>
      </c>
      <c r="O595" s="95" t="s">
        <v>2037</v>
      </c>
      <c r="P595" s="107"/>
    </row>
    <row r="596" spans="1:16" ht="12.75" customHeight="1">
      <c r="A596" s="184"/>
      <c r="B596" s="154"/>
      <c r="C596" s="226" t="s">
        <v>2</v>
      </c>
      <c r="D596" s="239"/>
      <c r="E596" s="193" t="s">
        <v>358</v>
      </c>
      <c r="F596" s="264" t="s">
        <v>359</v>
      </c>
      <c r="G596" s="264"/>
      <c r="H596" s="95" t="s">
        <v>2037</v>
      </c>
      <c r="I596" s="95" t="s">
        <v>2037</v>
      </c>
      <c r="J596" s="95" t="s">
        <v>2037</v>
      </c>
      <c r="K596" s="95" t="s">
        <v>2037</v>
      </c>
      <c r="L596" s="95" t="s">
        <v>2037</v>
      </c>
      <c r="M596" s="95" t="s">
        <v>2037</v>
      </c>
      <c r="N596" s="95" t="s">
        <v>2037</v>
      </c>
      <c r="O596" s="95" t="s">
        <v>2037</v>
      </c>
      <c r="P596" s="107"/>
    </row>
    <row r="597" spans="1:16" ht="27">
      <c r="A597" s="184"/>
      <c r="B597" s="153" t="s">
        <v>2219</v>
      </c>
      <c r="C597" s="197" t="s">
        <v>154</v>
      </c>
      <c r="D597" s="239"/>
      <c r="E597" s="264" t="s">
        <v>153</v>
      </c>
      <c r="F597" s="264" t="s">
        <v>155</v>
      </c>
      <c r="G597" s="245" t="s">
        <v>156</v>
      </c>
      <c r="H597" s="146" t="s">
        <v>2063</v>
      </c>
      <c r="I597" s="146" t="s">
        <v>2063</v>
      </c>
      <c r="J597" s="87" t="s">
        <v>2063</v>
      </c>
      <c r="K597" s="104" t="s">
        <v>2063</v>
      </c>
      <c r="L597" s="104" t="s">
        <v>2063</v>
      </c>
      <c r="M597" s="104" t="s">
        <v>2063</v>
      </c>
      <c r="N597" s="104" t="s">
        <v>2063</v>
      </c>
      <c r="O597" s="104" t="s">
        <v>2063</v>
      </c>
      <c r="P597" s="107"/>
    </row>
    <row r="598" spans="1:16">
      <c r="A598" s="184"/>
      <c r="B598" s="154"/>
      <c r="C598" s="197"/>
      <c r="D598" s="239"/>
      <c r="E598" s="264" t="s">
        <v>157</v>
      </c>
      <c r="F598" s="264" t="s">
        <v>158</v>
      </c>
      <c r="G598" s="162" t="s">
        <v>1716</v>
      </c>
      <c r="H598" s="146" t="s">
        <v>2063</v>
      </c>
      <c r="I598" s="146" t="s">
        <v>2063</v>
      </c>
      <c r="J598" s="146" t="s">
        <v>2063</v>
      </c>
      <c r="K598" s="98" t="s">
        <v>2063</v>
      </c>
      <c r="L598" s="98" t="s">
        <v>2063</v>
      </c>
      <c r="M598" s="98" t="s">
        <v>2063</v>
      </c>
      <c r="N598" s="98" t="s">
        <v>2063</v>
      </c>
      <c r="O598" s="98" t="s">
        <v>2063</v>
      </c>
      <c r="P598" s="120"/>
    </row>
    <row r="599" spans="1:16">
      <c r="A599" s="184"/>
      <c r="B599" s="154"/>
      <c r="C599" s="197" t="s">
        <v>370</v>
      </c>
      <c r="D599" s="239"/>
      <c r="E599" s="162" t="s">
        <v>369</v>
      </c>
      <c r="F599" s="162" t="s">
        <v>1406</v>
      </c>
      <c r="G599" s="162" t="s">
        <v>1724</v>
      </c>
      <c r="H599" s="95" t="s">
        <v>2037</v>
      </c>
      <c r="I599" s="95" t="s">
        <v>2037</v>
      </c>
      <c r="J599" s="95" t="s">
        <v>2037</v>
      </c>
      <c r="K599" s="95" t="s">
        <v>2037</v>
      </c>
      <c r="L599" s="95" t="s">
        <v>2037</v>
      </c>
      <c r="M599" s="95" t="s">
        <v>2037</v>
      </c>
      <c r="N599" s="95" t="s">
        <v>2037</v>
      </c>
      <c r="O599" s="95" t="s">
        <v>2037</v>
      </c>
      <c r="P599" s="107"/>
    </row>
    <row r="600" spans="1:16">
      <c r="A600" s="184"/>
      <c r="B600" s="154"/>
      <c r="C600" s="197" t="s">
        <v>372</v>
      </c>
      <c r="D600" s="239"/>
      <c r="E600" s="162" t="s">
        <v>371</v>
      </c>
      <c r="F600" s="162" t="s">
        <v>1407</v>
      </c>
      <c r="G600" s="162" t="s">
        <v>1725</v>
      </c>
      <c r="H600" s="95" t="s">
        <v>2037</v>
      </c>
      <c r="I600" s="95" t="s">
        <v>2037</v>
      </c>
      <c r="J600" s="95" t="s">
        <v>2037</v>
      </c>
      <c r="K600" s="95" t="s">
        <v>2037</v>
      </c>
      <c r="L600" s="95" t="s">
        <v>2037</v>
      </c>
      <c r="M600" s="95" t="s">
        <v>2037</v>
      </c>
      <c r="N600" s="95" t="s">
        <v>2037</v>
      </c>
      <c r="O600" s="95" t="s">
        <v>2037</v>
      </c>
      <c r="P600" s="107"/>
    </row>
    <row r="601" spans="1:16">
      <c r="A601" s="184"/>
      <c r="B601" s="154"/>
      <c r="C601" s="202" t="s">
        <v>1638</v>
      </c>
      <c r="D601" s="239"/>
      <c r="E601" s="162" t="s">
        <v>373</v>
      </c>
      <c r="F601" s="162" t="s">
        <v>1723</v>
      </c>
      <c r="G601" s="162" t="s">
        <v>1716</v>
      </c>
      <c r="H601" s="95" t="s">
        <v>2037</v>
      </c>
      <c r="I601" s="95" t="s">
        <v>2037</v>
      </c>
      <c r="J601" s="95" t="s">
        <v>2037</v>
      </c>
      <c r="K601" s="95" t="s">
        <v>2037</v>
      </c>
      <c r="L601" s="95" t="s">
        <v>2037</v>
      </c>
      <c r="M601" s="95" t="s">
        <v>2037</v>
      </c>
      <c r="N601" s="95" t="s">
        <v>2037</v>
      </c>
      <c r="O601" s="95" t="s">
        <v>2037</v>
      </c>
      <c r="P601" s="107"/>
    </row>
    <row r="602" spans="1:16" ht="14.25" customHeight="1">
      <c r="A602" s="184"/>
      <c r="B602" s="155"/>
      <c r="C602" s="193" t="s">
        <v>375</v>
      </c>
      <c r="D602" s="239"/>
      <c r="E602" s="162" t="s">
        <v>374</v>
      </c>
      <c r="F602" s="162" t="s">
        <v>376</v>
      </c>
      <c r="G602" s="245" t="s">
        <v>1960</v>
      </c>
      <c r="H602" s="95" t="s">
        <v>2037</v>
      </c>
      <c r="I602" s="95" t="s">
        <v>2037</v>
      </c>
      <c r="J602" s="95" t="s">
        <v>2037</v>
      </c>
      <c r="K602" s="95" t="s">
        <v>2037</v>
      </c>
      <c r="L602" s="95" t="s">
        <v>2037</v>
      </c>
      <c r="M602" s="95" t="s">
        <v>2037</v>
      </c>
      <c r="N602" s="95" t="s">
        <v>2037</v>
      </c>
      <c r="O602" s="95" t="s">
        <v>2037</v>
      </c>
      <c r="P602" s="107"/>
    </row>
    <row r="603" spans="1:16">
      <c r="A603" s="184"/>
      <c r="B603" s="153" t="s">
        <v>2220</v>
      </c>
      <c r="C603" s="197" t="s">
        <v>378</v>
      </c>
      <c r="D603" s="239"/>
      <c r="E603" s="162" t="s">
        <v>377</v>
      </c>
      <c r="F603" s="162" t="s">
        <v>1408</v>
      </c>
      <c r="G603" s="187" t="s">
        <v>1726</v>
      </c>
      <c r="H603" s="95" t="s">
        <v>2037</v>
      </c>
      <c r="I603" s="95" t="s">
        <v>2037</v>
      </c>
      <c r="J603" s="95" t="s">
        <v>2037</v>
      </c>
      <c r="K603" s="95" t="s">
        <v>2037</v>
      </c>
      <c r="L603" s="95" t="s">
        <v>2037</v>
      </c>
      <c r="M603" s="95" t="s">
        <v>2037</v>
      </c>
      <c r="N603" s="95" t="s">
        <v>2037</v>
      </c>
      <c r="O603" s="95" t="s">
        <v>2037</v>
      </c>
      <c r="P603" s="107"/>
    </row>
    <row r="604" spans="1:16">
      <c r="A604" s="184"/>
      <c r="B604" s="154"/>
      <c r="C604" s="197" t="s">
        <v>380</v>
      </c>
      <c r="D604" s="239"/>
      <c r="E604" s="162" t="s">
        <v>379</v>
      </c>
      <c r="F604" s="162" t="s">
        <v>1409</v>
      </c>
      <c r="G604" s="187" t="s">
        <v>1726</v>
      </c>
      <c r="H604" s="95" t="s">
        <v>2037</v>
      </c>
      <c r="I604" s="95" t="s">
        <v>2037</v>
      </c>
      <c r="J604" s="95" t="s">
        <v>2037</v>
      </c>
      <c r="K604" s="95" t="s">
        <v>2037</v>
      </c>
      <c r="L604" s="95" t="s">
        <v>2037</v>
      </c>
      <c r="M604" s="95" t="s">
        <v>2037</v>
      </c>
      <c r="N604" s="95" t="s">
        <v>2037</v>
      </c>
      <c r="O604" s="95" t="s">
        <v>2037</v>
      </c>
      <c r="P604" s="107"/>
    </row>
    <row r="605" spans="1:16">
      <c r="A605" s="184"/>
      <c r="B605" s="154"/>
      <c r="C605" s="279" t="s">
        <v>1633</v>
      </c>
      <c r="D605" s="239"/>
      <c r="E605" s="187" t="s">
        <v>381</v>
      </c>
      <c r="F605" s="187" t="s">
        <v>1726</v>
      </c>
      <c r="G605" s="187" t="s">
        <v>1716</v>
      </c>
      <c r="H605" s="96" t="s">
        <v>2037</v>
      </c>
      <c r="I605" s="96" t="s">
        <v>2037</v>
      </c>
      <c r="J605" s="96" t="s">
        <v>2037</v>
      </c>
      <c r="K605" s="96" t="s">
        <v>2037</v>
      </c>
      <c r="L605" s="96" t="s">
        <v>2037</v>
      </c>
      <c r="M605" s="96" t="s">
        <v>2037</v>
      </c>
      <c r="N605" s="96" t="s">
        <v>2037</v>
      </c>
      <c r="O605" s="96" t="s">
        <v>2037</v>
      </c>
      <c r="P605" s="107"/>
    </row>
    <row r="606" spans="1:16">
      <c r="A606" s="184"/>
      <c r="B606" s="154"/>
      <c r="C606" s="278" t="s">
        <v>1865</v>
      </c>
      <c r="D606" s="239"/>
      <c r="E606" s="261"/>
      <c r="F606" s="261"/>
      <c r="G606" s="261"/>
      <c r="H606" s="97"/>
      <c r="I606" s="97"/>
      <c r="J606" s="97"/>
      <c r="K606" s="97"/>
      <c r="L606" s="97"/>
      <c r="M606" s="97"/>
      <c r="N606" s="97"/>
      <c r="O606" s="97"/>
      <c r="P606" s="107"/>
    </row>
    <row r="607" spans="1:16">
      <c r="A607" s="184"/>
      <c r="B607" s="155"/>
      <c r="C607" s="193" t="s">
        <v>383</v>
      </c>
      <c r="D607" s="239"/>
      <c r="E607" s="162" t="s">
        <v>382</v>
      </c>
      <c r="F607" s="162" t="s">
        <v>1410</v>
      </c>
      <c r="G607" s="162"/>
      <c r="H607" s="95" t="s">
        <v>2037</v>
      </c>
      <c r="I607" s="95" t="s">
        <v>2037</v>
      </c>
      <c r="J607" s="95" t="s">
        <v>2037</v>
      </c>
      <c r="K607" s="95" t="s">
        <v>2037</v>
      </c>
      <c r="L607" s="95" t="s">
        <v>2037</v>
      </c>
      <c r="M607" s="95" t="s">
        <v>2037</v>
      </c>
      <c r="N607" s="95" t="s">
        <v>2037</v>
      </c>
      <c r="O607" s="95" t="s">
        <v>2037</v>
      </c>
      <c r="P607" s="107"/>
    </row>
    <row r="608" spans="1:16">
      <c r="A608" s="184"/>
      <c r="B608" s="154" t="s">
        <v>2221</v>
      </c>
      <c r="C608" s="234" t="s">
        <v>392</v>
      </c>
      <c r="D608" s="239"/>
      <c r="E608" s="162" t="s">
        <v>391</v>
      </c>
      <c r="F608" s="162" t="s">
        <v>1411</v>
      </c>
      <c r="G608" s="162" t="s">
        <v>1716</v>
      </c>
      <c r="H608" s="95" t="s">
        <v>2037</v>
      </c>
      <c r="I608" s="95" t="s">
        <v>2037</v>
      </c>
      <c r="J608" s="95" t="s">
        <v>2037</v>
      </c>
      <c r="K608" s="95" t="s">
        <v>2037</v>
      </c>
      <c r="L608" s="95" t="s">
        <v>2037</v>
      </c>
      <c r="M608" s="95" t="s">
        <v>2037</v>
      </c>
      <c r="N608" s="95" t="s">
        <v>2037</v>
      </c>
      <c r="O608" s="95" t="s">
        <v>2037</v>
      </c>
      <c r="P608" s="107"/>
    </row>
    <row r="609" spans="1:16">
      <c r="A609" s="184"/>
      <c r="B609" s="154"/>
      <c r="C609" s="234"/>
      <c r="D609" s="239"/>
      <c r="E609" s="162" t="s">
        <v>763</v>
      </c>
      <c r="F609" s="162" t="s">
        <v>1412</v>
      </c>
      <c r="G609" s="162" t="s">
        <v>1716</v>
      </c>
      <c r="H609" s="95" t="s">
        <v>2037</v>
      </c>
      <c r="I609" s="95" t="s">
        <v>2037</v>
      </c>
      <c r="J609" s="95" t="s">
        <v>2037</v>
      </c>
      <c r="K609" s="95" t="s">
        <v>2037</v>
      </c>
      <c r="L609" s="95" t="s">
        <v>2037</v>
      </c>
      <c r="M609" s="95" t="s">
        <v>2037</v>
      </c>
      <c r="N609" s="95" t="s">
        <v>2037</v>
      </c>
      <c r="O609" s="95" t="s">
        <v>2037</v>
      </c>
      <c r="P609" s="107"/>
    </row>
    <row r="610" spans="1:16">
      <c r="A610" s="184"/>
      <c r="B610" s="154"/>
      <c r="C610" s="234"/>
      <c r="D610" s="239"/>
      <c r="E610" s="162" t="s">
        <v>764</v>
      </c>
      <c r="F610" s="162" t="s">
        <v>765</v>
      </c>
      <c r="G610" s="162" t="s">
        <v>1716</v>
      </c>
      <c r="H610" s="95" t="s">
        <v>2037</v>
      </c>
      <c r="I610" s="95" t="s">
        <v>2037</v>
      </c>
      <c r="J610" s="95" t="s">
        <v>2037</v>
      </c>
      <c r="K610" s="95" t="s">
        <v>2037</v>
      </c>
      <c r="L610" s="95" t="s">
        <v>2037</v>
      </c>
      <c r="M610" s="95" t="s">
        <v>2037</v>
      </c>
      <c r="N610" s="95" t="s">
        <v>2037</v>
      </c>
      <c r="O610" s="95" t="s">
        <v>2037</v>
      </c>
      <c r="P610" s="107"/>
    </row>
    <row r="611" spans="1:16">
      <c r="A611" s="184"/>
      <c r="B611" s="154"/>
      <c r="C611" s="234"/>
      <c r="D611" s="239"/>
      <c r="E611" s="162" t="s">
        <v>766</v>
      </c>
      <c r="F611" s="162" t="s">
        <v>767</v>
      </c>
      <c r="G611" s="162" t="s">
        <v>1716</v>
      </c>
      <c r="H611" s="95" t="s">
        <v>2037</v>
      </c>
      <c r="I611" s="95" t="s">
        <v>2037</v>
      </c>
      <c r="J611" s="95" t="s">
        <v>2037</v>
      </c>
      <c r="K611" s="95" t="s">
        <v>2037</v>
      </c>
      <c r="L611" s="95" t="s">
        <v>2037</v>
      </c>
      <c r="M611" s="95" t="s">
        <v>2037</v>
      </c>
      <c r="N611" s="95" t="s">
        <v>2037</v>
      </c>
      <c r="O611" s="95" t="s">
        <v>2037</v>
      </c>
      <c r="P611" s="107"/>
    </row>
    <row r="612" spans="1:16">
      <c r="A612" s="184"/>
      <c r="B612" s="154"/>
      <c r="C612" s="192"/>
      <c r="D612" s="239"/>
      <c r="E612" s="162" t="s">
        <v>768</v>
      </c>
      <c r="F612" s="162" t="s">
        <v>769</v>
      </c>
      <c r="G612" s="162" t="s">
        <v>1716</v>
      </c>
      <c r="H612" s="95" t="s">
        <v>2037</v>
      </c>
      <c r="I612" s="95" t="s">
        <v>2037</v>
      </c>
      <c r="J612" s="95" t="s">
        <v>2037</v>
      </c>
      <c r="K612" s="95" t="s">
        <v>2037</v>
      </c>
      <c r="L612" s="95" t="s">
        <v>2037</v>
      </c>
      <c r="M612" s="95" t="s">
        <v>2037</v>
      </c>
      <c r="N612" s="95" t="s">
        <v>2037</v>
      </c>
      <c r="O612" s="95" t="s">
        <v>2037</v>
      </c>
      <c r="P612" s="107"/>
    </row>
    <row r="613" spans="1:16">
      <c r="A613" s="184"/>
      <c r="B613" s="154"/>
      <c r="C613" s="162" t="s">
        <v>771</v>
      </c>
      <c r="D613" s="239"/>
      <c r="E613" s="162" t="s">
        <v>770</v>
      </c>
      <c r="F613" s="162" t="s">
        <v>1413</v>
      </c>
      <c r="G613" s="162"/>
      <c r="H613" s="95" t="s">
        <v>2037</v>
      </c>
      <c r="I613" s="95" t="s">
        <v>2037</v>
      </c>
      <c r="J613" s="95" t="s">
        <v>2037</v>
      </c>
      <c r="K613" s="95" t="s">
        <v>2037</v>
      </c>
      <c r="L613" s="95" t="s">
        <v>2037</v>
      </c>
      <c r="M613" s="95" t="s">
        <v>2037</v>
      </c>
      <c r="N613" s="95" t="s">
        <v>2037</v>
      </c>
      <c r="O613" s="95" t="s">
        <v>2037</v>
      </c>
      <c r="P613" s="107"/>
    </row>
    <row r="614" spans="1:16">
      <c r="A614" s="184"/>
      <c r="B614" s="153" t="s">
        <v>2164</v>
      </c>
      <c r="C614" s="197" t="s">
        <v>773</v>
      </c>
      <c r="D614" s="239"/>
      <c r="E614" s="162" t="s">
        <v>772</v>
      </c>
      <c r="F614" s="162" t="s">
        <v>160</v>
      </c>
      <c r="G614" s="162" t="s">
        <v>1577</v>
      </c>
      <c r="H614" s="96" t="s">
        <v>2037</v>
      </c>
      <c r="I614" s="96" t="s">
        <v>2037</v>
      </c>
      <c r="J614" s="95" t="s">
        <v>2037</v>
      </c>
      <c r="K614" s="95" t="s">
        <v>2037</v>
      </c>
      <c r="L614" s="95" t="s">
        <v>2037</v>
      </c>
      <c r="M614" s="95" t="s">
        <v>2037</v>
      </c>
      <c r="N614" s="95" t="s">
        <v>2037</v>
      </c>
      <c r="O614" s="95" t="s">
        <v>2037</v>
      </c>
      <c r="P614" s="122"/>
    </row>
    <row r="615" spans="1:16">
      <c r="A615" s="184"/>
      <c r="B615" s="154"/>
      <c r="C615" s="197" t="s">
        <v>775</v>
      </c>
      <c r="D615" s="239"/>
      <c r="E615" s="162" t="s">
        <v>774</v>
      </c>
      <c r="F615" s="162" t="s">
        <v>776</v>
      </c>
      <c r="G615" s="162" t="s">
        <v>1577</v>
      </c>
      <c r="H615" s="95" t="s">
        <v>2037</v>
      </c>
      <c r="I615" s="95" t="s">
        <v>2037</v>
      </c>
      <c r="J615" s="95" t="s">
        <v>2037</v>
      </c>
      <c r="K615" s="95" t="s">
        <v>2037</v>
      </c>
      <c r="L615" s="95" t="s">
        <v>2037</v>
      </c>
      <c r="M615" s="95" t="s">
        <v>2037</v>
      </c>
      <c r="N615" s="95" t="s">
        <v>2037</v>
      </c>
      <c r="O615" s="95" t="s">
        <v>2037</v>
      </c>
      <c r="P615" s="122"/>
    </row>
    <row r="616" spans="1:16">
      <c r="A616" s="184"/>
      <c r="B616" s="154"/>
      <c r="C616" s="286" t="s">
        <v>2381</v>
      </c>
      <c r="D616" s="239"/>
      <c r="E616" s="162" t="s">
        <v>777</v>
      </c>
      <c r="F616" s="162" t="s">
        <v>1577</v>
      </c>
      <c r="G616" s="162" t="s">
        <v>1716</v>
      </c>
      <c r="H616" s="95" t="s">
        <v>2037</v>
      </c>
      <c r="I616" s="95" t="s">
        <v>2037</v>
      </c>
      <c r="J616" s="95" t="s">
        <v>2037</v>
      </c>
      <c r="K616" s="95" t="s">
        <v>2037</v>
      </c>
      <c r="L616" s="95" t="s">
        <v>2037</v>
      </c>
      <c r="M616" s="95" t="s">
        <v>2037</v>
      </c>
      <c r="N616" s="95" t="s">
        <v>2037</v>
      </c>
      <c r="O616" s="95" t="s">
        <v>2037</v>
      </c>
      <c r="P616" s="107"/>
    </row>
    <row r="617" spans="1:16">
      <c r="A617" s="184"/>
      <c r="B617" s="154"/>
      <c r="C617" s="197" t="s">
        <v>162</v>
      </c>
      <c r="D617" s="239"/>
      <c r="E617" s="162" t="s">
        <v>161</v>
      </c>
      <c r="F617" s="162" t="s">
        <v>163</v>
      </c>
      <c r="G617" s="162"/>
      <c r="H617" s="95" t="s">
        <v>2037</v>
      </c>
      <c r="I617" s="95" t="s">
        <v>2037</v>
      </c>
      <c r="J617" s="95" t="s">
        <v>2037</v>
      </c>
      <c r="K617" s="95" t="s">
        <v>2037</v>
      </c>
      <c r="L617" s="95" t="s">
        <v>2037</v>
      </c>
      <c r="M617" s="95" t="s">
        <v>2037</v>
      </c>
      <c r="N617" s="95" t="s">
        <v>2037</v>
      </c>
      <c r="O617" s="95" t="s">
        <v>2037</v>
      </c>
      <c r="P617" s="107"/>
    </row>
    <row r="618" spans="1:16">
      <c r="A618" s="184"/>
      <c r="B618" s="153" t="s">
        <v>2217</v>
      </c>
      <c r="C618" s="236" t="s">
        <v>2216</v>
      </c>
      <c r="D618" s="239"/>
      <c r="E618" s="162" t="s">
        <v>778</v>
      </c>
      <c r="F618" s="162" t="s">
        <v>779</v>
      </c>
      <c r="G618" s="162" t="s">
        <v>1716</v>
      </c>
      <c r="H618" s="95" t="s">
        <v>2037</v>
      </c>
      <c r="I618" s="95" t="s">
        <v>2037</v>
      </c>
      <c r="J618" s="95" t="s">
        <v>2037</v>
      </c>
      <c r="K618" s="95" t="s">
        <v>2037</v>
      </c>
      <c r="L618" s="95" t="s">
        <v>2037</v>
      </c>
      <c r="M618" s="95" t="s">
        <v>2037</v>
      </c>
      <c r="N618" s="95" t="s">
        <v>2037</v>
      </c>
      <c r="O618" s="95" t="s">
        <v>2037</v>
      </c>
      <c r="P618" s="107"/>
    </row>
    <row r="619" spans="1:16">
      <c r="A619" s="184"/>
      <c r="B619" s="154"/>
      <c r="C619" s="197" t="s">
        <v>1383</v>
      </c>
      <c r="D619" s="239"/>
      <c r="E619" s="264" t="s">
        <v>1380</v>
      </c>
      <c r="F619" s="264" t="s">
        <v>1389</v>
      </c>
      <c r="G619" s="162" t="s">
        <v>1716</v>
      </c>
      <c r="H619" s="95" t="s">
        <v>2037</v>
      </c>
      <c r="I619" s="95" t="s">
        <v>2037</v>
      </c>
      <c r="J619" s="95" t="s">
        <v>2037</v>
      </c>
      <c r="K619" s="95" t="s">
        <v>2037</v>
      </c>
      <c r="L619" s="95" t="s">
        <v>2037</v>
      </c>
      <c r="M619" s="95" t="s">
        <v>2037</v>
      </c>
      <c r="N619" s="95" t="s">
        <v>2037</v>
      </c>
      <c r="O619" s="95" t="s">
        <v>2037</v>
      </c>
      <c r="P619" s="107"/>
    </row>
    <row r="620" spans="1:16">
      <c r="A620" s="184"/>
      <c r="B620" s="154"/>
      <c r="C620" s="197" t="s">
        <v>1384</v>
      </c>
      <c r="D620" s="239"/>
      <c r="E620" s="264" t="s">
        <v>1424</v>
      </c>
      <c r="F620" s="264" t="s">
        <v>1425</v>
      </c>
      <c r="G620" s="162" t="s">
        <v>1716</v>
      </c>
      <c r="H620" s="95" t="s">
        <v>2037</v>
      </c>
      <c r="I620" s="95" t="s">
        <v>2037</v>
      </c>
      <c r="J620" s="95" t="s">
        <v>2037</v>
      </c>
      <c r="K620" s="95" t="s">
        <v>2037</v>
      </c>
      <c r="L620" s="95" t="s">
        <v>2037</v>
      </c>
      <c r="M620" s="95" t="s">
        <v>2037</v>
      </c>
      <c r="N620" s="95" t="s">
        <v>2037</v>
      </c>
      <c r="O620" s="95" t="s">
        <v>2037</v>
      </c>
      <c r="P620" s="107"/>
    </row>
    <row r="621" spans="1:16">
      <c r="A621" s="184"/>
      <c r="B621" s="154"/>
      <c r="C621" s="278" t="s">
        <v>1385</v>
      </c>
      <c r="D621" s="239"/>
      <c r="E621" s="264" t="s">
        <v>1381</v>
      </c>
      <c r="F621" s="264" t="s">
        <v>1382</v>
      </c>
      <c r="G621" s="162" t="s">
        <v>1716</v>
      </c>
      <c r="H621" s="95" t="s">
        <v>2037</v>
      </c>
      <c r="I621" s="95" t="s">
        <v>2037</v>
      </c>
      <c r="J621" s="95" t="s">
        <v>2037</v>
      </c>
      <c r="K621" s="95" t="s">
        <v>2037</v>
      </c>
      <c r="L621" s="95" t="s">
        <v>2037</v>
      </c>
      <c r="M621" s="95" t="s">
        <v>2037</v>
      </c>
      <c r="N621" s="95" t="s">
        <v>2037</v>
      </c>
      <c r="O621" s="95" t="s">
        <v>2037</v>
      </c>
      <c r="P621" s="107"/>
    </row>
    <row r="622" spans="1:16">
      <c r="A622" s="184"/>
      <c r="B622" s="155"/>
      <c r="C622" s="193" t="s">
        <v>781</v>
      </c>
      <c r="D622" s="239"/>
      <c r="E622" s="264" t="s">
        <v>780</v>
      </c>
      <c r="F622" s="264" t="s">
        <v>782</v>
      </c>
      <c r="G622" s="162"/>
      <c r="H622" s="95" t="s">
        <v>2037</v>
      </c>
      <c r="I622" s="95" t="s">
        <v>2037</v>
      </c>
      <c r="J622" s="95" t="s">
        <v>2037</v>
      </c>
      <c r="K622" s="95" t="s">
        <v>2037</v>
      </c>
      <c r="L622" s="95" t="s">
        <v>2037</v>
      </c>
      <c r="M622" s="95" t="s">
        <v>2037</v>
      </c>
      <c r="N622" s="95" t="s">
        <v>2037</v>
      </c>
      <c r="O622" s="95" t="s">
        <v>2037</v>
      </c>
      <c r="P622" s="107"/>
    </row>
    <row r="623" spans="1:16">
      <c r="A623" s="184"/>
      <c r="B623" s="153" t="s">
        <v>2165</v>
      </c>
      <c r="C623" s="236" t="s">
        <v>2075</v>
      </c>
      <c r="D623" s="230"/>
      <c r="E623" s="193" t="s">
        <v>1927</v>
      </c>
      <c r="F623" s="193" t="s">
        <v>1935</v>
      </c>
      <c r="G623" s="193" t="s">
        <v>1716</v>
      </c>
      <c r="H623" s="95" t="s">
        <v>2037</v>
      </c>
      <c r="I623" s="95" t="s">
        <v>2037</v>
      </c>
      <c r="J623" s="146" t="s">
        <v>2063</v>
      </c>
      <c r="K623" s="98" t="s">
        <v>2063</v>
      </c>
      <c r="L623" s="98" t="s">
        <v>2063</v>
      </c>
      <c r="M623" s="98" t="s">
        <v>2063</v>
      </c>
      <c r="N623" s="98" t="s">
        <v>2063</v>
      </c>
      <c r="O623" s="98" t="s">
        <v>2063</v>
      </c>
      <c r="P623" s="107" t="s">
        <v>2302</v>
      </c>
    </row>
    <row r="624" spans="1:16">
      <c r="A624" s="184"/>
      <c r="B624" s="154"/>
      <c r="C624" s="197"/>
      <c r="D624" s="230"/>
      <c r="E624" s="193" t="s">
        <v>1928</v>
      </c>
      <c r="F624" s="193" t="s">
        <v>1936</v>
      </c>
      <c r="G624" s="193" t="s">
        <v>1716</v>
      </c>
      <c r="H624" s="95" t="s">
        <v>2037</v>
      </c>
      <c r="I624" s="95" t="s">
        <v>2037</v>
      </c>
      <c r="J624" s="146" t="s">
        <v>2063</v>
      </c>
      <c r="K624" s="98" t="s">
        <v>2063</v>
      </c>
      <c r="L624" s="98" t="s">
        <v>2063</v>
      </c>
      <c r="M624" s="98" t="s">
        <v>2063</v>
      </c>
      <c r="N624" s="98" t="s">
        <v>2063</v>
      </c>
      <c r="O624" s="98" t="s">
        <v>2063</v>
      </c>
      <c r="P624" s="107" t="s">
        <v>2293</v>
      </c>
    </row>
    <row r="625" spans="1:18">
      <c r="A625" s="184"/>
      <c r="B625" s="154"/>
      <c r="C625" s="197"/>
      <c r="D625" s="230"/>
      <c r="E625" s="193" t="s">
        <v>1929</v>
      </c>
      <c r="F625" s="193" t="s">
        <v>1937</v>
      </c>
      <c r="G625" s="193" t="s">
        <v>1716</v>
      </c>
      <c r="H625" s="95" t="s">
        <v>2037</v>
      </c>
      <c r="I625" s="95" t="s">
        <v>2037</v>
      </c>
      <c r="J625" s="146" t="s">
        <v>2063</v>
      </c>
      <c r="K625" s="98" t="s">
        <v>2063</v>
      </c>
      <c r="L625" s="98" t="s">
        <v>2063</v>
      </c>
      <c r="M625" s="98" t="s">
        <v>2063</v>
      </c>
      <c r="N625" s="98" t="s">
        <v>2063</v>
      </c>
      <c r="O625" s="98" t="s">
        <v>2063</v>
      </c>
      <c r="P625" s="107" t="s">
        <v>2293</v>
      </c>
    </row>
    <row r="626" spans="1:18">
      <c r="A626" s="184"/>
      <c r="B626" s="154"/>
      <c r="C626" s="197"/>
      <c r="D626" s="230"/>
      <c r="E626" s="193" t="s">
        <v>1930</v>
      </c>
      <c r="F626" s="193" t="s">
        <v>1938</v>
      </c>
      <c r="G626" s="193" t="s">
        <v>1716</v>
      </c>
      <c r="H626" s="95" t="s">
        <v>2037</v>
      </c>
      <c r="I626" s="95" t="s">
        <v>2037</v>
      </c>
      <c r="J626" s="146" t="s">
        <v>2063</v>
      </c>
      <c r="K626" s="98" t="s">
        <v>2063</v>
      </c>
      <c r="L626" s="98" t="s">
        <v>2063</v>
      </c>
      <c r="M626" s="98" t="s">
        <v>2063</v>
      </c>
      <c r="N626" s="98" t="s">
        <v>2063</v>
      </c>
      <c r="O626" s="98" t="s">
        <v>2063</v>
      </c>
      <c r="P626" s="107" t="s">
        <v>2293</v>
      </c>
    </row>
    <row r="627" spans="1:18">
      <c r="A627" s="184"/>
      <c r="B627" s="155"/>
      <c r="C627" s="226" t="s">
        <v>1945</v>
      </c>
      <c r="D627" s="230"/>
      <c r="E627" s="193" t="s">
        <v>1943</v>
      </c>
      <c r="F627" s="193" t="s">
        <v>1944</v>
      </c>
      <c r="G627" s="193"/>
      <c r="H627" s="95" t="s">
        <v>2037</v>
      </c>
      <c r="I627" s="95" t="s">
        <v>2037</v>
      </c>
      <c r="J627" s="146" t="s">
        <v>2063</v>
      </c>
      <c r="K627" s="98" t="s">
        <v>2063</v>
      </c>
      <c r="L627" s="98" t="s">
        <v>2063</v>
      </c>
      <c r="M627" s="98" t="s">
        <v>2063</v>
      </c>
      <c r="N627" s="98" t="s">
        <v>2063</v>
      </c>
      <c r="O627" s="98" t="s">
        <v>2063</v>
      </c>
      <c r="P627" s="107" t="s">
        <v>2293</v>
      </c>
    </row>
    <row r="628" spans="1:18" ht="15" customHeight="1">
      <c r="A628" s="184"/>
      <c r="B628" s="154" t="s">
        <v>2166</v>
      </c>
      <c r="C628" s="230" t="s">
        <v>2071</v>
      </c>
      <c r="D628" s="230"/>
      <c r="E628" s="193" t="s">
        <v>1931</v>
      </c>
      <c r="F628" s="193" t="s">
        <v>1939</v>
      </c>
      <c r="G628" s="193" t="s">
        <v>1716</v>
      </c>
      <c r="H628" s="95" t="s">
        <v>2037</v>
      </c>
      <c r="I628" s="95" t="s">
        <v>2037</v>
      </c>
      <c r="J628" s="146" t="s">
        <v>2063</v>
      </c>
      <c r="K628" s="98" t="s">
        <v>2063</v>
      </c>
      <c r="L628" s="98" t="s">
        <v>2063</v>
      </c>
      <c r="M628" s="98" t="s">
        <v>2063</v>
      </c>
      <c r="N628" s="98" t="s">
        <v>2063</v>
      </c>
      <c r="O628" s="98" t="s">
        <v>2063</v>
      </c>
      <c r="P628" s="107" t="s">
        <v>2293</v>
      </c>
    </row>
    <row r="629" spans="1:18" ht="15" customHeight="1">
      <c r="A629" s="184"/>
      <c r="B629" s="154"/>
      <c r="C629" s="230" t="s">
        <v>1949</v>
      </c>
      <c r="D629" s="230"/>
      <c r="E629" s="193" t="s">
        <v>1932</v>
      </c>
      <c r="F629" s="193" t="s">
        <v>1940</v>
      </c>
      <c r="G629" s="193" t="s">
        <v>1716</v>
      </c>
      <c r="H629" s="95" t="s">
        <v>2037</v>
      </c>
      <c r="I629" s="95" t="s">
        <v>2037</v>
      </c>
      <c r="J629" s="146" t="s">
        <v>2063</v>
      </c>
      <c r="K629" s="98" t="s">
        <v>2063</v>
      </c>
      <c r="L629" s="98" t="s">
        <v>2063</v>
      </c>
      <c r="M629" s="98" t="s">
        <v>2063</v>
      </c>
      <c r="N629" s="98" t="s">
        <v>2063</v>
      </c>
      <c r="O629" s="98" t="s">
        <v>2063</v>
      </c>
      <c r="P629" s="107" t="s">
        <v>2293</v>
      </c>
    </row>
    <row r="630" spans="1:18" ht="15" customHeight="1">
      <c r="A630" s="184"/>
      <c r="B630" s="154"/>
      <c r="C630" s="286" t="s">
        <v>1951</v>
      </c>
      <c r="D630" s="230"/>
      <c r="E630" s="193" t="s">
        <v>1933</v>
      </c>
      <c r="F630" s="193" t="s">
        <v>1941</v>
      </c>
      <c r="G630" s="193" t="s">
        <v>1942</v>
      </c>
      <c r="H630" s="95" t="s">
        <v>2037</v>
      </c>
      <c r="I630" s="95" t="s">
        <v>2037</v>
      </c>
      <c r="J630" s="146" t="s">
        <v>2063</v>
      </c>
      <c r="K630" s="98" t="s">
        <v>2063</v>
      </c>
      <c r="L630" s="98" t="s">
        <v>2063</v>
      </c>
      <c r="M630" s="98" t="s">
        <v>2063</v>
      </c>
      <c r="N630" s="98" t="s">
        <v>2063</v>
      </c>
      <c r="O630" s="98" t="s">
        <v>2063</v>
      </c>
      <c r="P630" s="107" t="s">
        <v>2293</v>
      </c>
    </row>
    <row r="631" spans="1:18" ht="15" customHeight="1">
      <c r="A631" s="184"/>
      <c r="B631" s="154"/>
      <c r="C631" s="193" t="s">
        <v>1948</v>
      </c>
      <c r="D631" s="185"/>
      <c r="E631" s="193" t="s">
        <v>1946</v>
      </c>
      <c r="F631" s="193" t="s">
        <v>1947</v>
      </c>
      <c r="G631" s="193"/>
      <c r="H631" s="95" t="s">
        <v>2037</v>
      </c>
      <c r="I631" s="95" t="s">
        <v>2037</v>
      </c>
      <c r="J631" s="146" t="s">
        <v>2063</v>
      </c>
      <c r="K631" s="98" t="s">
        <v>2063</v>
      </c>
      <c r="L631" s="98" t="s">
        <v>2063</v>
      </c>
      <c r="M631" s="98" t="s">
        <v>2063</v>
      </c>
      <c r="N631" s="98" t="s">
        <v>2063</v>
      </c>
      <c r="O631" s="98" t="s">
        <v>2063</v>
      </c>
      <c r="P631" s="107" t="s">
        <v>2293</v>
      </c>
    </row>
    <row r="632" spans="1:18" ht="30" customHeight="1">
      <c r="A632" s="184"/>
      <c r="B632" s="153" t="s">
        <v>2167</v>
      </c>
      <c r="C632" s="216" t="s">
        <v>1313</v>
      </c>
      <c r="D632" s="187" t="s">
        <v>1293</v>
      </c>
      <c r="E632" s="264" t="s">
        <v>1287</v>
      </c>
      <c r="F632" s="264" t="s">
        <v>1294</v>
      </c>
      <c r="G632" s="162" t="s">
        <v>1716</v>
      </c>
      <c r="H632" s="95" t="s">
        <v>2037</v>
      </c>
      <c r="I632" s="95" t="s">
        <v>2037</v>
      </c>
      <c r="J632" s="95" t="s">
        <v>2037</v>
      </c>
      <c r="K632" s="95" t="s">
        <v>2037</v>
      </c>
      <c r="L632" s="95" t="s">
        <v>2037</v>
      </c>
      <c r="M632" s="98" t="s">
        <v>2063</v>
      </c>
      <c r="N632" s="98" t="s">
        <v>2063</v>
      </c>
      <c r="O632" s="98" t="s">
        <v>2063</v>
      </c>
      <c r="P632" s="107"/>
    </row>
    <row r="633" spans="1:18" ht="15" customHeight="1">
      <c r="A633" s="184"/>
      <c r="B633" s="154"/>
      <c r="C633" s="195" t="s">
        <v>1302</v>
      </c>
      <c r="D633" s="239"/>
      <c r="E633" s="264" t="s">
        <v>1288</v>
      </c>
      <c r="F633" s="264" t="s">
        <v>1295</v>
      </c>
      <c r="G633" s="162" t="s">
        <v>1716</v>
      </c>
      <c r="H633" s="95" t="s">
        <v>2037</v>
      </c>
      <c r="I633" s="95" t="s">
        <v>2037</v>
      </c>
      <c r="J633" s="95" t="s">
        <v>2037</v>
      </c>
      <c r="K633" s="95" t="s">
        <v>2037</v>
      </c>
      <c r="L633" s="95" t="s">
        <v>2037</v>
      </c>
      <c r="M633" s="98" t="s">
        <v>2063</v>
      </c>
      <c r="N633" s="98" t="s">
        <v>2063</v>
      </c>
      <c r="O633" s="98" t="s">
        <v>2063</v>
      </c>
      <c r="P633" s="107"/>
    </row>
    <row r="634" spans="1:18" ht="15" customHeight="1">
      <c r="A634" s="184"/>
      <c r="B634" s="154"/>
      <c r="C634" s="195" t="s">
        <v>1303</v>
      </c>
      <c r="D634" s="239"/>
      <c r="E634" s="264" t="s">
        <v>1289</v>
      </c>
      <c r="F634" s="264" t="s">
        <v>1296</v>
      </c>
      <c r="G634" s="162" t="s">
        <v>1716</v>
      </c>
      <c r="H634" s="95" t="s">
        <v>2037</v>
      </c>
      <c r="I634" s="95" t="s">
        <v>2037</v>
      </c>
      <c r="J634" s="95" t="s">
        <v>2037</v>
      </c>
      <c r="K634" s="95" t="s">
        <v>2037</v>
      </c>
      <c r="L634" s="95" t="s">
        <v>2037</v>
      </c>
      <c r="M634" s="98" t="s">
        <v>2063</v>
      </c>
      <c r="N634" s="98" t="s">
        <v>2063</v>
      </c>
      <c r="O634" s="98" t="s">
        <v>2063</v>
      </c>
      <c r="P634" s="107"/>
    </row>
    <row r="635" spans="1:18" ht="15" customHeight="1">
      <c r="A635" s="184"/>
      <c r="B635" s="154"/>
      <c r="C635" s="195" t="s">
        <v>1304</v>
      </c>
      <c r="D635" s="239"/>
      <c r="E635" s="264" t="s">
        <v>1290</v>
      </c>
      <c r="F635" s="264" t="s">
        <v>1297</v>
      </c>
      <c r="G635" s="162" t="s">
        <v>1716</v>
      </c>
      <c r="H635" s="95" t="s">
        <v>2037</v>
      </c>
      <c r="I635" s="95" t="s">
        <v>2037</v>
      </c>
      <c r="J635" s="95" t="s">
        <v>2037</v>
      </c>
      <c r="K635" s="95" t="s">
        <v>2037</v>
      </c>
      <c r="L635" s="95" t="s">
        <v>2037</v>
      </c>
      <c r="M635" s="98" t="s">
        <v>2063</v>
      </c>
      <c r="N635" s="98" t="s">
        <v>2063</v>
      </c>
      <c r="O635" s="98" t="s">
        <v>2063</v>
      </c>
      <c r="P635" s="107"/>
    </row>
    <row r="636" spans="1:18" ht="15" customHeight="1">
      <c r="A636" s="184"/>
      <c r="B636" s="154"/>
      <c r="C636" s="195" t="s">
        <v>1306</v>
      </c>
      <c r="D636" s="239"/>
      <c r="E636" s="264" t="s">
        <v>1291</v>
      </c>
      <c r="F636" s="209" t="s">
        <v>1298</v>
      </c>
      <c r="G636" s="162" t="s">
        <v>1716</v>
      </c>
      <c r="H636" s="95" t="s">
        <v>2037</v>
      </c>
      <c r="I636" s="95" t="s">
        <v>2037</v>
      </c>
      <c r="J636" s="95" t="s">
        <v>2037</v>
      </c>
      <c r="K636" s="95" t="s">
        <v>2037</v>
      </c>
      <c r="L636" s="95" t="s">
        <v>2037</v>
      </c>
      <c r="M636" s="98" t="s">
        <v>2063</v>
      </c>
      <c r="N636" s="98" t="s">
        <v>2063</v>
      </c>
      <c r="O636" s="98" t="s">
        <v>2063</v>
      </c>
      <c r="P636" s="107"/>
    </row>
    <row r="637" spans="1:18" ht="15" customHeight="1">
      <c r="A637" s="184"/>
      <c r="B637" s="154"/>
      <c r="C637" s="195" t="s">
        <v>1305</v>
      </c>
      <c r="D637" s="239"/>
      <c r="E637" s="264" t="s">
        <v>1292</v>
      </c>
      <c r="F637" s="256" t="s">
        <v>1299</v>
      </c>
      <c r="G637" s="162" t="s">
        <v>1716</v>
      </c>
      <c r="H637" s="95" t="s">
        <v>2037</v>
      </c>
      <c r="I637" s="95" t="s">
        <v>2037</v>
      </c>
      <c r="J637" s="95" t="s">
        <v>2037</v>
      </c>
      <c r="K637" s="95" t="s">
        <v>2037</v>
      </c>
      <c r="L637" s="95" t="s">
        <v>2037</v>
      </c>
      <c r="M637" s="98" t="s">
        <v>2063</v>
      </c>
      <c r="N637" s="98" t="s">
        <v>2063</v>
      </c>
      <c r="O637" s="98" t="s">
        <v>2063</v>
      </c>
      <c r="P637" s="107"/>
    </row>
    <row r="638" spans="1:18" ht="15" customHeight="1">
      <c r="A638" s="184"/>
      <c r="B638" s="154"/>
      <c r="C638" s="195" t="s">
        <v>1446</v>
      </c>
      <c r="D638" s="230"/>
      <c r="E638" s="193" t="s">
        <v>1444</v>
      </c>
      <c r="F638" s="185" t="s">
        <v>1581</v>
      </c>
      <c r="G638" s="193" t="s">
        <v>1716</v>
      </c>
      <c r="H638" s="95" t="s">
        <v>2037</v>
      </c>
      <c r="I638" s="95" t="s">
        <v>2037</v>
      </c>
      <c r="J638" s="95" t="s">
        <v>2037</v>
      </c>
      <c r="K638" s="95" t="s">
        <v>2037</v>
      </c>
      <c r="L638" s="98" t="s">
        <v>2063</v>
      </c>
      <c r="M638" s="98" t="s">
        <v>2063</v>
      </c>
      <c r="N638" s="98" t="s">
        <v>2063</v>
      </c>
      <c r="O638" s="98" t="s">
        <v>2063</v>
      </c>
      <c r="P638" s="107"/>
    </row>
    <row r="639" spans="1:18" s="70" customFormat="1" ht="15" customHeight="1">
      <c r="A639" s="184"/>
      <c r="B639" s="154"/>
      <c r="C639" s="195" t="s">
        <v>1447</v>
      </c>
      <c r="D639" s="230"/>
      <c r="E639" s="193" t="s">
        <v>1445</v>
      </c>
      <c r="F639" s="185" t="s">
        <v>1582</v>
      </c>
      <c r="G639" s="193" t="s">
        <v>1716</v>
      </c>
      <c r="H639" s="95" t="s">
        <v>2037</v>
      </c>
      <c r="I639" s="95" t="s">
        <v>2037</v>
      </c>
      <c r="J639" s="95" t="s">
        <v>2037</v>
      </c>
      <c r="K639" s="95" t="s">
        <v>2037</v>
      </c>
      <c r="L639" s="98" t="s">
        <v>2063</v>
      </c>
      <c r="M639" s="98" t="s">
        <v>2063</v>
      </c>
      <c r="N639" s="98" t="s">
        <v>2063</v>
      </c>
      <c r="O639" s="98" t="s">
        <v>2063</v>
      </c>
      <c r="P639" s="107"/>
      <c r="Q639" s="73"/>
      <c r="R639" s="73"/>
    </row>
    <row r="640" spans="1:18" ht="15" customHeight="1">
      <c r="A640" s="184"/>
      <c r="B640" s="154"/>
      <c r="C640" s="266" t="s">
        <v>2027</v>
      </c>
      <c r="D640" s="239"/>
      <c r="E640" s="264" t="s">
        <v>1314</v>
      </c>
      <c r="F640" s="256" t="s">
        <v>1311</v>
      </c>
      <c r="G640" s="264"/>
      <c r="H640" s="95" t="s">
        <v>2037</v>
      </c>
      <c r="I640" s="95" t="s">
        <v>2037</v>
      </c>
      <c r="J640" s="95" t="s">
        <v>2037</v>
      </c>
      <c r="K640" s="95" t="s">
        <v>2037</v>
      </c>
      <c r="L640" s="95" t="s">
        <v>2037</v>
      </c>
      <c r="M640" s="98" t="s">
        <v>2063</v>
      </c>
      <c r="N640" s="98" t="s">
        <v>2063</v>
      </c>
      <c r="O640" s="98" t="s">
        <v>2063</v>
      </c>
      <c r="P640" s="107"/>
    </row>
    <row r="641" spans="1:16" ht="15" customHeight="1">
      <c r="A641" s="184"/>
      <c r="B641" s="153" t="s">
        <v>2168</v>
      </c>
      <c r="C641" s="257" t="s">
        <v>789</v>
      </c>
      <c r="D641" s="239"/>
      <c r="E641" s="162" t="s">
        <v>788</v>
      </c>
      <c r="F641" s="261" t="s">
        <v>1415</v>
      </c>
      <c r="G641" s="162" t="s">
        <v>1727</v>
      </c>
      <c r="H641" s="95" t="s">
        <v>2037</v>
      </c>
      <c r="I641" s="95" t="s">
        <v>2037</v>
      </c>
      <c r="J641" s="95" t="s">
        <v>2037</v>
      </c>
      <c r="K641" s="95" t="s">
        <v>2037</v>
      </c>
      <c r="L641" s="95" t="s">
        <v>2037</v>
      </c>
      <c r="M641" s="98" t="s">
        <v>2063</v>
      </c>
      <c r="N641" s="98" t="s">
        <v>2063</v>
      </c>
      <c r="O641" s="98" t="s">
        <v>2063</v>
      </c>
      <c r="P641" s="107"/>
    </row>
    <row r="642" spans="1:16" ht="15" customHeight="1">
      <c r="A642" s="184"/>
      <c r="B642" s="154"/>
      <c r="C642" s="160"/>
      <c r="D642" s="239"/>
      <c r="E642" s="162" t="s">
        <v>790</v>
      </c>
      <c r="F642" s="162" t="s">
        <v>1416</v>
      </c>
      <c r="G642" s="162" t="s">
        <v>1727</v>
      </c>
      <c r="H642" s="95" t="s">
        <v>2037</v>
      </c>
      <c r="I642" s="95" t="s">
        <v>2037</v>
      </c>
      <c r="J642" s="95" t="s">
        <v>2037</v>
      </c>
      <c r="K642" s="95" t="s">
        <v>2037</v>
      </c>
      <c r="L642" s="95" t="s">
        <v>2037</v>
      </c>
      <c r="M642" s="98" t="s">
        <v>2063</v>
      </c>
      <c r="N642" s="98" t="s">
        <v>2063</v>
      </c>
      <c r="O642" s="98" t="s">
        <v>2063</v>
      </c>
      <c r="P642" s="107"/>
    </row>
    <row r="643" spans="1:16" ht="15" customHeight="1">
      <c r="A643" s="184"/>
      <c r="B643" s="154"/>
      <c r="C643" s="274" t="s">
        <v>1950</v>
      </c>
      <c r="D643" s="230"/>
      <c r="E643" s="193" t="s">
        <v>1613</v>
      </c>
      <c r="F643" s="193" t="s">
        <v>1612</v>
      </c>
      <c r="G643" s="193" t="s">
        <v>1716</v>
      </c>
      <c r="H643" s="95" t="s">
        <v>2037</v>
      </c>
      <c r="I643" s="95" t="s">
        <v>2037</v>
      </c>
      <c r="J643" s="95" t="s">
        <v>2037</v>
      </c>
      <c r="K643" s="95" t="s">
        <v>2037</v>
      </c>
      <c r="L643" s="95" t="s">
        <v>2037</v>
      </c>
      <c r="M643" s="98" t="s">
        <v>2063</v>
      </c>
      <c r="N643" s="98" t="s">
        <v>2063</v>
      </c>
      <c r="O643" s="98" t="s">
        <v>2063</v>
      </c>
      <c r="P643" s="107"/>
    </row>
    <row r="644" spans="1:16" ht="15" customHeight="1">
      <c r="A644" s="184"/>
      <c r="B644" s="154"/>
      <c r="C644" s="162" t="s">
        <v>2028</v>
      </c>
      <c r="D644" s="239"/>
      <c r="E644" s="162" t="s">
        <v>791</v>
      </c>
      <c r="F644" s="162" t="s">
        <v>792</v>
      </c>
      <c r="G644" s="162"/>
      <c r="H644" s="95" t="s">
        <v>2037</v>
      </c>
      <c r="I644" s="95" t="s">
        <v>2037</v>
      </c>
      <c r="J644" s="95" t="s">
        <v>2037</v>
      </c>
      <c r="K644" s="95" t="s">
        <v>2037</v>
      </c>
      <c r="L644" s="95" t="s">
        <v>2037</v>
      </c>
      <c r="M644" s="98" t="s">
        <v>2063</v>
      </c>
      <c r="N644" s="98" t="s">
        <v>2063</v>
      </c>
      <c r="O644" s="98" t="s">
        <v>2063</v>
      </c>
      <c r="P644" s="107"/>
    </row>
    <row r="645" spans="1:16" ht="15" customHeight="1">
      <c r="A645" s="184"/>
      <c r="B645" s="153" t="s">
        <v>2169</v>
      </c>
      <c r="C645" s="234" t="s">
        <v>794</v>
      </c>
      <c r="D645" s="239"/>
      <c r="E645" s="162" t="s">
        <v>793</v>
      </c>
      <c r="F645" s="162" t="s">
        <v>1417</v>
      </c>
      <c r="G645" s="162" t="s">
        <v>1728</v>
      </c>
      <c r="H645" s="95" t="s">
        <v>2037</v>
      </c>
      <c r="I645" s="95" t="s">
        <v>2037</v>
      </c>
      <c r="J645" s="95" t="s">
        <v>2037</v>
      </c>
      <c r="K645" s="95" t="s">
        <v>2037</v>
      </c>
      <c r="L645" s="95" t="s">
        <v>2037</v>
      </c>
      <c r="M645" s="98" t="s">
        <v>2063</v>
      </c>
      <c r="N645" s="98" t="s">
        <v>2063</v>
      </c>
      <c r="O645" s="98" t="s">
        <v>2063</v>
      </c>
      <c r="P645" s="107"/>
    </row>
    <row r="646" spans="1:16" ht="15" customHeight="1">
      <c r="A646" s="184"/>
      <c r="B646" s="154"/>
      <c r="C646" s="160"/>
      <c r="D646" s="239"/>
      <c r="E646" s="162" t="s">
        <v>795</v>
      </c>
      <c r="F646" s="162" t="s">
        <v>796</v>
      </c>
      <c r="G646" s="162" t="s">
        <v>1728</v>
      </c>
      <c r="H646" s="95" t="s">
        <v>2037</v>
      </c>
      <c r="I646" s="95" t="s">
        <v>2037</v>
      </c>
      <c r="J646" s="95" t="s">
        <v>2037</v>
      </c>
      <c r="K646" s="95" t="s">
        <v>2037</v>
      </c>
      <c r="L646" s="95" t="s">
        <v>2037</v>
      </c>
      <c r="M646" s="98" t="s">
        <v>2063</v>
      </c>
      <c r="N646" s="98" t="s">
        <v>2063</v>
      </c>
      <c r="O646" s="98" t="s">
        <v>2063</v>
      </c>
      <c r="P646" s="107"/>
    </row>
    <row r="647" spans="1:16" ht="28.5" customHeight="1">
      <c r="A647" s="184"/>
      <c r="B647" s="154"/>
      <c r="C647" s="274" t="s">
        <v>1753</v>
      </c>
      <c r="D647" s="230"/>
      <c r="E647" s="193" t="s">
        <v>1617</v>
      </c>
      <c r="F647" s="193" t="s">
        <v>1618</v>
      </c>
      <c r="G647" s="193" t="s">
        <v>1716</v>
      </c>
      <c r="H647" s="95" t="s">
        <v>2037</v>
      </c>
      <c r="I647" s="95" t="s">
        <v>2037</v>
      </c>
      <c r="J647" s="95" t="s">
        <v>2037</v>
      </c>
      <c r="K647" s="95" t="s">
        <v>2037</v>
      </c>
      <c r="L647" s="95" t="s">
        <v>2037</v>
      </c>
      <c r="M647" s="98" t="s">
        <v>2063</v>
      </c>
      <c r="N647" s="98" t="s">
        <v>2063</v>
      </c>
      <c r="O647" s="98" t="s">
        <v>2063</v>
      </c>
      <c r="P647" s="107"/>
    </row>
    <row r="648" spans="1:16" ht="15" customHeight="1">
      <c r="A648" s="184"/>
      <c r="B648" s="154"/>
      <c r="C648" s="162" t="s">
        <v>2029</v>
      </c>
      <c r="D648" s="239"/>
      <c r="E648" s="162" t="s">
        <v>797</v>
      </c>
      <c r="F648" s="162" t="s">
        <v>798</v>
      </c>
      <c r="G648" s="162"/>
      <c r="H648" s="95" t="s">
        <v>2037</v>
      </c>
      <c r="I648" s="95" t="s">
        <v>2037</v>
      </c>
      <c r="J648" s="95" t="s">
        <v>2037</v>
      </c>
      <c r="K648" s="95" t="s">
        <v>2037</v>
      </c>
      <c r="L648" s="95" t="s">
        <v>2037</v>
      </c>
      <c r="M648" s="98" t="s">
        <v>2063</v>
      </c>
      <c r="N648" s="98" t="s">
        <v>2063</v>
      </c>
      <c r="O648" s="98" t="s">
        <v>2063</v>
      </c>
      <c r="P648" s="107"/>
    </row>
    <row r="649" spans="1:16" ht="15" customHeight="1">
      <c r="A649" s="184"/>
      <c r="B649" s="153" t="s">
        <v>2170</v>
      </c>
      <c r="C649" s="255" t="s">
        <v>2045</v>
      </c>
      <c r="D649" s="239"/>
      <c r="E649" s="264" t="s">
        <v>1374</v>
      </c>
      <c r="F649" s="264" t="s">
        <v>1377</v>
      </c>
      <c r="G649" s="162" t="s">
        <v>1729</v>
      </c>
      <c r="H649" s="95" t="s">
        <v>2037</v>
      </c>
      <c r="I649" s="95" t="s">
        <v>2037</v>
      </c>
      <c r="J649" s="95" t="s">
        <v>2037</v>
      </c>
      <c r="K649" s="95" t="s">
        <v>2037</v>
      </c>
      <c r="L649" s="95" t="s">
        <v>2037</v>
      </c>
      <c r="M649" s="98" t="s">
        <v>2063</v>
      </c>
      <c r="N649" s="98" t="s">
        <v>2063</v>
      </c>
      <c r="O649" s="98" t="s">
        <v>2063</v>
      </c>
      <c r="P649" s="107"/>
    </row>
    <row r="650" spans="1:16" ht="15" customHeight="1">
      <c r="A650" s="184"/>
      <c r="B650" s="154"/>
      <c r="C650" s="160"/>
      <c r="D650" s="239"/>
      <c r="E650" s="264" t="s">
        <v>1375</v>
      </c>
      <c r="F650" s="264" t="s">
        <v>1378</v>
      </c>
      <c r="G650" s="162" t="s">
        <v>1729</v>
      </c>
      <c r="H650" s="95" t="s">
        <v>2037</v>
      </c>
      <c r="I650" s="95" t="s">
        <v>2037</v>
      </c>
      <c r="J650" s="95" t="s">
        <v>2037</v>
      </c>
      <c r="K650" s="95" t="s">
        <v>2037</v>
      </c>
      <c r="L650" s="95" t="s">
        <v>2037</v>
      </c>
      <c r="M650" s="98" t="s">
        <v>2063</v>
      </c>
      <c r="N650" s="98" t="s">
        <v>2063</v>
      </c>
      <c r="O650" s="98" t="s">
        <v>2063</v>
      </c>
      <c r="P650" s="107"/>
    </row>
    <row r="651" spans="1:16" ht="27">
      <c r="A651" s="184"/>
      <c r="B651" s="154"/>
      <c r="C651" s="274" t="s">
        <v>1753</v>
      </c>
      <c r="D651" s="230"/>
      <c r="E651" s="193" t="s">
        <v>1615</v>
      </c>
      <c r="F651" s="193" t="s">
        <v>1614</v>
      </c>
      <c r="G651" s="193" t="s">
        <v>1716</v>
      </c>
      <c r="H651" s="95" t="s">
        <v>2037</v>
      </c>
      <c r="I651" s="95" t="s">
        <v>2037</v>
      </c>
      <c r="J651" s="95" t="s">
        <v>2037</v>
      </c>
      <c r="K651" s="95" t="s">
        <v>2037</v>
      </c>
      <c r="L651" s="95" t="s">
        <v>2037</v>
      </c>
      <c r="M651" s="98" t="s">
        <v>2063</v>
      </c>
      <c r="N651" s="98" t="s">
        <v>2063</v>
      </c>
      <c r="O651" s="98" t="s">
        <v>2063</v>
      </c>
      <c r="P651" s="107"/>
    </row>
    <row r="652" spans="1:16" ht="15" customHeight="1">
      <c r="A652" s="184"/>
      <c r="B652" s="154"/>
      <c r="C652" s="264" t="s">
        <v>2030</v>
      </c>
      <c r="D652" s="239"/>
      <c r="E652" s="264" t="s">
        <v>1376</v>
      </c>
      <c r="F652" s="264" t="s">
        <v>1379</v>
      </c>
      <c r="G652" s="162"/>
      <c r="H652" s="95" t="s">
        <v>2037</v>
      </c>
      <c r="I652" s="95" t="s">
        <v>2037</v>
      </c>
      <c r="J652" s="95" t="s">
        <v>2037</v>
      </c>
      <c r="K652" s="95" t="s">
        <v>2037</v>
      </c>
      <c r="L652" s="95" t="s">
        <v>2037</v>
      </c>
      <c r="M652" s="98" t="s">
        <v>2063</v>
      </c>
      <c r="N652" s="98" t="s">
        <v>2063</v>
      </c>
      <c r="O652" s="98" t="s">
        <v>2063</v>
      </c>
      <c r="P652" s="107"/>
    </row>
    <row r="653" spans="1:16" ht="15" customHeight="1">
      <c r="A653" s="184"/>
      <c r="B653" s="153" t="s">
        <v>2171</v>
      </c>
      <c r="C653" s="236" t="s">
        <v>805</v>
      </c>
      <c r="D653" s="239"/>
      <c r="E653" s="162" t="s">
        <v>804</v>
      </c>
      <c r="F653" s="162" t="s">
        <v>165</v>
      </c>
      <c r="G653" s="162" t="s">
        <v>1716</v>
      </c>
      <c r="H653" s="95" t="s">
        <v>2037</v>
      </c>
      <c r="I653" s="95" t="s">
        <v>2037</v>
      </c>
      <c r="J653" s="111" t="s">
        <v>2037</v>
      </c>
      <c r="K653" s="111" t="s">
        <v>2037</v>
      </c>
      <c r="L653" s="111" t="s">
        <v>2037</v>
      </c>
      <c r="M653" s="98" t="s">
        <v>2063</v>
      </c>
      <c r="N653" s="98" t="s">
        <v>2063</v>
      </c>
      <c r="O653" s="98" t="s">
        <v>2063</v>
      </c>
      <c r="P653" s="107"/>
    </row>
    <row r="654" spans="1:16" ht="15" customHeight="1">
      <c r="A654" s="184"/>
      <c r="B654" s="154"/>
      <c r="C654" s="197"/>
      <c r="D654" s="239"/>
      <c r="E654" s="162" t="s">
        <v>806</v>
      </c>
      <c r="F654" s="162" t="s">
        <v>807</v>
      </c>
      <c r="G654" s="162" t="s">
        <v>1716</v>
      </c>
      <c r="H654" s="95" t="s">
        <v>2037</v>
      </c>
      <c r="I654" s="95" t="s">
        <v>2037</v>
      </c>
      <c r="J654" s="111" t="s">
        <v>2037</v>
      </c>
      <c r="K654" s="111" t="s">
        <v>2037</v>
      </c>
      <c r="L654" s="111" t="s">
        <v>2037</v>
      </c>
      <c r="M654" s="98" t="s">
        <v>2063</v>
      </c>
      <c r="N654" s="98" t="s">
        <v>2063</v>
      </c>
      <c r="O654" s="98" t="s">
        <v>2063</v>
      </c>
      <c r="P654" s="107"/>
    </row>
    <row r="655" spans="1:16" ht="15" customHeight="1">
      <c r="A655" s="184"/>
      <c r="B655" s="154"/>
      <c r="C655" s="197"/>
      <c r="D655" s="239"/>
      <c r="E655" s="162" t="s">
        <v>808</v>
      </c>
      <c r="F655" s="162" t="s">
        <v>809</v>
      </c>
      <c r="G655" s="162" t="s">
        <v>1716</v>
      </c>
      <c r="H655" s="95" t="s">
        <v>2037</v>
      </c>
      <c r="I655" s="95" t="s">
        <v>2037</v>
      </c>
      <c r="J655" s="111" t="s">
        <v>2037</v>
      </c>
      <c r="K655" s="111" t="s">
        <v>2037</v>
      </c>
      <c r="L655" s="111" t="s">
        <v>2037</v>
      </c>
      <c r="M655" s="98" t="s">
        <v>2063</v>
      </c>
      <c r="N655" s="98" t="s">
        <v>2063</v>
      </c>
      <c r="O655" s="98" t="s">
        <v>2063</v>
      </c>
      <c r="P655" s="107"/>
    </row>
    <row r="656" spans="1:16" ht="15" customHeight="1">
      <c r="A656" s="184"/>
      <c r="B656" s="154"/>
      <c r="C656" s="278"/>
      <c r="D656" s="239"/>
      <c r="E656" s="162" t="s">
        <v>810</v>
      </c>
      <c r="F656" s="162" t="s">
        <v>166</v>
      </c>
      <c r="G656" s="162" t="s">
        <v>1716</v>
      </c>
      <c r="H656" s="95" t="s">
        <v>2037</v>
      </c>
      <c r="I656" s="95" t="s">
        <v>2037</v>
      </c>
      <c r="J656" s="111" t="s">
        <v>2037</v>
      </c>
      <c r="K656" s="111" t="s">
        <v>2037</v>
      </c>
      <c r="L656" s="111" t="s">
        <v>2037</v>
      </c>
      <c r="M656" s="98" t="s">
        <v>2063</v>
      </c>
      <c r="N656" s="98" t="s">
        <v>2063</v>
      </c>
      <c r="O656" s="98" t="s">
        <v>2063</v>
      </c>
      <c r="P656" s="107"/>
    </row>
    <row r="657" spans="1:16" ht="15" customHeight="1">
      <c r="A657" s="184"/>
      <c r="B657" s="154"/>
      <c r="C657" s="197" t="s">
        <v>812</v>
      </c>
      <c r="D657" s="239"/>
      <c r="E657" s="162" t="s">
        <v>811</v>
      </c>
      <c r="F657" s="162" t="s">
        <v>813</v>
      </c>
      <c r="G657" s="162"/>
      <c r="H657" s="95" t="s">
        <v>2037</v>
      </c>
      <c r="I657" s="95" t="s">
        <v>2037</v>
      </c>
      <c r="J657" s="111" t="s">
        <v>2037</v>
      </c>
      <c r="K657" s="111" t="s">
        <v>2037</v>
      </c>
      <c r="L657" s="111" t="s">
        <v>2037</v>
      </c>
      <c r="M657" s="98" t="s">
        <v>2063</v>
      </c>
      <c r="N657" s="98" t="s">
        <v>2063</v>
      </c>
      <c r="O657" s="98" t="s">
        <v>2063</v>
      </c>
      <c r="P657" s="107"/>
    </row>
    <row r="658" spans="1:16" ht="15" customHeight="1">
      <c r="A658" s="184"/>
      <c r="B658" s="153" t="s">
        <v>2172</v>
      </c>
      <c r="C658" s="236" t="s">
        <v>815</v>
      </c>
      <c r="D658" s="239"/>
      <c r="E658" s="264" t="s">
        <v>814</v>
      </c>
      <c r="F658" s="264" t="s">
        <v>1418</v>
      </c>
      <c r="G658" s="264" t="s">
        <v>819</v>
      </c>
      <c r="H658" s="95" t="s">
        <v>2037</v>
      </c>
      <c r="I658" s="95" t="s">
        <v>2037</v>
      </c>
      <c r="J658" s="111" t="s">
        <v>2037</v>
      </c>
      <c r="K658" s="111" t="s">
        <v>2037</v>
      </c>
      <c r="L658" s="111" t="s">
        <v>2037</v>
      </c>
      <c r="M658" s="98" t="s">
        <v>2063</v>
      </c>
      <c r="N658" s="98" t="s">
        <v>2063</v>
      </c>
      <c r="O658" s="98" t="s">
        <v>2063</v>
      </c>
      <c r="P658" s="107"/>
    </row>
    <row r="659" spans="1:16" ht="15" customHeight="1">
      <c r="A659" s="184"/>
      <c r="B659" s="154"/>
      <c r="C659" s="197" t="s">
        <v>817</v>
      </c>
      <c r="D659" s="239"/>
      <c r="E659" s="264" t="s">
        <v>816</v>
      </c>
      <c r="F659" s="264" t="s">
        <v>818</v>
      </c>
      <c r="G659" s="264" t="s">
        <v>819</v>
      </c>
      <c r="H659" s="95" t="s">
        <v>2037</v>
      </c>
      <c r="I659" s="95" t="s">
        <v>2037</v>
      </c>
      <c r="J659" s="111" t="s">
        <v>2037</v>
      </c>
      <c r="K659" s="111" t="s">
        <v>2037</v>
      </c>
      <c r="L659" s="111" t="s">
        <v>2037</v>
      </c>
      <c r="M659" s="98" t="s">
        <v>2063</v>
      </c>
      <c r="N659" s="98" t="s">
        <v>2063</v>
      </c>
      <c r="O659" s="98" t="s">
        <v>2063</v>
      </c>
      <c r="P659" s="107"/>
    </row>
    <row r="660" spans="1:16" ht="15" customHeight="1">
      <c r="A660" s="184"/>
      <c r="B660" s="154"/>
      <c r="C660" s="202" t="s">
        <v>1635</v>
      </c>
      <c r="D660" s="239"/>
      <c r="E660" s="264" t="s">
        <v>1616</v>
      </c>
      <c r="F660" s="264" t="s">
        <v>1884</v>
      </c>
      <c r="G660" s="264" t="s">
        <v>1716</v>
      </c>
      <c r="H660" s="95" t="s">
        <v>2037</v>
      </c>
      <c r="I660" s="95" t="s">
        <v>2037</v>
      </c>
      <c r="J660" s="111" t="s">
        <v>2037</v>
      </c>
      <c r="K660" s="111" t="s">
        <v>2037</v>
      </c>
      <c r="L660" s="111" t="s">
        <v>2037</v>
      </c>
      <c r="M660" s="98" t="s">
        <v>2063</v>
      </c>
      <c r="N660" s="98" t="s">
        <v>2063</v>
      </c>
      <c r="O660" s="98" t="s">
        <v>2063</v>
      </c>
      <c r="P660" s="107"/>
    </row>
    <row r="661" spans="1:16" ht="15" customHeight="1">
      <c r="A661" s="184"/>
      <c r="B661" s="155"/>
      <c r="C661" s="193" t="s">
        <v>821</v>
      </c>
      <c r="D661" s="261"/>
      <c r="E661" s="264" t="s">
        <v>820</v>
      </c>
      <c r="F661" s="264" t="s">
        <v>822</v>
      </c>
      <c r="G661" s="264"/>
      <c r="H661" s="95" t="s">
        <v>2037</v>
      </c>
      <c r="I661" s="95" t="s">
        <v>2037</v>
      </c>
      <c r="J661" s="111" t="s">
        <v>2037</v>
      </c>
      <c r="K661" s="111" t="s">
        <v>2037</v>
      </c>
      <c r="L661" s="111" t="s">
        <v>2037</v>
      </c>
      <c r="M661" s="98" t="s">
        <v>2063</v>
      </c>
      <c r="N661" s="98" t="s">
        <v>2063</v>
      </c>
      <c r="O661" s="98" t="s">
        <v>2063</v>
      </c>
      <c r="P661" s="107"/>
    </row>
    <row r="662" spans="1:16" ht="15" customHeight="1">
      <c r="A662" s="184"/>
      <c r="B662" s="154" t="s">
        <v>2173</v>
      </c>
      <c r="C662" s="187" t="s">
        <v>905</v>
      </c>
      <c r="D662" s="187" t="s">
        <v>909</v>
      </c>
      <c r="E662" s="189" t="s">
        <v>910</v>
      </c>
      <c r="F662" s="189" t="s">
        <v>911</v>
      </c>
      <c r="G662" s="210" t="s">
        <v>1969</v>
      </c>
      <c r="H662" s="95" t="s">
        <v>2037</v>
      </c>
      <c r="I662" s="95" t="s">
        <v>2037</v>
      </c>
      <c r="J662" s="95" t="s">
        <v>2037</v>
      </c>
      <c r="K662" s="95" t="s">
        <v>2037</v>
      </c>
      <c r="L662" s="95" t="s">
        <v>2037</v>
      </c>
      <c r="M662" s="95" t="s">
        <v>2037</v>
      </c>
      <c r="N662" s="95" t="s">
        <v>2037</v>
      </c>
      <c r="O662" s="95" t="s">
        <v>2037</v>
      </c>
      <c r="P662" s="107"/>
    </row>
    <row r="663" spans="1:16" ht="15" customHeight="1">
      <c r="A663" s="184"/>
      <c r="B663" s="154"/>
      <c r="C663" s="239" t="s">
        <v>906</v>
      </c>
      <c r="D663" s="239"/>
      <c r="E663" s="162" t="s">
        <v>912</v>
      </c>
      <c r="F663" s="162" t="s">
        <v>913</v>
      </c>
      <c r="G663" s="210" t="s">
        <v>1969</v>
      </c>
      <c r="H663" s="95" t="s">
        <v>2037</v>
      </c>
      <c r="I663" s="95" t="s">
        <v>2037</v>
      </c>
      <c r="J663" s="95" t="s">
        <v>2037</v>
      </c>
      <c r="K663" s="95" t="s">
        <v>2037</v>
      </c>
      <c r="L663" s="95" t="s">
        <v>2037</v>
      </c>
      <c r="M663" s="95" t="s">
        <v>2037</v>
      </c>
      <c r="N663" s="95" t="s">
        <v>2037</v>
      </c>
      <c r="O663" s="95" t="s">
        <v>2037</v>
      </c>
      <c r="P663" s="107"/>
    </row>
    <row r="664" spans="1:16" ht="15" customHeight="1">
      <c r="A664" s="184"/>
      <c r="B664" s="154"/>
      <c r="C664" s="239" t="s">
        <v>907</v>
      </c>
      <c r="D664" s="239"/>
      <c r="E664" s="162" t="s">
        <v>914</v>
      </c>
      <c r="F664" s="162" t="s">
        <v>915</v>
      </c>
      <c r="G664" s="210" t="s">
        <v>1969</v>
      </c>
      <c r="H664" s="95" t="s">
        <v>2037</v>
      </c>
      <c r="I664" s="95" t="s">
        <v>2037</v>
      </c>
      <c r="J664" s="95" t="s">
        <v>2037</v>
      </c>
      <c r="K664" s="95" t="s">
        <v>2037</v>
      </c>
      <c r="L664" s="95" t="s">
        <v>2037</v>
      </c>
      <c r="M664" s="95" t="s">
        <v>2037</v>
      </c>
      <c r="N664" s="95" t="s">
        <v>2037</v>
      </c>
      <c r="O664" s="95" t="s">
        <v>2037</v>
      </c>
      <c r="P664" s="107"/>
    </row>
    <row r="665" spans="1:16" ht="15" customHeight="1">
      <c r="A665" s="184"/>
      <c r="B665" s="154"/>
      <c r="C665" s="239" t="s">
        <v>908</v>
      </c>
      <c r="D665" s="239"/>
      <c r="E665" s="162" t="s">
        <v>916</v>
      </c>
      <c r="F665" s="162" t="s">
        <v>917</v>
      </c>
      <c r="G665" s="210" t="s">
        <v>1969</v>
      </c>
      <c r="H665" s="95" t="s">
        <v>2037</v>
      </c>
      <c r="I665" s="95" t="s">
        <v>2037</v>
      </c>
      <c r="J665" s="95" t="s">
        <v>2037</v>
      </c>
      <c r="K665" s="95" t="s">
        <v>2037</v>
      </c>
      <c r="L665" s="95" t="s">
        <v>2037</v>
      </c>
      <c r="M665" s="95" t="s">
        <v>2037</v>
      </c>
      <c r="N665" s="95" t="s">
        <v>2037</v>
      </c>
      <c r="O665" s="95" t="s">
        <v>2037</v>
      </c>
      <c r="P665" s="107"/>
    </row>
    <row r="666" spans="1:16" ht="15" customHeight="1">
      <c r="A666" s="184"/>
      <c r="B666" s="154"/>
      <c r="C666" s="239" t="s">
        <v>919</v>
      </c>
      <c r="D666" s="239"/>
      <c r="E666" s="162" t="s">
        <v>918</v>
      </c>
      <c r="F666" s="162" t="s">
        <v>211</v>
      </c>
      <c r="G666" s="210" t="s">
        <v>1969</v>
      </c>
      <c r="H666" s="95" t="s">
        <v>2037</v>
      </c>
      <c r="I666" s="95" t="s">
        <v>2037</v>
      </c>
      <c r="J666" s="95" t="s">
        <v>2037</v>
      </c>
      <c r="K666" s="95" t="s">
        <v>2037</v>
      </c>
      <c r="L666" s="95" t="s">
        <v>2037</v>
      </c>
      <c r="M666" s="95" t="s">
        <v>2037</v>
      </c>
      <c r="N666" s="95" t="s">
        <v>2037</v>
      </c>
      <c r="O666" s="95" t="s">
        <v>2037</v>
      </c>
      <c r="P666" s="107"/>
    </row>
    <row r="667" spans="1:16" ht="15" customHeight="1">
      <c r="A667" s="184"/>
      <c r="B667" s="154"/>
      <c r="C667" s="261" t="s">
        <v>921</v>
      </c>
      <c r="D667" s="239"/>
      <c r="E667" s="162" t="s">
        <v>920</v>
      </c>
      <c r="F667" s="162" t="s">
        <v>922</v>
      </c>
      <c r="G667" s="210" t="s">
        <v>1969</v>
      </c>
      <c r="H667" s="95" t="s">
        <v>2037</v>
      </c>
      <c r="I667" s="95" t="s">
        <v>2037</v>
      </c>
      <c r="J667" s="95" t="s">
        <v>2037</v>
      </c>
      <c r="K667" s="95" t="s">
        <v>2037</v>
      </c>
      <c r="L667" s="95" t="s">
        <v>2037</v>
      </c>
      <c r="M667" s="95" t="s">
        <v>2037</v>
      </c>
      <c r="N667" s="95" t="s">
        <v>2037</v>
      </c>
      <c r="O667" s="95" t="s">
        <v>2037</v>
      </c>
      <c r="P667" s="107"/>
    </row>
    <row r="668" spans="1:16" ht="15" customHeight="1">
      <c r="A668" s="184"/>
      <c r="B668" s="153" t="s">
        <v>2174</v>
      </c>
      <c r="C668" s="236" t="s">
        <v>1900</v>
      </c>
      <c r="D668" s="230"/>
      <c r="E668" s="168" t="s">
        <v>923</v>
      </c>
      <c r="F668" s="193" t="s">
        <v>924</v>
      </c>
      <c r="G668" s="264" t="s">
        <v>1716</v>
      </c>
      <c r="H668" s="95" t="s">
        <v>2037</v>
      </c>
      <c r="I668" s="95" t="s">
        <v>2037</v>
      </c>
      <c r="J668" s="95" t="s">
        <v>2037</v>
      </c>
      <c r="K668" s="95" t="s">
        <v>2037</v>
      </c>
      <c r="L668" s="95" t="s">
        <v>2037</v>
      </c>
      <c r="M668" s="95" t="s">
        <v>2037</v>
      </c>
      <c r="N668" s="95" t="s">
        <v>2037</v>
      </c>
      <c r="O668" s="95" t="s">
        <v>2037</v>
      </c>
      <c r="P668" s="107"/>
    </row>
    <row r="669" spans="1:16" ht="15" customHeight="1">
      <c r="A669" s="184"/>
      <c r="B669" s="154"/>
      <c r="C669" s="230" t="s">
        <v>1901</v>
      </c>
      <c r="D669" s="230"/>
      <c r="E669" s="185" t="s">
        <v>1335</v>
      </c>
      <c r="F669" s="193" t="s">
        <v>925</v>
      </c>
      <c r="G669" s="264" t="s">
        <v>1716</v>
      </c>
      <c r="H669" s="95" t="s">
        <v>2037</v>
      </c>
      <c r="I669" s="95" t="s">
        <v>2037</v>
      </c>
      <c r="J669" s="95" t="s">
        <v>2037</v>
      </c>
      <c r="K669" s="95" t="s">
        <v>2037</v>
      </c>
      <c r="L669" s="95" t="s">
        <v>2037</v>
      </c>
      <c r="M669" s="95" t="s">
        <v>2037</v>
      </c>
      <c r="N669" s="95" t="s">
        <v>2037</v>
      </c>
      <c r="O669" s="95" t="s">
        <v>2037</v>
      </c>
      <c r="P669" s="107"/>
    </row>
    <row r="670" spans="1:16" ht="15" customHeight="1">
      <c r="A670" s="184"/>
      <c r="B670" s="154"/>
      <c r="C670" s="230" t="s">
        <v>1337</v>
      </c>
      <c r="D670" s="230"/>
      <c r="E670" s="168" t="s">
        <v>1336</v>
      </c>
      <c r="F670" s="173" t="s">
        <v>1338</v>
      </c>
      <c r="G670" s="172"/>
      <c r="H670" s="95" t="s">
        <v>2037</v>
      </c>
      <c r="I670" s="95" t="s">
        <v>2037</v>
      </c>
      <c r="J670" s="95" t="s">
        <v>2037</v>
      </c>
      <c r="K670" s="95" t="s">
        <v>2037</v>
      </c>
      <c r="L670" s="95" t="s">
        <v>2037</v>
      </c>
      <c r="M670" s="95" t="s">
        <v>2037</v>
      </c>
      <c r="N670" s="95" t="s">
        <v>2037</v>
      </c>
      <c r="O670" s="95" t="s">
        <v>2037</v>
      </c>
      <c r="P670" s="107"/>
    </row>
    <row r="671" spans="1:16" ht="15" customHeight="1">
      <c r="A671" s="184"/>
      <c r="B671" s="154"/>
      <c r="C671" s="239" t="s">
        <v>213</v>
      </c>
      <c r="D671" s="239"/>
      <c r="E671" s="162" t="s">
        <v>212</v>
      </c>
      <c r="F671" s="162" t="s">
        <v>214</v>
      </c>
      <c r="G671" s="210" t="s">
        <v>1969</v>
      </c>
      <c r="H671" s="95" t="s">
        <v>2037</v>
      </c>
      <c r="I671" s="95" t="s">
        <v>2037</v>
      </c>
      <c r="J671" s="95" t="s">
        <v>2037</v>
      </c>
      <c r="K671" s="95" t="s">
        <v>2037</v>
      </c>
      <c r="L671" s="95" t="s">
        <v>2037</v>
      </c>
      <c r="M671" s="95" t="s">
        <v>2037</v>
      </c>
      <c r="N671" s="95" t="s">
        <v>2037</v>
      </c>
      <c r="O671" s="95" t="s">
        <v>2037</v>
      </c>
      <c r="P671" s="107"/>
    </row>
    <row r="672" spans="1:16" ht="15" customHeight="1">
      <c r="A672" s="184"/>
      <c r="B672" s="154"/>
      <c r="C672" s="239" t="s">
        <v>216</v>
      </c>
      <c r="D672" s="239"/>
      <c r="E672" s="234" t="s">
        <v>215</v>
      </c>
      <c r="F672" s="162" t="s">
        <v>217</v>
      </c>
      <c r="G672" s="210" t="s">
        <v>1969</v>
      </c>
      <c r="H672" s="95" t="s">
        <v>2037</v>
      </c>
      <c r="I672" s="95" t="s">
        <v>2037</v>
      </c>
      <c r="J672" s="95" t="s">
        <v>2037</v>
      </c>
      <c r="K672" s="95" t="s">
        <v>2037</v>
      </c>
      <c r="L672" s="95" t="s">
        <v>2037</v>
      </c>
      <c r="M672" s="95" t="s">
        <v>2037</v>
      </c>
      <c r="N672" s="95" t="s">
        <v>2037</v>
      </c>
      <c r="O672" s="95" t="s">
        <v>2037</v>
      </c>
      <c r="P672" s="107"/>
    </row>
    <row r="673" spans="1:16">
      <c r="A673" s="184"/>
      <c r="B673" s="154"/>
      <c r="C673" s="185" t="s">
        <v>1453</v>
      </c>
      <c r="D673" s="230"/>
      <c r="E673" s="168" t="s">
        <v>1452</v>
      </c>
      <c r="F673" s="193" t="s">
        <v>1579</v>
      </c>
      <c r="G673" s="210" t="s">
        <v>1969</v>
      </c>
      <c r="H673" s="95" t="s">
        <v>2037</v>
      </c>
      <c r="I673" s="95" t="s">
        <v>2037</v>
      </c>
      <c r="J673" s="95" t="s">
        <v>2037</v>
      </c>
      <c r="K673" s="95" t="s">
        <v>2037</v>
      </c>
      <c r="L673" s="95" t="s">
        <v>2037</v>
      </c>
      <c r="M673" s="95" t="s">
        <v>2037</v>
      </c>
      <c r="N673" s="95" t="s">
        <v>2037</v>
      </c>
      <c r="O673" s="95" t="s">
        <v>2037</v>
      </c>
      <c r="P673" s="107"/>
    </row>
    <row r="674" spans="1:16" ht="15" customHeight="1">
      <c r="A674" s="184"/>
      <c r="B674" s="153" t="s">
        <v>2175</v>
      </c>
      <c r="C674" s="197" t="s">
        <v>1373</v>
      </c>
      <c r="D674" s="230"/>
      <c r="E674" s="193" t="s">
        <v>1300</v>
      </c>
      <c r="F674" s="193" t="s">
        <v>1308</v>
      </c>
      <c r="G674" s="264" t="s">
        <v>1716</v>
      </c>
      <c r="H674" s="95" t="s">
        <v>2037</v>
      </c>
      <c r="I674" s="95" t="s">
        <v>2037</v>
      </c>
      <c r="J674" s="95" t="s">
        <v>2037</v>
      </c>
      <c r="K674" s="95" t="s">
        <v>2037</v>
      </c>
      <c r="L674" s="95" t="s">
        <v>2037</v>
      </c>
      <c r="M674" s="95" t="s">
        <v>2037</v>
      </c>
      <c r="N674" s="95" t="s">
        <v>2037</v>
      </c>
      <c r="O674" s="95" t="s">
        <v>2037</v>
      </c>
      <c r="P674" s="107"/>
    </row>
    <row r="675" spans="1:16" ht="15" customHeight="1">
      <c r="A675" s="184"/>
      <c r="B675" s="154"/>
      <c r="C675" s="197" t="s">
        <v>1373</v>
      </c>
      <c r="D675" s="239"/>
      <c r="E675" s="193" t="s">
        <v>1301</v>
      </c>
      <c r="F675" s="193" t="s">
        <v>1307</v>
      </c>
      <c r="G675" s="162" t="s">
        <v>1716</v>
      </c>
      <c r="H675" s="95" t="s">
        <v>2037</v>
      </c>
      <c r="I675" s="95" t="s">
        <v>2037</v>
      </c>
      <c r="J675" s="95" t="s">
        <v>2037</v>
      </c>
      <c r="K675" s="95" t="s">
        <v>2037</v>
      </c>
      <c r="L675" s="95" t="s">
        <v>2037</v>
      </c>
      <c r="M675" s="95" t="s">
        <v>2037</v>
      </c>
      <c r="N675" s="95" t="s">
        <v>2037</v>
      </c>
      <c r="O675" s="95" t="s">
        <v>2037</v>
      </c>
      <c r="P675" s="107"/>
    </row>
    <row r="676" spans="1:16" ht="15" customHeight="1">
      <c r="A676" s="184"/>
      <c r="B676" s="154"/>
      <c r="C676" s="272" t="s">
        <v>1449</v>
      </c>
      <c r="D676" s="230"/>
      <c r="E676" s="197" t="s">
        <v>1448</v>
      </c>
      <c r="F676" s="197" t="s">
        <v>1580</v>
      </c>
      <c r="G676" s="242"/>
      <c r="H676" s="95" t="s">
        <v>2037</v>
      </c>
      <c r="I676" s="95" t="s">
        <v>2037</v>
      </c>
      <c r="J676" s="95" t="s">
        <v>2037</v>
      </c>
      <c r="K676" s="95" t="s">
        <v>2037</v>
      </c>
      <c r="L676" s="95" t="s">
        <v>2037</v>
      </c>
      <c r="M676" s="95" t="s">
        <v>2037</v>
      </c>
      <c r="N676" s="95" t="s">
        <v>2037</v>
      </c>
      <c r="O676" s="95" t="s">
        <v>2037</v>
      </c>
      <c r="P676" s="107"/>
    </row>
    <row r="677" spans="1:16" ht="15" customHeight="1">
      <c r="A677" s="184"/>
      <c r="B677" s="154"/>
      <c r="C677" s="197"/>
      <c r="D677" s="230"/>
      <c r="E677" s="230"/>
      <c r="F677" s="230"/>
      <c r="G677" s="193" t="s">
        <v>1450</v>
      </c>
      <c r="H677" s="95" t="s">
        <v>2037</v>
      </c>
      <c r="I677" s="95" t="s">
        <v>2037</v>
      </c>
      <c r="J677" s="95" t="s">
        <v>2037</v>
      </c>
      <c r="K677" s="95" t="s">
        <v>2037</v>
      </c>
      <c r="L677" s="95" t="s">
        <v>2037</v>
      </c>
      <c r="M677" s="95" t="s">
        <v>2037</v>
      </c>
      <c r="N677" s="95" t="s">
        <v>2037</v>
      </c>
      <c r="O677" s="95" t="s">
        <v>2037</v>
      </c>
      <c r="P677" s="107"/>
    </row>
    <row r="678" spans="1:16" ht="15" customHeight="1">
      <c r="A678" s="184"/>
      <c r="B678" s="154"/>
      <c r="C678" s="193"/>
      <c r="D678" s="230"/>
      <c r="E678" s="193"/>
      <c r="F678" s="193"/>
      <c r="G678" s="193" t="s">
        <v>1451</v>
      </c>
      <c r="H678" s="95" t="s">
        <v>2037</v>
      </c>
      <c r="I678" s="95" t="s">
        <v>2037</v>
      </c>
      <c r="J678" s="95" t="s">
        <v>2037</v>
      </c>
      <c r="K678" s="95" t="s">
        <v>2037</v>
      </c>
      <c r="L678" s="95" t="s">
        <v>2037</v>
      </c>
      <c r="M678" s="95" t="s">
        <v>2037</v>
      </c>
      <c r="N678" s="95" t="s">
        <v>2037</v>
      </c>
      <c r="O678" s="95" t="s">
        <v>2037</v>
      </c>
      <c r="P678" s="107"/>
    </row>
    <row r="679" spans="1:16" ht="15" customHeight="1">
      <c r="A679" s="184"/>
      <c r="B679" s="153" t="s">
        <v>2176</v>
      </c>
      <c r="C679" s="234" t="s">
        <v>928</v>
      </c>
      <c r="D679" s="187" t="s">
        <v>926</v>
      </c>
      <c r="E679" s="162" t="s">
        <v>927</v>
      </c>
      <c r="F679" s="162" t="s">
        <v>929</v>
      </c>
      <c r="G679" s="162" t="s">
        <v>1716</v>
      </c>
      <c r="H679" s="95" t="s">
        <v>2037</v>
      </c>
      <c r="I679" s="95" t="s">
        <v>2037</v>
      </c>
      <c r="J679" s="95" t="s">
        <v>2037</v>
      </c>
      <c r="K679" s="95" t="s">
        <v>2037</v>
      </c>
      <c r="L679" s="95" t="s">
        <v>2037</v>
      </c>
      <c r="M679" s="95" t="s">
        <v>2037</v>
      </c>
      <c r="N679" s="95" t="s">
        <v>2037</v>
      </c>
      <c r="O679" s="95" t="s">
        <v>2037</v>
      </c>
      <c r="P679" s="107"/>
    </row>
    <row r="680" spans="1:16" ht="15" customHeight="1">
      <c r="A680" s="184"/>
      <c r="B680" s="154"/>
      <c r="C680" s="234"/>
      <c r="D680" s="239"/>
      <c r="E680" s="162" t="s">
        <v>930</v>
      </c>
      <c r="F680" s="162" t="s">
        <v>931</v>
      </c>
      <c r="G680" s="162" t="s">
        <v>1716</v>
      </c>
      <c r="H680" s="95" t="s">
        <v>2037</v>
      </c>
      <c r="I680" s="95" t="s">
        <v>2037</v>
      </c>
      <c r="J680" s="95" t="s">
        <v>2037</v>
      </c>
      <c r="K680" s="95" t="s">
        <v>2037</v>
      </c>
      <c r="L680" s="95" t="s">
        <v>2037</v>
      </c>
      <c r="M680" s="95" t="s">
        <v>2037</v>
      </c>
      <c r="N680" s="95" t="s">
        <v>2037</v>
      </c>
      <c r="O680" s="95" t="s">
        <v>2037</v>
      </c>
      <c r="P680" s="107"/>
    </row>
    <row r="681" spans="1:16" ht="15" customHeight="1">
      <c r="A681" s="184"/>
      <c r="B681" s="154"/>
      <c r="C681" s="239" t="s">
        <v>933</v>
      </c>
      <c r="D681" s="239"/>
      <c r="E681" s="162" t="s">
        <v>932</v>
      </c>
      <c r="F681" s="162" t="s">
        <v>934</v>
      </c>
      <c r="G681" s="162" t="s">
        <v>1716</v>
      </c>
      <c r="H681" s="95" t="s">
        <v>2037</v>
      </c>
      <c r="I681" s="95" t="s">
        <v>2037</v>
      </c>
      <c r="J681" s="95" t="s">
        <v>2037</v>
      </c>
      <c r="K681" s="95" t="s">
        <v>2037</v>
      </c>
      <c r="L681" s="95" t="s">
        <v>2037</v>
      </c>
      <c r="M681" s="95" t="s">
        <v>2037</v>
      </c>
      <c r="N681" s="95" t="s">
        <v>2037</v>
      </c>
      <c r="O681" s="95" t="s">
        <v>2037</v>
      </c>
      <c r="P681" s="107"/>
    </row>
    <row r="682" spans="1:16" ht="15" customHeight="1">
      <c r="A682" s="184"/>
      <c r="B682" s="154"/>
      <c r="C682" s="197" t="s">
        <v>936</v>
      </c>
      <c r="D682" s="239"/>
      <c r="E682" s="162" t="s">
        <v>935</v>
      </c>
      <c r="F682" s="162" t="s">
        <v>937</v>
      </c>
      <c r="G682" s="162" t="s">
        <v>1716</v>
      </c>
      <c r="H682" s="95" t="s">
        <v>2037</v>
      </c>
      <c r="I682" s="95" t="s">
        <v>2037</v>
      </c>
      <c r="J682" s="95" t="s">
        <v>2037</v>
      </c>
      <c r="K682" s="95" t="s">
        <v>2037</v>
      </c>
      <c r="L682" s="95" t="s">
        <v>2037</v>
      </c>
      <c r="M682" s="95" t="s">
        <v>2037</v>
      </c>
      <c r="N682" s="95" t="s">
        <v>2037</v>
      </c>
      <c r="O682" s="95" t="s">
        <v>2037</v>
      </c>
      <c r="P682" s="107"/>
    </row>
    <row r="683" spans="1:16" ht="15" customHeight="1">
      <c r="A683" s="184"/>
      <c r="B683" s="154"/>
      <c r="C683" s="197" t="s">
        <v>693</v>
      </c>
      <c r="D683" s="239"/>
      <c r="E683" s="234" t="s">
        <v>938</v>
      </c>
      <c r="F683" s="234" t="s">
        <v>218</v>
      </c>
      <c r="G683" s="234" t="s">
        <v>1716</v>
      </c>
      <c r="H683" s="95" t="s">
        <v>2037</v>
      </c>
      <c r="I683" s="95" t="s">
        <v>2037</v>
      </c>
      <c r="J683" s="95" t="s">
        <v>2037</v>
      </c>
      <c r="K683" s="95" t="s">
        <v>2037</v>
      </c>
      <c r="L683" s="95" t="s">
        <v>2037</v>
      </c>
      <c r="M683" s="95" t="s">
        <v>2037</v>
      </c>
      <c r="N683" s="95" t="s">
        <v>2037</v>
      </c>
      <c r="O683" s="95" t="s">
        <v>2037</v>
      </c>
      <c r="P683" s="107"/>
    </row>
    <row r="684" spans="1:16" s="70" customFormat="1" ht="15" customHeight="1">
      <c r="A684" s="316"/>
      <c r="B684" s="317" t="s">
        <v>2177</v>
      </c>
      <c r="C684" s="269" t="s">
        <v>2048</v>
      </c>
      <c r="D684" s="268"/>
      <c r="E684" s="209" t="s">
        <v>2047</v>
      </c>
      <c r="F684" s="209" t="s">
        <v>2046</v>
      </c>
      <c r="G684" s="269"/>
      <c r="H684" s="95" t="s">
        <v>2037</v>
      </c>
      <c r="I684" s="95" t="s">
        <v>2037</v>
      </c>
      <c r="J684" s="95" t="s">
        <v>2037</v>
      </c>
      <c r="K684" s="95" t="s">
        <v>2037</v>
      </c>
      <c r="L684" s="95" t="s">
        <v>2037</v>
      </c>
      <c r="M684" s="95" t="s">
        <v>2037</v>
      </c>
      <c r="N684" s="95" t="s">
        <v>2037</v>
      </c>
      <c r="O684" s="95" t="s">
        <v>2037</v>
      </c>
      <c r="P684" s="318"/>
    </row>
    <row r="685" spans="1:16" s="70" customFormat="1" ht="15" customHeight="1">
      <c r="A685" s="316"/>
      <c r="B685" s="291" t="s">
        <v>2434</v>
      </c>
      <c r="C685" s="275" t="s">
        <v>2435</v>
      </c>
      <c r="D685" s="170" t="s">
        <v>2436</v>
      </c>
      <c r="E685" s="170" t="s">
        <v>2437</v>
      </c>
      <c r="F685" s="170" t="s">
        <v>2438</v>
      </c>
      <c r="G685" s="269"/>
      <c r="H685" s="92" t="s">
        <v>2037</v>
      </c>
      <c r="I685" s="92" t="s">
        <v>2037</v>
      </c>
      <c r="J685" s="92" t="s">
        <v>2037</v>
      </c>
      <c r="K685" s="92" t="s">
        <v>2037</v>
      </c>
      <c r="L685" s="92" t="s">
        <v>2037</v>
      </c>
      <c r="M685" s="92" t="s">
        <v>2037</v>
      </c>
      <c r="N685" s="92" t="s">
        <v>2037</v>
      </c>
      <c r="O685" s="92" t="s">
        <v>2037</v>
      </c>
      <c r="P685" s="318"/>
    </row>
    <row r="686" spans="1:16" ht="15" customHeight="1">
      <c r="A686" s="184"/>
      <c r="B686" s="153" t="s">
        <v>2178</v>
      </c>
      <c r="C686" s="218" t="s">
        <v>221</v>
      </c>
      <c r="D686" s="187" t="s">
        <v>219</v>
      </c>
      <c r="E686" s="189" t="s">
        <v>220</v>
      </c>
      <c r="F686" s="189" t="s">
        <v>222</v>
      </c>
      <c r="G686" s="189" t="s">
        <v>1716</v>
      </c>
      <c r="H686" s="95" t="s">
        <v>2037</v>
      </c>
      <c r="I686" s="95" t="s">
        <v>2037</v>
      </c>
      <c r="J686" s="95" t="s">
        <v>2037</v>
      </c>
      <c r="K686" s="98" t="s">
        <v>2063</v>
      </c>
      <c r="L686" s="98" t="s">
        <v>2063</v>
      </c>
      <c r="M686" s="98" t="s">
        <v>2063</v>
      </c>
      <c r="N686" s="98" t="s">
        <v>2063</v>
      </c>
      <c r="O686" s="98" t="s">
        <v>2063</v>
      </c>
      <c r="P686" s="107"/>
    </row>
    <row r="687" spans="1:16" ht="15" customHeight="1">
      <c r="A687" s="184"/>
      <c r="B687" s="154"/>
      <c r="C687" s="230"/>
      <c r="D687" s="239"/>
      <c r="E687" s="189" t="s">
        <v>223</v>
      </c>
      <c r="F687" s="189" t="s">
        <v>224</v>
      </c>
      <c r="G687" s="162" t="s">
        <v>1716</v>
      </c>
      <c r="H687" s="95" t="s">
        <v>2037</v>
      </c>
      <c r="I687" s="95" t="s">
        <v>2037</v>
      </c>
      <c r="J687" s="95" t="s">
        <v>2037</v>
      </c>
      <c r="K687" s="98" t="s">
        <v>2063</v>
      </c>
      <c r="L687" s="98" t="s">
        <v>2063</v>
      </c>
      <c r="M687" s="98" t="s">
        <v>2063</v>
      </c>
      <c r="N687" s="98" t="s">
        <v>2063</v>
      </c>
      <c r="O687" s="98" t="s">
        <v>2063</v>
      </c>
      <c r="P687" s="107"/>
    </row>
    <row r="688" spans="1:16" ht="15" customHeight="1">
      <c r="A688" s="184"/>
      <c r="B688" s="154"/>
      <c r="C688" s="218" t="s">
        <v>226</v>
      </c>
      <c r="D688" s="239"/>
      <c r="E688" s="189" t="s">
        <v>225</v>
      </c>
      <c r="F688" s="189" t="s">
        <v>227</v>
      </c>
      <c r="G688" s="162" t="s">
        <v>1716</v>
      </c>
      <c r="H688" s="95" t="s">
        <v>2037</v>
      </c>
      <c r="I688" s="95" t="s">
        <v>2037</v>
      </c>
      <c r="J688" s="146" t="s">
        <v>2063</v>
      </c>
      <c r="K688" s="98" t="s">
        <v>2063</v>
      </c>
      <c r="L688" s="98" t="s">
        <v>2063</v>
      </c>
      <c r="M688" s="98" t="s">
        <v>2063</v>
      </c>
      <c r="N688" s="98" t="s">
        <v>2063</v>
      </c>
      <c r="O688" s="98" t="s">
        <v>2063</v>
      </c>
      <c r="P688" s="107"/>
    </row>
    <row r="689" spans="1:16" ht="15" customHeight="1">
      <c r="A689" s="184"/>
      <c r="B689" s="154"/>
      <c r="C689" s="273"/>
      <c r="D689" s="239"/>
      <c r="E689" s="189" t="s">
        <v>228</v>
      </c>
      <c r="F689" s="189" t="s">
        <v>229</v>
      </c>
      <c r="G689" s="162" t="s">
        <v>1716</v>
      </c>
      <c r="H689" s="95" t="s">
        <v>2037</v>
      </c>
      <c r="I689" s="95" t="s">
        <v>2037</v>
      </c>
      <c r="J689" s="146" t="s">
        <v>2063</v>
      </c>
      <c r="K689" s="98" t="s">
        <v>2063</v>
      </c>
      <c r="L689" s="98" t="s">
        <v>2063</v>
      </c>
      <c r="M689" s="98" t="s">
        <v>2063</v>
      </c>
      <c r="N689" s="98" t="s">
        <v>2063</v>
      </c>
      <c r="O689" s="98" t="s">
        <v>2063</v>
      </c>
      <c r="P689" s="107"/>
    </row>
    <row r="690" spans="1:16" ht="39.75" customHeight="1">
      <c r="A690" s="184"/>
      <c r="B690" s="154"/>
      <c r="C690" s="246" t="s">
        <v>231</v>
      </c>
      <c r="D690" s="239"/>
      <c r="E690" s="189" t="s">
        <v>230</v>
      </c>
      <c r="F690" s="162" t="s">
        <v>232</v>
      </c>
      <c r="G690" s="252" t="s">
        <v>233</v>
      </c>
      <c r="H690" s="95" t="s">
        <v>2037</v>
      </c>
      <c r="I690" s="95" t="s">
        <v>2037</v>
      </c>
      <c r="J690" s="95" t="s">
        <v>2037</v>
      </c>
      <c r="K690" s="98" t="s">
        <v>2063</v>
      </c>
      <c r="L690" s="98" t="s">
        <v>2063</v>
      </c>
      <c r="M690" s="98" t="s">
        <v>2063</v>
      </c>
      <c r="N690" s="98" t="s">
        <v>2063</v>
      </c>
      <c r="O690" s="98" t="s">
        <v>2063</v>
      </c>
      <c r="P690" s="107"/>
    </row>
    <row r="691" spans="1:16" ht="15" customHeight="1">
      <c r="A691" s="184"/>
      <c r="B691" s="153" t="s">
        <v>2222</v>
      </c>
      <c r="C691" s="213" t="s">
        <v>2060</v>
      </c>
      <c r="D691" s="218" t="s">
        <v>234</v>
      </c>
      <c r="E691" s="169" t="s">
        <v>235</v>
      </c>
      <c r="F691" s="213" t="s">
        <v>2239</v>
      </c>
      <c r="G691" s="168"/>
      <c r="H691" s="95" t="s">
        <v>2037</v>
      </c>
      <c r="I691" s="95" t="s">
        <v>2037</v>
      </c>
      <c r="J691" s="95" t="s">
        <v>2037</v>
      </c>
      <c r="K691" s="95" t="s">
        <v>2037</v>
      </c>
      <c r="L691" s="95" t="s">
        <v>2037</v>
      </c>
      <c r="M691" s="95" t="s">
        <v>2037</v>
      </c>
      <c r="N691" s="95" t="s">
        <v>2037</v>
      </c>
      <c r="O691" s="95" t="s">
        <v>2037</v>
      </c>
      <c r="P691" s="107"/>
    </row>
    <row r="692" spans="1:16" ht="15" customHeight="1">
      <c r="A692" s="184"/>
      <c r="B692" s="154"/>
      <c r="C692" s="246" t="s">
        <v>2059</v>
      </c>
      <c r="D692" s="230"/>
      <c r="E692" s="243"/>
      <c r="F692" s="246"/>
      <c r="G692" s="214" t="s">
        <v>691</v>
      </c>
      <c r="H692" s="95" t="s">
        <v>2037</v>
      </c>
      <c r="I692" s="95" t="s">
        <v>2037</v>
      </c>
      <c r="J692" s="95" t="s">
        <v>2037</v>
      </c>
      <c r="K692" s="95" t="s">
        <v>2037</v>
      </c>
      <c r="L692" s="95" t="s">
        <v>2037</v>
      </c>
      <c r="M692" s="95" t="s">
        <v>2037</v>
      </c>
      <c r="N692" s="95" t="s">
        <v>2037</v>
      </c>
      <c r="O692" s="95" t="s">
        <v>2037</v>
      </c>
      <c r="P692" s="107"/>
    </row>
    <row r="693" spans="1:16" ht="15" customHeight="1">
      <c r="A693" s="184"/>
      <c r="B693" s="155"/>
      <c r="C693" s="253"/>
      <c r="D693" s="185"/>
      <c r="E693" s="250"/>
      <c r="F693" s="253"/>
      <c r="G693" s="214" t="s">
        <v>692</v>
      </c>
      <c r="H693" s="95" t="s">
        <v>2037</v>
      </c>
      <c r="I693" s="95" t="s">
        <v>2037</v>
      </c>
      <c r="J693" s="95" t="s">
        <v>2037</v>
      </c>
      <c r="K693" s="95" t="s">
        <v>2037</v>
      </c>
      <c r="L693" s="95" t="s">
        <v>2037</v>
      </c>
      <c r="M693" s="95" t="s">
        <v>2037</v>
      </c>
      <c r="N693" s="95" t="s">
        <v>2037</v>
      </c>
      <c r="O693" s="95" t="s">
        <v>2037</v>
      </c>
      <c r="P693" s="107"/>
    </row>
    <row r="694" spans="1:16" ht="15" customHeight="1">
      <c r="A694" s="184"/>
      <c r="B694" s="154" t="s">
        <v>2179</v>
      </c>
      <c r="C694" s="246" t="s">
        <v>1602</v>
      </c>
      <c r="D694" s="230" t="s">
        <v>1596</v>
      </c>
      <c r="E694" s="227" t="s">
        <v>1595</v>
      </c>
      <c r="F694" s="227" t="s">
        <v>2240</v>
      </c>
      <c r="G694" s="214" t="s">
        <v>1716</v>
      </c>
      <c r="H694" s="95" t="s">
        <v>2037</v>
      </c>
      <c r="I694" s="95" t="s">
        <v>2037</v>
      </c>
      <c r="J694" s="95" t="s">
        <v>2037</v>
      </c>
      <c r="K694" s="95" t="s">
        <v>2037</v>
      </c>
      <c r="L694" s="95" t="s">
        <v>2037</v>
      </c>
      <c r="M694" s="95" t="s">
        <v>2037</v>
      </c>
      <c r="N694" s="95" t="s">
        <v>2037</v>
      </c>
      <c r="O694" s="95" t="s">
        <v>2037</v>
      </c>
      <c r="P694" s="107"/>
    </row>
    <row r="695" spans="1:16" ht="15" customHeight="1">
      <c r="A695" s="184"/>
      <c r="B695" s="154"/>
      <c r="C695" s="246" t="s">
        <v>1603</v>
      </c>
      <c r="D695" s="230"/>
      <c r="E695" s="227" t="s">
        <v>1596</v>
      </c>
      <c r="F695" s="227" t="s">
        <v>2241</v>
      </c>
      <c r="G695" s="214" t="s">
        <v>1716</v>
      </c>
      <c r="H695" s="95" t="s">
        <v>2037</v>
      </c>
      <c r="I695" s="95" t="s">
        <v>2037</v>
      </c>
      <c r="J695" s="95" t="s">
        <v>2037</v>
      </c>
      <c r="K695" s="95" t="s">
        <v>2037</v>
      </c>
      <c r="L695" s="95" t="s">
        <v>2037</v>
      </c>
      <c r="M695" s="95" t="s">
        <v>2037</v>
      </c>
      <c r="N695" s="95" t="s">
        <v>2037</v>
      </c>
      <c r="O695" s="95" t="s">
        <v>2037</v>
      </c>
      <c r="P695" s="107"/>
    </row>
    <row r="696" spans="1:16" ht="15" customHeight="1">
      <c r="A696" s="184"/>
      <c r="B696" s="154"/>
      <c r="C696" s="246" t="s">
        <v>1604</v>
      </c>
      <c r="D696" s="230"/>
      <c r="E696" s="227" t="s">
        <v>1597</v>
      </c>
      <c r="F696" s="227" t="s">
        <v>2242</v>
      </c>
      <c r="G696" s="214" t="s">
        <v>1716</v>
      </c>
      <c r="H696" s="95" t="s">
        <v>2037</v>
      </c>
      <c r="I696" s="95" t="s">
        <v>2037</v>
      </c>
      <c r="J696" s="95" t="s">
        <v>2037</v>
      </c>
      <c r="K696" s="95" t="s">
        <v>2037</v>
      </c>
      <c r="L696" s="95" t="s">
        <v>2037</v>
      </c>
      <c r="M696" s="95" t="s">
        <v>2037</v>
      </c>
      <c r="N696" s="95" t="s">
        <v>2037</v>
      </c>
      <c r="O696" s="95" t="s">
        <v>2037</v>
      </c>
      <c r="P696" s="107"/>
    </row>
    <row r="697" spans="1:16" ht="15" customHeight="1">
      <c r="A697" s="184"/>
      <c r="B697" s="154"/>
      <c r="C697" s="246" t="s">
        <v>1605</v>
      </c>
      <c r="D697" s="230"/>
      <c r="E697" s="227" t="s">
        <v>1598</v>
      </c>
      <c r="F697" s="227" t="s">
        <v>2243</v>
      </c>
      <c r="G697" s="214" t="s">
        <v>1716</v>
      </c>
      <c r="H697" s="95" t="s">
        <v>2037</v>
      </c>
      <c r="I697" s="95" t="s">
        <v>2037</v>
      </c>
      <c r="J697" s="95" t="s">
        <v>2037</v>
      </c>
      <c r="K697" s="95" t="s">
        <v>2037</v>
      </c>
      <c r="L697" s="95" t="s">
        <v>2037</v>
      </c>
      <c r="M697" s="95" t="s">
        <v>2037</v>
      </c>
      <c r="N697" s="95" t="s">
        <v>2037</v>
      </c>
      <c r="O697" s="95" t="s">
        <v>2037</v>
      </c>
      <c r="P697" s="107"/>
    </row>
    <row r="698" spans="1:16" ht="15" customHeight="1">
      <c r="A698" s="184"/>
      <c r="B698" s="154"/>
      <c r="C698" s="246" t="s">
        <v>1970</v>
      </c>
      <c r="D698" s="230"/>
      <c r="E698" s="227" t="s">
        <v>1599</v>
      </c>
      <c r="F698" s="227" t="s">
        <v>2244</v>
      </c>
      <c r="G698" s="214" t="s">
        <v>1716</v>
      </c>
      <c r="H698" s="95" t="s">
        <v>2037</v>
      </c>
      <c r="I698" s="95" t="s">
        <v>2037</v>
      </c>
      <c r="J698" s="95" t="s">
        <v>2037</v>
      </c>
      <c r="K698" s="95" t="s">
        <v>2037</v>
      </c>
      <c r="L698" s="95" t="s">
        <v>2037</v>
      </c>
      <c r="M698" s="95" t="s">
        <v>2037</v>
      </c>
      <c r="N698" s="95" t="s">
        <v>2037</v>
      </c>
      <c r="O698" s="95" t="s">
        <v>2037</v>
      </c>
      <c r="P698" s="107"/>
    </row>
    <row r="699" spans="1:16" ht="15" customHeight="1">
      <c r="A699" s="184"/>
      <c r="B699" s="154"/>
      <c r="C699" s="276" t="s">
        <v>1601</v>
      </c>
      <c r="D699" s="185"/>
      <c r="E699" s="223" t="s">
        <v>1600</v>
      </c>
      <c r="F699" s="227" t="s">
        <v>2245</v>
      </c>
      <c r="G699" s="214" t="s">
        <v>1716</v>
      </c>
      <c r="H699" s="95" t="s">
        <v>2037</v>
      </c>
      <c r="I699" s="95" t="s">
        <v>2037</v>
      </c>
      <c r="J699" s="95" t="s">
        <v>2037</v>
      </c>
      <c r="K699" s="95" t="s">
        <v>2037</v>
      </c>
      <c r="L699" s="95" t="s">
        <v>2037</v>
      </c>
      <c r="M699" s="95" t="s">
        <v>2037</v>
      </c>
      <c r="N699" s="95" t="s">
        <v>2037</v>
      </c>
      <c r="O699" s="95" t="s">
        <v>2037</v>
      </c>
      <c r="P699" s="107"/>
    </row>
    <row r="700" spans="1:16" ht="30" customHeight="1">
      <c r="A700" s="235" t="s">
        <v>2180</v>
      </c>
      <c r="B700" s="153" t="s">
        <v>2181</v>
      </c>
      <c r="C700" s="234" t="s">
        <v>883</v>
      </c>
      <c r="D700" s="239" t="s">
        <v>881</v>
      </c>
      <c r="E700" s="162" t="s">
        <v>882</v>
      </c>
      <c r="F700" s="162" t="s">
        <v>884</v>
      </c>
      <c r="G700" s="162" t="s">
        <v>1734</v>
      </c>
      <c r="H700" s="150" t="s">
        <v>2296</v>
      </c>
      <c r="I700" s="95" t="s">
        <v>2037</v>
      </c>
      <c r="J700" s="95" t="s">
        <v>2037</v>
      </c>
      <c r="K700" s="95" t="s">
        <v>2037</v>
      </c>
      <c r="L700" s="95" t="s">
        <v>2037</v>
      </c>
      <c r="M700" s="95" t="s">
        <v>2037</v>
      </c>
      <c r="N700" s="95" t="s">
        <v>2037</v>
      </c>
      <c r="O700" s="95" t="s">
        <v>2037</v>
      </c>
      <c r="P700" s="107" t="s">
        <v>2295</v>
      </c>
    </row>
    <row r="701" spans="1:16" ht="30" customHeight="1">
      <c r="A701" s="184" t="s">
        <v>2182</v>
      </c>
      <c r="B701" s="154"/>
      <c r="C701" s="162"/>
      <c r="D701" s="239"/>
      <c r="E701" s="162" t="s">
        <v>885</v>
      </c>
      <c r="F701" s="162" t="s">
        <v>886</v>
      </c>
      <c r="G701" s="162" t="s">
        <v>1734</v>
      </c>
      <c r="H701" s="150" t="s">
        <v>2296</v>
      </c>
      <c r="I701" s="95" t="s">
        <v>2037</v>
      </c>
      <c r="J701" s="95" t="s">
        <v>2037</v>
      </c>
      <c r="K701" s="95" t="s">
        <v>2037</v>
      </c>
      <c r="L701" s="95" t="s">
        <v>2037</v>
      </c>
      <c r="M701" s="95" t="s">
        <v>2037</v>
      </c>
      <c r="N701" s="95" t="s">
        <v>2037</v>
      </c>
      <c r="O701" s="95" t="s">
        <v>2037</v>
      </c>
      <c r="P701" s="107" t="s">
        <v>2295</v>
      </c>
    </row>
    <row r="702" spans="1:16" ht="15" customHeight="1">
      <c r="A702" s="156"/>
      <c r="B702" s="153" t="s">
        <v>2183</v>
      </c>
      <c r="C702" s="234" t="s">
        <v>1188</v>
      </c>
      <c r="D702" s="239"/>
      <c r="E702" s="234" t="s">
        <v>1186</v>
      </c>
      <c r="F702" s="234" t="s">
        <v>1733</v>
      </c>
      <c r="G702" s="234" t="s">
        <v>1716</v>
      </c>
      <c r="H702" s="150" t="s">
        <v>2296</v>
      </c>
      <c r="I702" s="96" t="s">
        <v>2037</v>
      </c>
      <c r="J702" s="96" t="s">
        <v>2037</v>
      </c>
      <c r="K702" s="96" t="s">
        <v>2037</v>
      </c>
      <c r="L702" s="96" t="s">
        <v>2037</v>
      </c>
      <c r="M702" s="96" t="s">
        <v>2037</v>
      </c>
      <c r="N702" s="96" t="s">
        <v>2037</v>
      </c>
      <c r="O702" s="96" t="s">
        <v>2037</v>
      </c>
      <c r="P702" s="109" t="s">
        <v>2295</v>
      </c>
    </row>
    <row r="703" spans="1:16" ht="15" customHeight="1">
      <c r="A703" s="156"/>
      <c r="B703" s="154" t="s">
        <v>2184</v>
      </c>
      <c r="C703" s="234" t="s">
        <v>207</v>
      </c>
      <c r="D703" s="239"/>
      <c r="E703" s="162" t="s">
        <v>1187</v>
      </c>
      <c r="F703" s="162" t="s">
        <v>963</v>
      </c>
      <c r="G703" s="162"/>
      <c r="H703" s="97"/>
      <c r="I703" s="97"/>
      <c r="J703" s="97"/>
      <c r="K703" s="97"/>
      <c r="L703" s="97"/>
      <c r="M703" s="97"/>
      <c r="N703" s="97"/>
      <c r="O703" s="97"/>
      <c r="P703" s="110"/>
    </row>
    <row r="704" spans="1:16" ht="15" customHeight="1">
      <c r="A704" s="184"/>
      <c r="B704" s="154"/>
      <c r="C704" s="211" t="s">
        <v>1590</v>
      </c>
      <c r="D704" s="239"/>
      <c r="E704" s="162" t="s">
        <v>887</v>
      </c>
      <c r="F704" s="162" t="s">
        <v>888</v>
      </c>
      <c r="G704" s="162"/>
      <c r="H704" s="150" t="s">
        <v>2296</v>
      </c>
      <c r="I704" s="95" t="s">
        <v>2037</v>
      </c>
      <c r="J704" s="95" t="s">
        <v>2037</v>
      </c>
      <c r="K704" s="95" t="s">
        <v>2037</v>
      </c>
      <c r="L704" s="95" t="s">
        <v>2037</v>
      </c>
      <c r="M704" s="95" t="s">
        <v>2037</v>
      </c>
      <c r="N704" s="95" t="s">
        <v>2037</v>
      </c>
      <c r="O704" s="95" t="s">
        <v>2037</v>
      </c>
      <c r="P704" s="107" t="s">
        <v>2295</v>
      </c>
    </row>
    <row r="705" spans="1:16" ht="81" customHeight="1">
      <c r="A705" s="184"/>
      <c r="B705" s="205" t="s">
        <v>2224</v>
      </c>
      <c r="C705" s="236" t="s">
        <v>1592</v>
      </c>
      <c r="D705" s="230"/>
      <c r="E705" s="218" t="s">
        <v>1589</v>
      </c>
      <c r="F705" s="197" t="s">
        <v>1593</v>
      </c>
      <c r="G705" s="244" t="s">
        <v>1594</v>
      </c>
      <c r="H705" s="103" t="s">
        <v>2063</v>
      </c>
      <c r="I705" s="150" t="s">
        <v>2077</v>
      </c>
      <c r="J705" s="150" t="s">
        <v>2077</v>
      </c>
      <c r="K705" s="150" t="s">
        <v>2249</v>
      </c>
      <c r="L705" s="103" t="s">
        <v>2063</v>
      </c>
      <c r="M705" s="150" t="s">
        <v>2249</v>
      </c>
      <c r="N705" s="103" t="s">
        <v>2063</v>
      </c>
      <c r="O705" s="103" t="s">
        <v>2063</v>
      </c>
      <c r="P705" s="299" t="s">
        <v>2301</v>
      </c>
    </row>
    <row r="706" spans="1:16" ht="15" customHeight="1">
      <c r="A706" s="184"/>
      <c r="B706" s="153" t="s">
        <v>2185</v>
      </c>
      <c r="C706" s="257" t="s">
        <v>1749</v>
      </c>
      <c r="D706" s="187" t="s">
        <v>889</v>
      </c>
      <c r="E706" s="224" t="s">
        <v>882</v>
      </c>
      <c r="F706" s="224" t="s">
        <v>1591</v>
      </c>
      <c r="G706" s="224" t="s">
        <v>1735</v>
      </c>
      <c r="H706" s="150" t="s">
        <v>2296</v>
      </c>
      <c r="I706" s="95" t="s">
        <v>2037</v>
      </c>
      <c r="J706" s="95" t="s">
        <v>2037</v>
      </c>
      <c r="K706" s="95" t="s">
        <v>2037</v>
      </c>
      <c r="L706" s="95" t="s">
        <v>2037</v>
      </c>
      <c r="M706" s="95" t="s">
        <v>2037</v>
      </c>
      <c r="N706" s="95" t="s">
        <v>2037</v>
      </c>
      <c r="O706" s="95" t="s">
        <v>2037</v>
      </c>
      <c r="P706" s="299" t="s">
        <v>2295</v>
      </c>
    </row>
    <row r="707" spans="1:16" ht="15" customHeight="1">
      <c r="A707" s="156"/>
      <c r="B707" s="154"/>
      <c r="C707" s="234"/>
      <c r="D707" s="239"/>
      <c r="E707" s="162" t="s">
        <v>885</v>
      </c>
      <c r="F707" s="162" t="s">
        <v>890</v>
      </c>
      <c r="G707" s="162" t="s">
        <v>1735</v>
      </c>
      <c r="H707" s="150" t="s">
        <v>2296</v>
      </c>
      <c r="I707" s="95" t="s">
        <v>2037</v>
      </c>
      <c r="J707" s="95" t="s">
        <v>2037</v>
      </c>
      <c r="K707" s="95" t="s">
        <v>2037</v>
      </c>
      <c r="L707" s="95" t="s">
        <v>2037</v>
      </c>
      <c r="M707" s="95" t="s">
        <v>2037</v>
      </c>
      <c r="N707" s="95" t="s">
        <v>2037</v>
      </c>
      <c r="O707" s="95" t="s">
        <v>2037</v>
      </c>
      <c r="P707" s="299" t="s">
        <v>2295</v>
      </c>
    </row>
    <row r="708" spans="1:16" ht="15" customHeight="1">
      <c r="A708" s="184"/>
      <c r="B708" s="154"/>
      <c r="C708" s="187" t="s">
        <v>1967</v>
      </c>
      <c r="D708" s="239"/>
      <c r="E708" s="187" t="s">
        <v>208</v>
      </c>
      <c r="F708" s="234" t="s">
        <v>1866</v>
      </c>
      <c r="G708" s="234" t="s">
        <v>1716</v>
      </c>
      <c r="H708" s="150" t="s">
        <v>2296</v>
      </c>
      <c r="I708" s="96" t="s">
        <v>2037</v>
      </c>
      <c r="J708" s="96" t="s">
        <v>2037</v>
      </c>
      <c r="K708" s="96" t="s">
        <v>2037</v>
      </c>
      <c r="L708" s="96" t="s">
        <v>2037</v>
      </c>
      <c r="M708" s="96" t="s">
        <v>2037</v>
      </c>
      <c r="N708" s="96" t="s">
        <v>2037</v>
      </c>
      <c r="O708" s="96" t="s">
        <v>2037</v>
      </c>
      <c r="P708" s="300" t="s">
        <v>2295</v>
      </c>
    </row>
    <row r="709" spans="1:16" ht="15" customHeight="1">
      <c r="A709" s="184"/>
      <c r="B709" s="154"/>
      <c r="C709" s="239"/>
      <c r="D709" s="239"/>
      <c r="E709" s="261"/>
      <c r="F709" s="261" t="s">
        <v>1867</v>
      </c>
      <c r="G709" s="162"/>
      <c r="H709" s="97"/>
      <c r="I709" s="97"/>
      <c r="J709" s="97"/>
      <c r="K709" s="97"/>
      <c r="L709" s="97"/>
      <c r="M709" s="97"/>
      <c r="N709" s="97"/>
      <c r="O709" s="97"/>
      <c r="P709" s="110"/>
    </row>
    <row r="710" spans="1:16" ht="15" customHeight="1">
      <c r="A710" s="184"/>
      <c r="B710" s="154"/>
      <c r="C710" s="260" t="s">
        <v>891</v>
      </c>
      <c r="D710" s="239"/>
      <c r="E710" s="257" t="s">
        <v>887</v>
      </c>
      <c r="F710" s="257" t="s">
        <v>892</v>
      </c>
      <c r="G710" s="257"/>
      <c r="H710" s="150" t="s">
        <v>2296</v>
      </c>
      <c r="I710" s="95" t="s">
        <v>2037</v>
      </c>
      <c r="J710" s="95" t="s">
        <v>2037</v>
      </c>
      <c r="K710" s="96" t="s">
        <v>2037</v>
      </c>
      <c r="L710" s="96" t="s">
        <v>2037</v>
      </c>
      <c r="M710" s="96" t="s">
        <v>2037</v>
      </c>
      <c r="N710" s="96" t="s">
        <v>2037</v>
      </c>
      <c r="O710" s="96" t="s">
        <v>2037</v>
      </c>
      <c r="P710" s="299" t="s">
        <v>2295</v>
      </c>
    </row>
    <row r="711" spans="1:16" ht="14.25" customHeight="1">
      <c r="A711" s="184"/>
      <c r="B711" s="154"/>
      <c r="C711" s="261"/>
      <c r="D711" s="239"/>
      <c r="E711" s="261"/>
      <c r="F711" s="261"/>
      <c r="G711" s="189" t="s">
        <v>209</v>
      </c>
      <c r="H711" s="150" t="s">
        <v>2296</v>
      </c>
      <c r="I711" s="95" t="s">
        <v>2037</v>
      </c>
      <c r="J711" s="95" t="s">
        <v>2037</v>
      </c>
      <c r="K711" s="95" t="s">
        <v>2037</v>
      </c>
      <c r="L711" s="95" t="s">
        <v>2037</v>
      </c>
      <c r="M711" s="95" t="s">
        <v>2037</v>
      </c>
      <c r="N711" s="95" t="s">
        <v>2037</v>
      </c>
      <c r="O711" s="95" t="s">
        <v>2037</v>
      </c>
      <c r="P711" s="299" t="s">
        <v>2295</v>
      </c>
    </row>
    <row r="712" spans="1:16" ht="14.25" customHeight="1">
      <c r="A712" s="184"/>
      <c r="B712" s="154"/>
      <c r="C712" s="162" t="s">
        <v>894</v>
      </c>
      <c r="D712" s="239"/>
      <c r="E712" s="162" t="s">
        <v>893</v>
      </c>
      <c r="F712" s="162" t="s">
        <v>895</v>
      </c>
      <c r="G712" s="270" t="s">
        <v>1968</v>
      </c>
      <c r="H712" s="150" t="s">
        <v>2296</v>
      </c>
      <c r="I712" s="95" t="s">
        <v>2037</v>
      </c>
      <c r="J712" s="95" t="s">
        <v>2037</v>
      </c>
      <c r="K712" s="95" t="s">
        <v>2037</v>
      </c>
      <c r="L712" s="95" t="s">
        <v>2037</v>
      </c>
      <c r="M712" s="95" t="s">
        <v>2037</v>
      </c>
      <c r="N712" s="95" t="s">
        <v>2037</v>
      </c>
      <c r="O712" s="95" t="s">
        <v>2037</v>
      </c>
      <c r="P712" s="299" t="s">
        <v>2295</v>
      </c>
    </row>
    <row r="713" spans="1:16" ht="14.25" customHeight="1">
      <c r="A713" s="184"/>
      <c r="B713" s="154"/>
      <c r="C713" s="234" t="s">
        <v>894</v>
      </c>
      <c r="D713" s="239"/>
      <c r="E713" s="234" t="s">
        <v>210</v>
      </c>
      <c r="F713" s="234" t="s">
        <v>1868</v>
      </c>
      <c r="G713" s="244" t="s">
        <v>1716</v>
      </c>
      <c r="H713" s="150" t="s">
        <v>2296</v>
      </c>
      <c r="I713" s="96" t="s">
        <v>2037</v>
      </c>
      <c r="J713" s="96" t="s">
        <v>2037</v>
      </c>
      <c r="K713" s="96" t="s">
        <v>2037</v>
      </c>
      <c r="L713" s="96" t="s">
        <v>2037</v>
      </c>
      <c r="M713" s="96" t="s">
        <v>2037</v>
      </c>
      <c r="N713" s="96" t="s">
        <v>2037</v>
      </c>
      <c r="O713" s="96" t="s">
        <v>2037</v>
      </c>
      <c r="P713" s="300" t="s">
        <v>2295</v>
      </c>
    </row>
    <row r="714" spans="1:16" ht="15.75" customHeight="1">
      <c r="A714" s="184"/>
      <c r="B714" s="155"/>
      <c r="C714" s="277" t="s">
        <v>2223</v>
      </c>
      <c r="D714" s="261"/>
      <c r="E714" s="162"/>
      <c r="F714" s="162"/>
      <c r="G714" s="270"/>
      <c r="H714" s="97"/>
      <c r="I714" s="97"/>
      <c r="J714" s="97"/>
      <c r="K714" s="97"/>
      <c r="L714" s="97"/>
      <c r="M714" s="97"/>
      <c r="N714" s="97"/>
      <c r="O714" s="97"/>
      <c r="P714" s="110"/>
    </row>
    <row r="715" spans="1:16" ht="14.25" customHeight="1">
      <c r="A715" s="184"/>
      <c r="B715" s="153" t="s">
        <v>2186</v>
      </c>
      <c r="C715" s="234" t="s">
        <v>897</v>
      </c>
      <c r="D715" s="239" t="s">
        <v>896</v>
      </c>
      <c r="E715" s="234"/>
      <c r="F715" s="234"/>
      <c r="G715" s="197"/>
      <c r="H715" s="150" t="s">
        <v>2296</v>
      </c>
      <c r="I715" s="96" t="s">
        <v>2037</v>
      </c>
      <c r="J715" s="96" t="s">
        <v>2037</v>
      </c>
      <c r="K715" s="96" t="s">
        <v>2037</v>
      </c>
      <c r="L715" s="96" t="s">
        <v>2037</v>
      </c>
      <c r="M715" s="96" t="s">
        <v>2037</v>
      </c>
      <c r="N715" s="96" t="s">
        <v>2037</v>
      </c>
      <c r="O715" s="96" t="s">
        <v>2037</v>
      </c>
      <c r="P715" s="300" t="s">
        <v>2295</v>
      </c>
    </row>
    <row r="716" spans="1:16" ht="14.25" customHeight="1">
      <c r="A716" s="184"/>
      <c r="B716" s="154"/>
      <c r="C716" s="234" t="s">
        <v>1180</v>
      </c>
      <c r="D716" s="239"/>
      <c r="E716" s="162" t="s">
        <v>1429</v>
      </c>
      <c r="F716" s="162" t="s">
        <v>1578</v>
      </c>
      <c r="G716" s="193" t="s">
        <v>1716</v>
      </c>
      <c r="H716" s="298"/>
      <c r="I716" s="97"/>
      <c r="J716" s="97"/>
      <c r="K716" s="97"/>
      <c r="L716" s="97"/>
      <c r="M716" s="97"/>
      <c r="N716" s="97"/>
      <c r="O716" s="97"/>
      <c r="P716" s="110"/>
    </row>
    <row r="717" spans="1:16" ht="14.25" customHeight="1">
      <c r="A717" s="184"/>
      <c r="B717" s="154"/>
      <c r="C717" s="239" t="s">
        <v>1181</v>
      </c>
      <c r="D717" s="239"/>
      <c r="E717" s="162" t="s">
        <v>898</v>
      </c>
      <c r="F717" s="162" t="s">
        <v>1390</v>
      </c>
      <c r="G717" s="193" t="s">
        <v>1716</v>
      </c>
      <c r="H717" s="150" t="s">
        <v>2296</v>
      </c>
      <c r="I717" s="95" t="s">
        <v>2037</v>
      </c>
      <c r="J717" s="95" t="s">
        <v>2037</v>
      </c>
      <c r="K717" s="95" t="s">
        <v>2037</v>
      </c>
      <c r="L717" s="95" t="s">
        <v>2037</v>
      </c>
      <c r="M717" s="95" t="s">
        <v>2037</v>
      </c>
      <c r="N717" s="95" t="s">
        <v>2037</v>
      </c>
      <c r="O717" s="95" t="s">
        <v>2037</v>
      </c>
      <c r="P717" s="299" t="s">
        <v>2295</v>
      </c>
    </row>
    <row r="718" spans="1:16" ht="14.25" customHeight="1">
      <c r="A718" s="184"/>
      <c r="B718" s="153" t="s">
        <v>2187</v>
      </c>
      <c r="C718" s="239" t="s">
        <v>1182</v>
      </c>
      <c r="D718" s="239"/>
      <c r="E718" s="162" t="s">
        <v>901</v>
      </c>
      <c r="F718" s="162" t="s">
        <v>902</v>
      </c>
      <c r="G718" s="193" t="s">
        <v>1716</v>
      </c>
      <c r="H718" s="150" t="s">
        <v>2296</v>
      </c>
      <c r="I718" s="95" t="s">
        <v>2037</v>
      </c>
      <c r="J718" s="95" t="s">
        <v>2037</v>
      </c>
      <c r="K718" s="95" t="s">
        <v>2037</v>
      </c>
      <c r="L718" s="95" t="s">
        <v>2037</v>
      </c>
      <c r="M718" s="95" t="s">
        <v>2037</v>
      </c>
      <c r="N718" s="95" t="s">
        <v>2037</v>
      </c>
      <c r="O718" s="95" t="s">
        <v>2037</v>
      </c>
      <c r="P718" s="299" t="s">
        <v>2295</v>
      </c>
    </row>
    <row r="719" spans="1:16" ht="14.25" customHeight="1">
      <c r="A719" s="184"/>
      <c r="B719" s="154"/>
      <c r="C719" s="225" t="s">
        <v>1183</v>
      </c>
      <c r="D719" s="239"/>
      <c r="E719" s="162" t="s">
        <v>903</v>
      </c>
      <c r="F719" s="162" t="s">
        <v>904</v>
      </c>
      <c r="G719" s="193" t="s">
        <v>1716</v>
      </c>
      <c r="H719" s="150" t="s">
        <v>2296</v>
      </c>
      <c r="I719" s="95" t="s">
        <v>2037</v>
      </c>
      <c r="J719" s="95" t="s">
        <v>2037</v>
      </c>
      <c r="K719" s="95" t="s">
        <v>2037</v>
      </c>
      <c r="L719" s="95" t="s">
        <v>2037</v>
      </c>
      <c r="M719" s="95" t="s">
        <v>2037</v>
      </c>
      <c r="N719" s="95" t="s">
        <v>2037</v>
      </c>
      <c r="O719" s="95" t="s">
        <v>2037</v>
      </c>
      <c r="P719" s="299" t="s">
        <v>2295</v>
      </c>
    </row>
    <row r="720" spans="1:16" ht="14.25" customHeight="1">
      <c r="A720" s="184"/>
      <c r="B720" s="155"/>
      <c r="C720" s="211" t="s">
        <v>899</v>
      </c>
      <c r="D720" s="261"/>
      <c r="E720" s="162" t="s">
        <v>887</v>
      </c>
      <c r="F720" s="162" t="s">
        <v>900</v>
      </c>
      <c r="G720" s="193"/>
      <c r="H720" s="150" t="s">
        <v>2296</v>
      </c>
      <c r="I720" s="95" t="s">
        <v>2037</v>
      </c>
      <c r="J720" s="95" t="s">
        <v>2037</v>
      </c>
      <c r="K720" s="95" t="s">
        <v>2037</v>
      </c>
      <c r="L720" s="95" t="s">
        <v>2037</v>
      </c>
      <c r="M720" s="95" t="s">
        <v>2037</v>
      </c>
      <c r="N720" s="95" t="s">
        <v>2037</v>
      </c>
      <c r="O720" s="95" t="s">
        <v>2037</v>
      </c>
      <c r="P720" s="299" t="s">
        <v>2295</v>
      </c>
    </row>
    <row r="721" spans="1:16" ht="28.5">
      <c r="A721" s="199" t="s">
        <v>2227</v>
      </c>
      <c r="B721" s="153" t="s">
        <v>2188</v>
      </c>
      <c r="C721" s="257" t="s">
        <v>173</v>
      </c>
      <c r="D721" s="187"/>
      <c r="E721" s="224" t="s">
        <v>1009</v>
      </c>
      <c r="F721" s="224" t="s">
        <v>839</v>
      </c>
      <c r="G721" s="162" t="s">
        <v>1716</v>
      </c>
      <c r="H721" s="95" t="s">
        <v>2037</v>
      </c>
      <c r="I721" s="95" t="s">
        <v>2037</v>
      </c>
      <c r="J721" s="96" t="s">
        <v>2037</v>
      </c>
      <c r="K721" s="113" t="s">
        <v>2037</v>
      </c>
      <c r="L721" s="116" t="s">
        <v>2250</v>
      </c>
      <c r="M721" s="116" t="s">
        <v>2251</v>
      </c>
      <c r="N721" s="116" t="s">
        <v>2250</v>
      </c>
      <c r="O721" s="98" t="s">
        <v>2063</v>
      </c>
      <c r="P721" s="122" t="s">
        <v>2062</v>
      </c>
    </row>
    <row r="722" spans="1:16" ht="28.5">
      <c r="A722" s="156"/>
      <c r="B722" s="154"/>
      <c r="C722" s="192"/>
      <c r="D722" s="239"/>
      <c r="E722" s="162" t="s">
        <v>1098</v>
      </c>
      <c r="F722" s="162" t="s">
        <v>840</v>
      </c>
      <c r="G722" s="162" t="s">
        <v>1716</v>
      </c>
      <c r="H722" s="95" t="s">
        <v>2037</v>
      </c>
      <c r="I722" s="95" t="s">
        <v>2037</v>
      </c>
      <c r="J722" s="96" t="s">
        <v>2037</v>
      </c>
      <c r="K722" s="113" t="s">
        <v>2037</v>
      </c>
      <c r="L722" s="116" t="s">
        <v>2250</v>
      </c>
      <c r="M722" s="116" t="s">
        <v>2251</v>
      </c>
      <c r="N722" s="116" t="s">
        <v>2250</v>
      </c>
      <c r="O722" s="98" t="s">
        <v>2063</v>
      </c>
      <c r="P722" s="122" t="s">
        <v>2062</v>
      </c>
    </row>
    <row r="723" spans="1:16" ht="28.5">
      <c r="A723" s="156"/>
      <c r="B723" s="155"/>
      <c r="C723" s="162" t="s">
        <v>841</v>
      </c>
      <c r="D723" s="261"/>
      <c r="E723" s="162" t="s">
        <v>1014</v>
      </c>
      <c r="F723" s="162" t="s">
        <v>842</v>
      </c>
      <c r="G723" s="162"/>
      <c r="H723" s="96" t="s">
        <v>2037</v>
      </c>
      <c r="I723" s="96" t="s">
        <v>2037</v>
      </c>
      <c r="J723" s="96" t="s">
        <v>2037</v>
      </c>
      <c r="K723" s="113" t="s">
        <v>2037</v>
      </c>
      <c r="L723" s="116" t="s">
        <v>2250</v>
      </c>
      <c r="M723" s="116" t="s">
        <v>2251</v>
      </c>
      <c r="N723" s="116" t="s">
        <v>2250</v>
      </c>
      <c r="O723" s="98" t="s">
        <v>2063</v>
      </c>
      <c r="P723" s="122" t="s">
        <v>2062</v>
      </c>
    </row>
    <row r="724" spans="1:16" ht="28.5">
      <c r="A724" s="156"/>
      <c r="B724" s="154" t="s">
        <v>2189</v>
      </c>
      <c r="C724" s="173" t="s">
        <v>1961</v>
      </c>
      <c r="D724" s="187" t="s">
        <v>1419</v>
      </c>
      <c r="E724" s="224" t="s">
        <v>1122</v>
      </c>
      <c r="F724" s="224" t="s">
        <v>167</v>
      </c>
      <c r="G724" s="162" t="s">
        <v>1716</v>
      </c>
      <c r="H724" s="95" t="s">
        <v>2037</v>
      </c>
      <c r="I724" s="95" t="s">
        <v>2037</v>
      </c>
      <c r="J724" s="96" t="s">
        <v>2037</v>
      </c>
      <c r="K724" s="113" t="s">
        <v>2037</v>
      </c>
      <c r="L724" s="116" t="s">
        <v>2250</v>
      </c>
      <c r="M724" s="116" t="s">
        <v>2251</v>
      </c>
      <c r="N724" s="116" t="s">
        <v>2250</v>
      </c>
      <c r="O724" s="98" t="s">
        <v>2063</v>
      </c>
      <c r="P724" s="122" t="s">
        <v>2062</v>
      </c>
    </row>
    <row r="725" spans="1:16" ht="28.5">
      <c r="A725" s="184"/>
      <c r="B725" s="154"/>
      <c r="C725" s="236" t="s">
        <v>1541</v>
      </c>
      <c r="D725" s="239"/>
      <c r="E725" s="224" t="s">
        <v>1103</v>
      </c>
      <c r="F725" s="224" t="s">
        <v>1520</v>
      </c>
      <c r="G725" s="162" t="s">
        <v>1716</v>
      </c>
      <c r="H725" s="95" t="s">
        <v>2037</v>
      </c>
      <c r="I725" s="95" t="s">
        <v>2037</v>
      </c>
      <c r="J725" s="95" t="s">
        <v>2037</v>
      </c>
      <c r="K725" s="95" t="s">
        <v>2037</v>
      </c>
      <c r="L725" s="319" t="s">
        <v>2250</v>
      </c>
      <c r="M725" s="319" t="s">
        <v>2251</v>
      </c>
      <c r="N725" s="319" t="s">
        <v>2250</v>
      </c>
      <c r="O725" s="98" t="s">
        <v>2063</v>
      </c>
      <c r="P725" s="122" t="s">
        <v>2062</v>
      </c>
    </row>
    <row r="726" spans="1:16" ht="28.5">
      <c r="A726" s="184"/>
      <c r="B726" s="154"/>
      <c r="C726" s="234"/>
      <c r="D726" s="239"/>
      <c r="E726" s="162" t="s">
        <v>1104</v>
      </c>
      <c r="F726" s="162" t="s">
        <v>823</v>
      </c>
      <c r="G726" s="162" t="s">
        <v>1716</v>
      </c>
      <c r="H726" s="95" t="s">
        <v>2037</v>
      </c>
      <c r="I726" s="95" t="s">
        <v>2037</v>
      </c>
      <c r="J726" s="95" t="s">
        <v>2037</v>
      </c>
      <c r="K726" s="95" t="s">
        <v>2037</v>
      </c>
      <c r="L726" s="116" t="s">
        <v>2250</v>
      </c>
      <c r="M726" s="98" t="s">
        <v>2063</v>
      </c>
      <c r="N726" s="98" t="s">
        <v>2063</v>
      </c>
      <c r="O726" s="98" t="s">
        <v>2063</v>
      </c>
      <c r="P726" s="122" t="s">
        <v>2062</v>
      </c>
    </row>
    <row r="727" spans="1:16" ht="28.5">
      <c r="A727" s="184"/>
      <c r="B727" s="154"/>
      <c r="C727" s="230"/>
      <c r="D727" s="239"/>
      <c r="E727" s="162" t="s">
        <v>1107</v>
      </c>
      <c r="F727" s="162" t="s">
        <v>1522</v>
      </c>
      <c r="G727" s="162" t="s">
        <v>1716</v>
      </c>
      <c r="H727" s="95" t="s">
        <v>2037</v>
      </c>
      <c r="I727" s="95" t="s">
        <v>2037</v>
      </c>
      <c r="J727" s="95" t="s">
        <v>2037</v>
      </c>
      <c r="K727" s="95" t="s">
        <v>2037</v>
      </c>
      <c r="L727" s="116" t="s">
        <v>2250</v>
      </c>
      <c r="M727" s="116" t="s">
        <v>2251</v>
      </c>
      <c r="N727" s="116" t="s">
        <v>2250</v>
      </c>
      <c r="O727" s="98" t="s">
        <v>2063</v>
      </c>
      <c r="P727" s="122" t="s">
        <v>2062</v>
      </c>
    </row>
    <row r="728" spans="1:16" ht="28.5">
      <c r="A728" s="184"/>
      <c r="B728" s="154"/>
      <c r="C728" s="239"/>
      <c r="D728" s="239"/>
      <c r="E728" s="189" t="s">
        <v>5</v>
      </c>
      <c r="F728" s="162" t="s">
        <v>1523</v>
      </c>
      <c r="G728" s="162" t="s">
        <v>1716</v>
      </c>
      <c r="H728" s="95" t="s">
        <v>2037</v>
      </c>
      <c r="I728" s="95" t="s">
        <v>2037</v>
      </c>
      <c r="J728" s="95" t="s">
        <v>2037</v>
      </c>
      <c r="K728" s="95" t="s">
        <v>2037</v>
      </c>
      <c r="L728" s="116" t="s">
        <v>2250</v>
      </c>
      <c r="M728" s="116" t="s">
        <v>2251</v>
      </c>
      <c r="N728" s="116" t="s">
        <v>2250</v>
      </c>
      <c r="O728" s="98" t="s">
        <v>2063</v>
      </c>
      <c r="P728" s="122" t="s">
        <v>2062</v>
      </c>
    </row>
    <row r="729" spans="1:16" ht="28.5">
      <c r="A729" s="184"/>
      <c r="B729" s="154"/>
      <c r="C729" s="197"/>
      <c r="D729" s="239"/>
      <c r="E729" s="162" t="s">
        <v>7</v>
      </c>
      <c r="F729" s="162" t="s">
        <v>1524</v>
      </c>
      <c r="G729" s="162" t="s">
        <v>1716</v>
      </c>
      <c r="H729" s="95" t="s">
        <v>2037</v>
      </c>
      <c r="I729" s="95" t="s">
        <v>2037</v>
      </c>
      <c r="J729" s="95" t="s">
        <v>2037</v>
      </c>
      <c r="K729" s="95" t="s">
        <v>2037</v>
      </c>
      <c r="L729" s="116" t="s">
        <v>2250</v>
      </c>
      <c r="M729" s="116" t="s">
        <v>2251</v>
      </c>
      <c r="N729" s="116" t="s">
        <v>2250</v>
      </c>
      <c r="O729" s="98" t="s">
        <v>2063</v>
      </c>
      <c r="P729" s="122" t="s">
        <v>2062</v>
      </c>
    </row>
    <row r="730" spans="1:16" ht="15" customHeight="1">
      <c r="A730" s="184"/>
      <c r="B730" s="154"/>
      <c r="C730" s="284" t="s">
        <v>2230</v>
      </c>
      <c r="D730" s="239"/>
      <c r="E730" s="189" t="s">
        <v>8</v>
      </c>
      <c r="F730" s="162" t="s">
        <v>1525</v>
      </c>
      <c r="G730" s="162" t="s">
        <v>1716</v>
      </c>
      <c r="H730" s="95" t="s">
        <v>2037</v>
      </c>
      <c r="I730" s="95" t="s">
        <v>2037</v>
      </c>
      <c r="J730" s="95" t="s">
        <v>2037</v>
      </c>
      <c r="K730" s="95" t="s">
        <v>2037</v>
      </c>
      <c r="L730" s="116" t="s">
        <v>2250</v>
      </c>
      <c r="M730" s="116" t="s">
        <v>2251</v>
      </c>
      <c r="N730" s="116" t="s">
        <v>2250</v>
      </c>
      <c r="O730" s="98" t="s">
        <v>2063</v>
      </c>
      <c r="P730" s="122" t="s">
        <v>2062</v>
      </c>
    </row>
    <row r="731" spans="1:16" ht="28.5">
      <c r="A731" s="184"/>
      <c r="B731" s="154"/>
      <c r="C731" s="284" t="s">
        <v>2235</v>
      </c>
      <c r="D731" s="239"/>
      <c r="E731" s="264" t="s">
        <v>10</v>
      </c>
      <c r="F731" s="264" t="s">
        <v>1526</v>
      </c>
      <c r="G731" s="162" t="s">
        <v>1716</v>
      </c>
      <c r="H731" s="95" t="s">
        <v>2037</v>
      </c>
      <c r="I731" s="95" t="s">
        <v>2037</v>
      </c>
      <c r="J731" s="95" t="s">
        <v>2037</v>
      </c>
      <c r="K731" s="95" t="s">
        <v>2037</v>
      </c>
      <c r="L731" s="116" t="s">
        <v>2250</v>
      </c>
      <c r="M731" s="116" t="s">
        <v>2251</v>
      </c>
      <c r="N731" s="116" t="s">
        <v>2250</v>
      </c>
      <c r="O731" s="98" t="s">
        <v>2063</v>
      </c>
      <c r="P731" s="122" t="s">
        <v>2062</v>
      </c>
    </row>
    <row r="732" spans="1:16" ht="28.5">
      <c r="A732" s="184"/>
      <c r="B732" s="154"/>
      <c r="C732" s="197"/>
      <c r="D732" s="239"/>
      <c r="E732" s="264" t="s">
        <v>1110</v>
      </c>
      <c r="F732" s="264" t="s">
        <v>1527</v>
      </c>
      <c r="G732" s="162" t="s">
        <v>1716</v>
      </c>
      <c r="H732" s="95" t="s">
        <v>2037</v>
      </c>
      <c r="I732" s="95" t="s">
        <v>2037</v>
      </c>
      <c r="J732" s="95" t="s">
        <v>2037</v>
      </c>
      <c r="K732" s="95" t="s">
        <v>2037</v>
      </c>
      <c r="L732" s="116" t="s">
        <v>2250</v>
      </c>
      <c r="M732" s="116" t="s">
        <v>2251</v>
      </c>
      <c r="N732" s="116" t="s">
        <v>2250</v>
      </c>
      <c r="O732" s="98" t="s">
        <v>2063</v>
      </c>
      <c r="P732" s="122" t="s">
        <v>2062</v>
      </c>
    </row>
    <row r="733" spans="1:16" ht="28.5">
      <c r="A733" s="184"/>
      <c r="B733" s="154"/>
      <c r="C733" s="230"/>
      <c r="D733" s="239"/>
      <c r="E733" s="162" t="s">
        <v>690</v>
      </c>
      <c r="F733" s="162" t="s">
        <v>1521</v>
      </c>
      <c r="G733" s="162" t="s">
        <v>1716</v>
      </c>
      <c r="H733" s="95" t="s">
        <v>2037</v>
      </c>
      <c r="I733" s="95" t="s">
        <v>2037</v>
      </c>
      <c r="J733" s="95" t="s">
        <v>2037</v>
      </c>
      <c r="K733" s="95" t="s">
        <v>2037</v>
      </c>
      <c r="L733" s="116" t="s">
        <v>2250</v>
      </c>
      <c r="M733" s="116" t="s">
        <v>2251</v>
      </c>
      <c r="N733" s="116" t="s">
        <v>2250</v>
      </c>
      <c r="O733" s="98" t="s">
        <v>2063</v>
      </c>
      <c r="P733" s="122" t="s">
        <v>2062</v>
      </c>
    </row>
    <row r="734" spans="1:16" ht="28.5">
      <c r="A734" s="184"/>
      <c r="B734" s="154"/>
      <c r="C734" s="174" t="s">
        <v>1112</v>
      </c>
      <c r="D734" s="239"/>
      <c r="E734" s="209" t="s">
        <v>1113</v>
      </c>
      <c r="F734" s="264" t="s">
        <v>1528</v>
      </c>
      <c r="G734" s="162" t="s">
        <v>1716</v>
      </c>
      <c r="H734" s="146" t="s">
        <v>2063</v>
      </c>
      <c r="I734" s="146" t="s">
        <v>2063</v>
      </c>
      <c r="J734" s="146" t="s">
        <v>2063</v>
      </c>
      <c r="K734" s="98" t="s">
        <v>2063</v>
      </c>
      <c r="L734" s="98" t="s">
        <v>2063</v>
      </c>
      <c r="M734" s="98" t="s">
        <v>2063</v>
      </c>
      <c r="N734" s="98" t="s">
        <v>2063</v>
      </c>
      <c r="O734" s="98" t="s">
        <v>2063</v>
      </c>
      <c r="P734" s="122" t="s">
        <v>2062</v>
      </c>
    </row>
    <row r="735" spans="1:16" ht="28.5">
      <c r="A735" s="184"/>
      <c r="B735" s="154"/>
      <c r="C735" s="174" t="s">
        <v>1112</v>
      </c>
      <c r="D735" s="239"/>
      <c r="E735" s="179" t="s">
        <v>12</v>
      </c>
      <c r="F735" s="194" t="s">
        <v>1530</v>
      </c>
      <c r="G735" s="162" t="s">
        <v>1716</v>
      </c>
      <c r="H735" s="146" t="s">
        <v>2063</v>
      </c>
      <c r="I735" s="146" t="s">
        <v>2063</v>
      </c>
      <c r="J735" s="146" t="s">
        <v>2063</v>
      </c>
      <c r="K735" s="98" t="s">
        <v>2063</v>
      </c>
      <c r="L735" s="98" t="s">
        <v>2063</v>
      </c>
      <c r="M735" s="98" t="s">
        <v>2063</v>
      </c>
      <c r="N735" s="98" t="s">
        <v>2063</v>
      </c>
      <c r="O735" s="98" t="s">
        <v>2063</v>
      </c>
      <c r="P735" s="122" t="s">
        <v>2062</v>
      </c>
    </row>
    <row r="736" spans="1:16" ht="28.5">
      <c r="A736" s="184"/>
      <c r="B736" s="154"/>
      <c r="C736" s="174" t="s">
        <v>1112</v>
      </c>
      <c r="D736" s="239"/>
      <c r="E736" s="179" t="s">
        <v>1542</v>
      </c>
      <c r="F736" s="194" t="s">
        <v>1543</v>
      </c>
      <c r="G736" s="162" t="s">
        <v>1716</v>
      </c>
      <c r="H736" s="146" t="s">
        <v>2063</v>
      </c>
      <c r="I736" s="146" t="s">
        <v>2063</v>
      </c>
      <c r="J736" s="146" t="s">
        <v>2063</v>
      </c>
      <c r="K736" s="98" t="s">
        <v>2063</v>
      </c>
      <c r="L736" s="98" t="s">
        <v>2063</v>
      </c>
      <c r="M736" s="98" t="s">
        <v>2063</v>
      </c>
      <c r="N736" s="98" t="s">
        <v>2063</v>
      </c>
      <c r="O736" s="98" t="s">
        <v>2063</v>
      </c>
      <c r="P736" s="122" t="s">
        <v>2062</v>
      </c>
    </row>
    <row r="737" spans="1:16" ht="28.5">
      <c r="A737" s="184"/>
      <c r="B737" s="154"/>
      <c r="C737" s="281"/>
      <c r="D737" s="268"/>
      <c r="E737" s="179" t="s">
        <v>254</v>
      </c>
      <c r="F737" s="194" t="s">
        <v>1531</v>
      </c>
      <c r="G737" s="264" t="s">
        <v>1716</v>
      </c>
      <c r="H737" s="146" t="s">
        <v>2063</v>
      </c>
      <c r="I737" s="146" t="s">
        <v>2063</v>
      </c>
      <c r="J737" s="146" t="s">
        <v>2063</v>
      </c>
      <c r="K737" s="98" t="s">
        <v>2063</v>
      </c>
      <c r="L737" s="98" t="s">
        <v>2063</v>
      </c>
      <c r="M737" s="98" t="s">
        <v>2063</v>
      </c>
      <c r="N737" s="98" t="s">
        <v>2063</v>
      </c>
      <c r="O737" s="98" t="s">
        <v>2063</v>
      </c>
      <c r="P737" s="122" t="s">
        <v>2062</v>
      </c>
    </row>
    <row r="738" spans="1:16" ht="28.5">
      <c r="A738" s="184"/>
      <c r="B738" s="154"/>
      <c r="C738" s="240"/>
      <c r="D738" s="239"/>
      <c r="E738" s="251" t="s">
        <v>255</v>
      </c>
      <c r="F738" s="194" t="s">
        <v>1532</v>
      </c>
      <c r="G738" s="162" t="s">
        <v>1716</v>
      </c>
      <c r="H738" s="146" t="s">
        <v>2063</v>
      </c>
      <c r="I738" s="146" t="s">
        <v>2063</v>
      </c>
      <c r="J738" s="146" t="s">
        <v>2063</v>
      </c>
      <c r="K738" s="98" t="s">
        <v>2063</v>
      </c>
      <c r="L738" s="98" t="s">
        <v>2063</v>
      </c>
      <c r="M738" s="98" t="s">
        <v>2063</v>
      </c>
      <c r="N738" s="98" t="s">
        <v>2063</v>
      </c>
      <c r="O738" s="98" t="s">
        <v>2063</v>
      </c>
      <c r="P738" s="122" t="s">
        <v>2062</v>
      </c>
    </row>
    <row r="739" spans="1:16" ht="28.5">
      <c r="A739" s="184"/>
      <c r="B739" s="154"/>
      <c r="C739" s="171"/>
      <c r="D739" s="239"/>
      <c r="E739" s="189" t="s">
        <v>15</v>
      </c>
      <c r="F739" s="209" t="s">
        <v>1533</v>
      </c>
      <c r="G739" s="162" t="s">
        <v>1716</v>
      </c>
      <c r="H739" s="146" t="s">
        <v>2063</v>
      </c>
      <c r="I739" s="146" t="s">
        <v>2063</v>
      </c>
      <c r="J739" s="146" t="s">
        <v>2063</v>
      </c>
      <c r="K739" s="98" t="s">
        <v>2063</v>
      </c>
      <c r="L739" s="98" t="s">
        <v>2063</v>
      </c>
      <c r="M739" s="98" t="s">
        <v>2063</v>
      </c>
      <c r="N739" s="98" t="s">
        <v>2063</v>
      </c>
      <c r="O739" s="98" t="s">
        <v>2063</v>
      </c>
      <c r="P739" s="122" t="s">
        <v>2062</v>
      </c>
    </row>
    <row r="740" spans="1:16" ht="28.5">
      <c r="A740" s="184"/>
      <c r="B740" s="154"/>
      <c r="C740" s="174" t="s">
        <v>2079</v>
      </c>
      <c r="D740" s="239"/>
      <c r="E740" s="209" t="s">
        <v>17</v>
      </c>
      <c r="F740" s="264" t="s">
        <v>1534</v>
      </c>
      <c r="G740" s="162" t="s">
        <v>1716</v>
      </c>
      <c r="H740" s="95" t="s">
        <v>2037</v>
      </c>
      <c r="I740" s="95" t="s">
        <v>2037</v>
      </c>
      <c r="J740" s="95" t="s">
        <v>2037</v>
      </c>
      <c r="K740" s="95" t="s">
        <v>2037</v>
      </c>
      <c r="L740" s="116" t="s">
        <v>2250</v>
      </c>
      <c r="M740" s="116" t="s">
        <v>2251</v>
      </c>
      <c r="N740" s="116" t="s">
        <v>2250</v>
      </c>
      <c r="O740" s="98" t="s">
        <v>2063</v>
      </c>
      <c r="P740" s="122" t="s">
        <v>2062</v>
      </c>
    </row>
    <row r="741" spans="1:16" ht="28.5">
      <c r="A741" s="184"/>
      <c r="B741" s="154"/>
      <c r="C741" s="174"/>
      <c r="D741" s="239"/>
      <c r="E741" s="209" t="s">
        <v>19</v>
      </c>
      <c r="F741" s="264" t="s">
        <v>1535</v>
      </c>
      <c r="G741" s="162" t="s">
        <v>1716</v>
      </c>
      <c r="H741" s="95" t="s">
        <v>2037</v>
      </c>
      <c r="I741" s="95" t="s">
        <v>2037</v>
      </c>
      <c r="J741" s="95" t="s">
        <v>2037</v>
      </c>
      <c r="K741" s="95" t="s">
        <v>2037</v>
      </c>
      <c r="L741" s="116" t="s">
        <v>2250</v>
      </c>
      <c r="M741" s="98" t="s">
        <v>2063</v>
      </c>
      <c r="N741" s="98" t="s">
        <v>2063</v>
      </c>
      <c r="O741" s="98" t="s">
        <v>2063</v>
      </c>
      <c r="P741" s="122" t="s">
        <v>2062</v>
      </c>
    </row>
    <row r="742" spans="1:16">
      <c r="A742" s="184"/>
      <c r="B742" s="154"/>
      <c r="C742" s="174" t="s">
        <v>1955</v>
      </c>
      <c r="D742" s="239"/>
      <c r="E742" s="209" t="s">
        <v>671</v>
      </c>
      <c r="F742" s="264" t="s">
        <v>1536</v>
      </c>
      <c r="G742" s="162" t="s">
        <v>1716</v>
      </c>
      <c r="H742" s="146" t="s">
        <v>2063</v>
      </c>
      <c r="I742" s="146" t="s">
        <v>2063</v>
      </c>
      <c r="J742" s="146" t="s">
        <v>2063</v>
      </c>
      <c r="K742" s="98" t="s">
        <v>2063</v>
      </c>
      <c r="L742" s="98" t="s">
        <v>2063</v>
      </c>
      <c r="M742" s="98" t="s">
        <v>2063</v>
      </c>
      <c r="N742" s="98" t="s">
        <v>2063</v>
      </c>
      <c r="O742" s="98" t="s">
        <v>2063</v>
      </c>
      <c r="P742" s="107" t="s">
        <v>2300</v>
      </c>
    </row>
    <row r="743" spans="1:16">
      <c r="A743" s="184"/>
      <c r="B743" s="154"/>
      <c r="C743" s="174" t="s">
        <v>1955</v>
      </c>
      <c r="D743" s="239"/>
      <c r="E743" s="209" t="s">
        <v>672</v>
      </c>
      <c r="F743" s="264" t="s">
        <v>1537</v>
      </c>
      <c r="G743" s="162" t="s">
        <v>1716</v>
      </c>
      <c r="H743" s="146" t="s">
        <v>2063</v>
      </c>
      <c r="I743" s="146" t="s">
        <v>2063</v>
      </c>
      <c r="J743" s="146" t="s">
        <v>2063</v>
      </c>
      <c r="K743" s="98" t="s">
        <v>2063</v>
      </c>
      <c r="L743" s="98" t="s">
        <v>2063</v>
      </c>
      <c r="M743" s="98" t="s">
        <v>2063</v>
      </c>
      <c r="N743" s="98" t="s">
        <v>2063</v>
      </c>
      <c r="O743" s="98" t="s">
        <v>2063</v>
      </c>
      <c r="P743" s="107" t="s">
        <v>2300</v>
      </c>
    </row>
    <row r="744" spans="1:16">
      <c r="A744" s="184"/>
      <c r="B744" s="154"/>
      <c r="C744" s="174" t="s">
        <v>1955</v>
      </c>
      <c r="D744" s="239"/>
      <c r="E744" s="209" t="s">
        <v>673</v>
      </c>
      <c r="F744" s="264" t="s">
        <v>1538</v>
      </c>
      <c r="G744" s="162" t="s">
        <v>1716</v>
      </c>
      <c r="H744" s="146" t="s">
        <v>2063</v>
      </c>
      <c r="I744" s="146" t="s">
        <v>2063</v>
      </c>
      <c r="J744" s="146" t="s">
        <v>2063</v>
      </c>
      <c r="K744" s="98" t="s">
        <v>2063</v>
      </c>
      <c r="L744" s="98" t="s">
        <v>2063</v>
      </c>
      <c r="M744" s="98" t="s">
        <v>2063</v>
      </c>
      <c r="N744" s="98" t="s">
        <v>2063</v>
      </c>
      <c r="O744" s="98" t="s">
        <v>2063</v>
      </c>
      <c r="P744" s="107" t="s">
        <v>2300</v>
      </c>
    </row>
    <row r="745" spans="1:16">
      <c r="A745" s="184"/>
      <c r="B745" s="154"/>
      <c r="C745" s="174" t="s">
        <v>1955</v>
      </c>
      <c r="D745" s="239"/>
      <c r="E745" s="209" t="s">
        <v>674</v>
      </c>
      <c r="F745" s="264" t="s">
        <v>1539</v>
      </c>
      <c r="G745" s="162" t="s">
        <v>1716</v>
      </c>
      <c r="H745" s="146" t="s">
        <v>2063</v>
      </c>
      <c r="I745" s="146" t="s">
        <v>2063</v>
      </c>
      <c r="J745" s="146" t="s">
        <v>2063</v>
      </c>
      <c r="K745" s="98" t="s">
        <v>2063</v>
      </c>
      <c r="L745" s="98" t="s">
        <v>2063</v>
      </c>
      <c r="M745" s="98" t="s">
        <v>2063</v>
      </c>
      <c r="N745" s="98" t="s">
        <v>2063</v>
      </c>
      <c r="O745" s="98" t="s">
        <v>2063</v>
      </c>
      <c r="P745" s="107" t="s">
        <v>2300</v>
      </c>
    </row>
    <row r="746" spans="1:16">
      <c r="A746" s="184"/>
      <c r="B746" s="154"/>
      <c r="C746" s="174" t="s">
        <v>1955</v>
      </c>
      <c r="D746" s="239"/>
      <c r="E746" s="209" t="s">
        <v>675</v>
      </c>
      <c r="F746" s="264" t="s">
        <v>1540</v>
      </c>
      <c r="G746" s="162" t="s">
        <v>1716</v>
      </c>
      <c r="H746" s="146" t="s">
        <v>2063</v>
      </c>
      <c r="I746" s="146" t="s">
        <v>2063</v>
      </c>
      <c r="J746" s="146" t="s">
        <v>2063</v>
      </c>
      <c r="K746" s="98" t="s">
        <v>2063</v>
      </c>
      <c r="L746" s="98" t="s">
        <v>2063</v>
      </c>
      <c r="M746" s="98" t="s">
        <v>2063</v>
      </c>
      <c r="N746" s="98" t="s">
        <v>2063</v>
      </c>
      <c r="O746" s="98" t="s">
        <v>2063</v>
      </c>
      <c r="P746" s="107" t="s">
        <v>2300</v>
      </c>
    </row>
    <row r="747" spans="1:16" ht="28.5">
      <c r="A747" s="184"/>
      <c r="B747" s="154"/>
      <c r="C747" s="174" t="s">
        <v>2039</v>
      </c>
      <c r="D747" s="268"/>
      <c r="E747" s="209" t="s">
        <v>11</v>
      </c>
      <c r="F747" s="209" t="s">
        <v>1529</v>
      </c>
      <c r="G747" s="162" t="s">
        <v>1716</v>
      </c>
      <c r="H747" s="95" t="s">
        <v>2037</v>
      </c>
      <c r="I747" s="95" t="s">
        <v>2037</v>
      </c>
      <c r="J747" s="95" t="s">
        <v>2037</v>
      </c>
      <c r="K747" s="95" t="s">
        <v>2037</v>
      </c>
      <c r="L747" s="116" t="s">
        <v>2250</v>
      </c>
      <c r="M747" s="116" t="s">
        <v>2251</v>
      </c>
      <c r="N747" s="116" t="s">
        <v>2250</v>
      </c>
      <c r="O747" s="98" t="s">
        <v>2063</v>
      </c>
      <c r="P747" s="122" t="s">
        <v>2062</v>
      </c>
    </row>
    <row r="748" spans="1:16" ht="28.5">
      <c r="A748" s="184"/>
      <c r="B748" s="154"/>
      <c r="C748" s="167" t="s">
        <v>1636</v>
      </c>
      <c r="D748" s="230"/>
      <c r="E748" s="197" t="s">
        <v>1544</v>
      </c>
      <c r="F748" s="197" t="s">
        <v>1545</v>
      </c>
      <c r="G748" s="197" t="s">
        <v>1716</v>
      </c>
      <c r="H748" s="96" t="s">
        <v>2037</v>
      </c>
      <c r="I748" s="96" t="s">
        <v>2037</v>
      </c>
      <c r="J748" s="151" t="s">
        <v>2037</v>
      </c>
      <c r="K748" s="151" t="s">
        <v>2037</v>
      </c>
      <c r="L748" s="116" t="s">
        <v>2250</v>
      </c>
      <c r="M748" s="116" t="s">
        <v>2251</v>
      </c>
      <c r="N748" s="116" t="s">
        <v>2250</v>
      </c>
      <c r="O748" s="98" t="s">
        <v>2063</v>
      </c>
      <c r="P748" s="122" t="s">
        <v>2062</v>
      </c>
    </row>
    <row r="749" spans="1:16" ht="28.5">
      <c r="A749" s="184"/>
      <c r="B749" s="153" t="s">
        <v>2190</v>
      </c>
      <c r="C749" s="257" t="s">
        <v>170</v>
      </c>
      <c r="D749" s="187"/>
      <c r="E749" s="224" t="s">
        <v>1018</v>
      </c>
      <c r="F749" s="224" t="s">
        <v>836</v>
      </c>
      <c r="G749" s="224" t="s">
        <v>838</v>
      </c>
      <c r="H749" s="96" t="s">
        <v>2037</v>
      </c>
      <c r="I749" s="96" t="s">
        <v>2037</v>
      </c>
      <c r="J749" s="96" t="s">
        <v>2037</v>
      </c>
      <c r="K749" s="113" t="s">
        <v>2037</v>
      </c>
      <c r="L749" s="116" t="s">
        <v>2250</v>
      </c>
      <c r="M749" s="116" t="s">
        <v>2251</v>
      </c>
      <c r="N749" s="116" t="s">
        <v>2250</v>
      </c>
      <c r="O749" s="98" t="s">
        <v>2063</v>
      </c>
      <c r="P749" s="122" t="s">
        <v>2062</v>
      </c>
    </row>
    <row r="750" spans="1:16" ht="28.5">
      <c r="A750" s="184"/>
      <c r="B750" s="154"/>
      <c r="C750" s="234"/>
      <c r="D750" s="239"/>
      <c r="E750" s="162" t="s">
        <v>1021</v>
      </c>
      <c r="F750" s="162" t="s">
        <v>837</v>
      </c>
      <c r="G750" s="162" t="s">
        <v>838</v>
      </c>
      <c r="H750" s="95" t="s">
        <v>2037</v>
      </c>
      <c r="I750" s="95" t="s">
        <v>2037</v>
      </c>
      <c r="J750" s="96" t="s">
        <v>2037</v>
      </c>
      <c r="K750" s="113" t="s">
        <v>2037</v>
      </c>
      <c r="L750" s="116" t="s">
        <v>2250</v>
      </c>
      <c r="M750" s="116" t="s">
        <v>2251</v>
      </c>
      <c r="N750" s="116" t="s">
        <v>2250</v>
      </c>
      <c r="O750" s="98" t="s">
        <v>2063</v>
      </c>
      <c r="P750" s="122" t="s">
        <v>2062</v>
      </c>
    </row>
    <row r="751" spans="1:16" ht="28.5">
      <c r="A751" s="184"/>
      <c r="B751" s="154"/>
      <c r="C751" s="234" t="s">
        <v>171</v>
      </c>
      <c r="D751" s="239"/>
      <c r="E751" s="187" t="s">
        <v>1023</v>
      </c>
      <c r="F751" s="187" t="s">
        <v>838</v>
      </c>
      <c r="G751" s="187" t="s">
        <v>1716</v>
      </c>
      <c r="H751" s="96" t="s">
        <v>2037</v>
      </c>
      <c r="I751" s="96" t="s">
        <v>2037</v>
      </c>
      <c r="J751" s="96" t="s">
        <v>2037</v>
      </c>
      <c r="K751" s="113" t="s">
        <v>2037</v>
      </c>
      <c r="L751" s="116" t="s">
        <v>2250</v>
      </c>
      <c r="M751" s="116" t="s">
        <v>2251</v>
      </c>
      <c r="N751" s="116" t="s">
        <v>2250</v>
      </c>
      <c r="O751" s="98" t="s">
        <v>2063</v>
      </c>
      <c r="P751" s="123" t="s">
        <v>2062</v>
      </c>
    </row>
    <row r="752" spans="1:16">
      <c r="A752" s="184"/>
      <c r="B752" s="154"/>
      <c r="C752" s="162" t="s">
        <v>172</v>
      </c>
      <c r="D752" s="239"/>
      <c r="E752" s="261"/>
      <c r="F752" s="261"/>
      <c r="G752" s="261"/>
      <c r="H752" s="97"/>
      <c r="I752" s="97"/>
      <c r="J752" s="97"/>
      <c r="K752" s="114"/>
      <c r="L752" s="117"/>
      <c r="M752" s="117"/>
      <c r="N752" s="117"/>
      <c r="O752" s="98" t="s">
        <v>2063</v>
      </c>
      <c r="P752" s="124"/>
    </row>
    <row r="753" spans="1:17" ht="28.5">
      <c r="A753" s="184"/>
      <c r="B753" s="153" t="s">
        <v>2191</v>
      </c>
      <c r="C753" s="257" t="s">
        <v>844</v>
      </c>
      <c r="D753" s="187" t="s">
        <v>843</v>
      </c>
      <c r="E753" s="224" t="s">
        <v>1009</v>
      </c>
      <c r="F753" s="224" t="s">
        <v>845</v>
      </c>
      <c r="G753" s="162" t="s">
        <v>1716</v>
      </c>
      <c r="H753" s="96" t="s">
        <v>2037</v>
      </c>
      <c r="I753" s="96" t="s">
        <v>2037</v>
      </c>
      <c r="J753" s="96" t="s">
        <v>2037</v>
      </c>
      <c r="K753" s="113" t="s">
        <v>2037</v>
      </c>
      <c r="L753" s="116" t="s">
        <v>2250</v>
      </c>
      <c r="M753" s="116" t="s">
        <v>2251</v>
      </c>
      <c r="N753" s="116" t="s">
        <v>2250</v>
      </c>
      <c r="O753" s="98" t="s">
        <v>2063</v>
      </c>
      <c r="P753" s="122" t="s">
        <v>2062</v>
      </c>
    </row>
    <row r="754" spans="1:17" ht="28.5">
      <c r="A754" s="184"/>
      <c r="B754" s="154"/>
      <c r="C754" s="192"/>
      <c r="D754" s="239"/>
      <c r="E754" s="162" t="s">
        <v>1098</v>
      </c>
      <c r="F754" s="162" t="s">
        <v>846</v>
      </c>
      <c r="G754" s="162" t="s">
        <v>1716</v>
      </c>
      <c r="H754" s="96" t="s">
        <v>2037</v>
      </c>
      <c r="I754" s="96" t="s">
        <v>2037</v>
      </c>
      <c r="J754" s="96" t="s">
        <v>2037</v>
      </c>
      <c r="K754" s="113" t="s">
        <v>2037</v>
      </c>
      <c r="L754" s="116" t="s">
        <v>2250</v>
      </c>
      <c r="M754" s="116" t="s">
        <v>2251</v>
      </c>
      <c r="N754" s="116" t="s">
        <v>2250</v>
      </c>
      <c r="O754" s="98" t="s">
        <v>2063</v>
      </c>
      <c r="P754" s="122" t="s">
        <v>2062</v>
      </c>
    </row>
    <row r="755" spans="1:17" ht="28.5">
      <c r="A755" s="184"/>
      <c r="B755" s="154"/>
      <c r="C755" s="162" t="s">
        <v>847</v>
      </c>
      <c r="D755" s="261"/>
      <c r="E755" s="162" t="s">
        <v>1014</v>
      </c>
      <c r="F755" s="234" t="s">
        <v>848</v>
      </c>
      <c r="G755" s="234"/>
      <c r="H755" s="96" t="s">
        <v>2037</v>
      </c>
      <c r="I755" s="96" t="s">
        <v>2037</v>
      </c>
      <c r="J755" s="96" t="s">
        <v>2037</v>
      </c>
      <c r="K755" s="113" t="s">
        <v>2037</v>
      </c>
      <c r="L755" s="116" t="s">
        <v>2250</v>
      </c>
      <c r="M755" s="116" t="s">
        <v>2251</v>
      </c>
      <c r="N755" s="116" t="s">
        <v>2250</v>
      </c>
      <c r="O755" s="98" t="s">
        <v>2063</v>
      </c>
      <c r="P755" s="122" t="s">
        <v>2062</v>
      </c>
    </row>
    <row r="756" spans="1:17" ht="28.5">
      <c r="A756" s="184"/>
      <c r="B756" s="153" t="s">
        <v>2214</v>
      </c>
      <c r="C756" s="255" t="s">
        <v>824</v>
      </c>
      <c r="D756" s="239" t="s">
        <v>2236</v>
      </c>
      <c r="E756" s="264" t="s">
        <v>741</v>
      </c>
      <c r="F756" s="209" t="s">
        <v>825</v>
      </c>
      <c r="G756" s="224" t="s">
        <v>1716</v>
      </c>
      <c r="H756" s="111" t="s">
        <v>2037</v>
      </c>
      <c r="I756" s="111" t="s">
        <v>2037</v>
      </c>
      <c r="J756" s="96" t="s">
        <v>2037</v>
      </c>
      <c r="K756" s="113" t="s">
        <v>2037</v>
      </c>
      <c r="L756" s="116" t="s">
        <v>2250</v>
      </c>
      <c r="M756" s="116" t="s">
        <v>2251</v>
      </c>
      <c r="N756" s="116" t="s">
        <v>2250</v>
      </c>
      <c r="O756" s="98" t="s">
        <v>2063</v>
      </c>
      <c r="P756" s="122" t="s">
        <v>2062</v>
      </c>
    </row>
    <row r="757" spans="1:17" ht="28.5">
      <c r="A757" s="184"/>
      <c r="B757" s="154"/>
      <c r="C757" s="234"/>
      <c r="D757" s="239"/>
      <c r="E757" s="162" t="s">
        <v>744</v>
      </c>
      <c r="F757" s="189" t="s">
        <v>826</v>
      </c>
      <c r="G757" s="162" t="s">
        <v>1716</v>
      </c>
      <c r="H757" s="111" t="s">
        <v>2037</v>
      </c>
      <c r="I757" s="111" t="s">
        <v>2037</v>
      </c>
      <c r="J757" s="96" t="s">
        <v>2037</v>
      </c>
      <c r="K757" s="113" t="s">
        <v>2037</v>
      </c>
      <c r="L757" s="116" t="s">
        <v>2250</v>
      </c>
      <c r="M757" s="116" t="s">
        <v>2251</v>
      </c>
      <c r="N757" s="116" t="s">
        <v>2250</v>
      </c>
      <c r="O757" s="98" t="s">
        <v>2063</v>
      </c>
      <c r="P757" s="122" t="s">
        <v>2062</v>
      </c>
    </row>
    <row r="758" spans="1:17" ht="28.5">
      <c r="A758" s="184"/>
      <c r="B758" s="154"/>
      <c r="C758" s="234"/>
      <c r="D758" s="239"/>
      <c r="E758" s="162" t="s">
        <v>746</v>
      </c>
      <c r="F758" s="189" t="s">
        <v>827</v>
      </c>
      <c r="G758" s="162" t="s">
        <v>1716</v>
      </c>
      <c r="H758" s="111" t="s">
        <v>2037</v>
      </c>
      <c r="I758" s="111" t="s">
        <v>2037</v>
      </c>
      <c r="J758" s="96" t="s">
        <v>2037</v>
      </c>
      <c r="K758" s="113" t="s">
        <v>2037</v>
      </c>
      <c r="L758" s="116" t="s">
        <v>2250</v>
      </c>
      <c r="M758" s="116" t="s">
        <v>2251</v>
      </c>
      <c r="N758" s="116" t="s">
        <v>2250</v>
      </c>
      <c r="O758" s="98" t="s">
        <v>2063</v>
      </c>
      <c r="P758" s="122" t="s">
        <v>2062</v>
      </c>
    </row>
    <row r="759" spans="1:17" ht="28.5">
      <c r="A759" s="156"/>
      <c r="B759" s="154"/>
      <c r="C759" s="234"/>
      <c r="D759" s="239"/>
      <c r="E759" s="162" t="s">
        <v>748</v>
      </c>
      <c r="F759" s="189" t="s">
        <v>828</v>
      </c>
      <c r="G759" s="162" t="s">
        <v>1716</v>
      </c>
      <c r="H759" s="111" t="s">
        <v>2037</v>
      </c>
      <c r="I759" s="111" t="s">
        <v>2037</v>
      </c>
      <c r="J759" s="96" t="s">
        <v>2037</v>
      </c>
      <c r="K759" s="113" t="s">
        <v>2037</v>
      </c>
      <c r="L759" s="116" t="s">
        <v>2250</v>
      </c>
      <c r="M759" s="116" t="s">
        <v>2251</v>
      </c>
      <c r="N759" s="116" t="s">
        <v>2250</v>
      </c>
      <c r="O759" s="98" t="s">
        <v>2063</v>
      </c>
      <c r="P759" s="122" t="s">
        <v>2062</v>
      </c>
    </row>
    <row r="760" spans="1:17" ht="28.5">
      <c r="A760" s="156"/>
      <c r="B760" s="154"/>
      <c r="C760" s="234"/>
      <c r="D760" s="239"/>
      <c r="E760" s="162" t="s">
        <v>750</v>
      </c>
      <c r="F760" s="189" t="s">
        <v>829</v>
      </c>
      <c r="G760" s="162" t="s">
        <v>1716</v>
      </c>
      <c r="H760" s="111" t="s">
        <v>2037</v>
      </c>
      <c r="I760" s="111" t="s">
        <v>2037</v>
      </c>
      <c r="J760" s="96" t="s">
        <v>2037</v>
      </c>
      <c r="K760" s="113" t="s">
        <v>2037</v>
      </c>
      <c r="L760" s="116" t="s">
        <v>2250</v>
      </c>
      <c r="M760" s="116" t="s">
        <v>2251</v>
      </c>
      <c r="N760" s="116" t="s">
        <v>2250</v>
      </c>
      <c r="O760" s="98" t="s">
        <v>2063</v>
      </c>
      <c r="P760" s="122" t="s">
        <v>2062</v>
      </c>
    </row>
    <row r="761" spans="1:17" ht="28.5">
      <c r="A761" s="156"/>
      <c r="B761" s="154"/>
      <c r="C761" s="261"/>
      <c r="D761" s="239"/>
      <c r="E761" s="162" t="s">
        <v>47</v>
      </c>
      <c r="F761" s="189" t="s">
        <v>47</v>
      </c>
      <c r="G761" s="189" t="s">
        <v>168</v>
      </c>
      <c r="H761" s="111" t="s">
        <v>2037</v>
      </c>
      <c r="I761" s="111" t="s">
        <v>2037</v>
      </c>
      <c r="J761" s="96" t="s">
        <v>2037</v>
      </c>
      <c r="K761" s="113" t="s">
        <v>2037</v>
      </c>
      <c r="L761" s="116" t="s">
        <v>2250</v>
      </c>
      <c r="M761" s="116" t="s">
        <v>2251</v>
      </c>
      <c r="N761" s="116" t="s">
        <v>2250</v>
      </c>
      <c r="O761" s="98" t="s">
        <v>2063</v>
      </c>
      <c r="P761" s="122" t="s">
        <v>2062</v>
      </c>
    </row>
    <row r="762" spans="1:17" ht="28.5">
      <c r="A762" s="184"/>
      <c r="B762" s="154"/>
      <c r="C762" s="234" t="s">
        <v>830</v>
      </c>
      <c r="D762" s="239"/>
      <c r="E762" s="162" t="s">
        <v>1962</v>
      </c>
      <c r="F762" s="189" t="s">
        <v>169</v>
      </c>
      <c r="G762" s="162" t="s">
        <v>1716</v>
      </c>
      <c r="H762" s="111" t="s">
        <v>2037</v>
      </c>
      <c r="I762" s="111" t="s">
        <v>2037</v>
      </c>
      <c r="J762" s="96" t="s">
        <v>2037</v>
      </c>
      <c r="K762" s="113" t="s">
        <v>2037</v>
      </c>
      <c r="L762" s="116" t="s">
        <v>2250</v>
      </c>
      <c r="M762" s="116" t="s">
        <v>2251</v>
      </c>
      <c r="N762" s="116" t="s">
        <v>2250</v>
      </c>
      <c r="O762" s="98" t="s">
        <v>2063</v>
      </c>
      <c r="P762" s="122" t="s">
        <v>2062</v>
      </c>
      <c r="Q762" s="71"/>
    </row>
    <row r="763" spans="1:17" ht="28.5">
      <c r="A763" s="184"/>
      <c r="B763" s="154"/>
      <c r="C763" s="234"/>
      <c r="D763" s="239"/>
      <c r="E763" s="162" t="s">
        <v>754</v>
      </c>
      <c r="F763" s="189" t="s">
        <v>831</v>
      </c>
      <c r="G763" s="162" t="s">
        <v>1716</v>
      </c>
      <c r="H763" s="111" t="s">
        <v>2037</v>
      </c>
      <c r="I763" s="111" t="s">
        <v>2037</v>
      </c>
      <c r="J763" s="96" t="s">
        <v>2037</v>
      </c>
      <c r="K763" s="113" t="s">
        <v>2037</v>
      </c>
      <c r="L763" s="116" t="s">
        <v>2250</v>
      </c>
      <c r="M763" s="116" t="s">
        <v>2251</v>
      </c>
      <c r="N763" s="116" t="s">
        <v>2250</v>
      </c>
      <c r="O763" s="98" t="s">
        <v>2063</v>
      </c>
      <c r="P763" s="122" t="s">
        <v>2062</v>
      </c>
      <c r="Q763" s="71"/>
    </row>
    <row r="764" spans="1:17" ht="28.5">
      <c r="A764" s="184"/>
      <c r="B764" s="154"/>
      <c r="C764" s="234"/>
      <c r="D764" s="239"/>
      <c r="E764" s="162" t="s">
        <v>756</v>
      </c>
      <c r="F764" s="189" t="s">
        <v>832</v>
      </c>
      <c r="G764" s="162" t="s">
        <v>1716</v>
      </c>
      <c r="H764" s="111" t="s">
        <v>2037</v>
      </c>
      <c r="I764" s="111" t="s">
        <v>2037</v>
      </c>
      <c r="J764" s="96" t="s">
        <v>2037</v>
      </c>
      <c r="K764" s="113" t="s">
        <v>2037</v>
      </c>
      <c r="L764" s="116" t="s">
        <v>2250</v>
      </c>
      <c r="M764" s="116" t="s">
        <v>2251</v>
      </c>
      <c r="N764" s="116" t="s">
        <v>2250</v>
      </c>
      <c r="O764" s="98" t="s">
        <v>2063</v>
      </c>
      <c r="P764" s="122" t="s">
        <v>2062</v>
      </c>
    </row>
    <row r="765" spans="1:17" ht="28.5">
      <c r="A765" s="184"/>
      <c r="B765" s="154"/>
      <c r="C765" s="234"/>
      <c r="D765" s="239"/>
      <c r="E765" s="162" t="s">
        <v>758</v>
      </c>
      <c r="F765" s="189" t="s">
        <v>833</v>
      </c>
      <c r="G765" s="162" t="s">
        <v>1716</v>
      </c>
      <c r="H765" s="111" t="s">
        <v>2037</v>
      </c>
      <c r="I765" s="111" t="s">
        <v>2037</v>
      </c>
      <c r="J765" s="96" t="s">
        <v>2037</v>
      </c>
      <c r="K765" s="113" t="s">
        <v>2037</v>
      </c>
      <c r="L765" s="116" t="s">
        <v>2250</v>
      </c>
      <c r="M765" s="116" t="s">
        <v>2251</v>
      </c>
      <c r="N765" s="116" t="s">
        <v>2250</v>
      </c>
      <c r="O765" s="98" t="s">
        <v>2063</v>
      </c>
      <c r="P765" s="122" t="s">
        <v>2062</v>
      </c>
    </row>
    <row r="766" spans="1:17" ht="28.5">
      <c r="A766" s="184"/>
      <c r="B766" s="154"/>
      <c r="C766" s="192"/>
      <c r="D766" s="239"/>
      <c r="E766" s="162" t="s">
        <v>760</v>
      </c>
      <c r="F766" s="189" t="s">
        <v>834</v>
      </c>
      <c r="G766" s="162" t="s">
        <v>1716</v>
      </c>
      <c r="H766" s="111" t="s">
        <v>2037</v>
      </c>
      <c r="I766" s="111" t="s">
        <v>2037</v>
      </c>
      <c r="J766" s="96" t="s">
        <v>2037</v>
      </c>
      <c r="K766" s="113" t="s">
        <v>2037</v>
      </c>
      <c r="L766" s="116" t="s">
        <v>2250</v>
      </c>
      <c r="M766" s="116" t="s">
        <v>2251</v>
      </c>
      <c r="N766" s="116" t="s">
        <v>2250</v>
      </c>
      <c r="O766" s="98" t="s">
        <v>2063</v>
      </c>
      <c r="P766" s="122" t="s">
        <v>2062</v>
      </c>
    </row>
    <row r="767" spans="1:17" ht="28.5">
      <c r="A767" s="184"/>
      <c r="B767" s="154"/>
      <c r="C767" s="162" t="s">
        <v>1878</v>
      </c>
      <c r="D767" s="239"/>
      <c r="E767" s="162" t="s">
        <v>762</v>
      </c>
      <c r="F767" s="162" t="s">
        <v>835</v>
      </c>
      <c r="G767" s="162"/>
      <c r="H767" s="96" t="s">
        <v>2037</v>
      </c>
      <c r="I767" s="96" t="s">
        <v>2037</v>
      </c>
      <c r="J767" s="96" t="s">
        <v>2037</v>
      </c>
      <c r="K767" s="113" t="s">
        <v>2037</v>
      </c>
      <c r="L767" s="116" t="s">
        <v>2250</v>
      </c>
      <c r="M767" s="116" t="s">
        <v>2251</v>
      </c>
      <c r="N767" s="116" t="s">
        <v>2250</v>
      </c>
      <c r="O767" s="98" t="s">
        <v>2063</v>
      </c>
      <c r="P767" s="122" t="s">
        <v>2062</v>
      </c>
    </row>
    <row r="768" spans="1:17" ht="28.5">
      <c r="A768" s="184"/>
      <c r="B768" s="153" t="s">
        <v>2192</v>
      </c>
      <c r="C768" s="197" t="s">
        <v>1476</v>
      </c>
      <c r="D768" s="218" t="s">
        <v>1475</v>
      </c>
      <c r="E768" s="193" t="s">
        <v>1478</v>
      </c>
      <c r="F768" s="193" t="s">
        <v>1483</v>
      </c>
      <c r="G768" s="168" t="s">
        <v>1716</v>
      </c>
      <c r="H768" s="96" t="s">
        <v>2037</v>
      </c>
      <c r="I768" s="96" t="s">
        <v>2037</v>
      </c>
      <c r="J768" s="95" t="s">
        <v>2037</v>
      </c>
      <c r="K768" s="95" t="s">
        <v>2037</v>
      </c>
      <c r="L768" s="116" t="s">
        <v>2250</v>
      </c>
      <c r="M768" s="116" t="s">
        <v>2251</v>
      </c>
      <c r="N768" s="116" t="s">
        <v>2250</v>
      </c>
      <c r="O768" s="98" t="s">
        <v>2063</v>
      </c>
      <c r="P768" s="122" t="s">
        <v>2062</v>
      </c>
    </row>
    <row r="769" spans="1:17" ht="28.5">
      <c r="A769" s="184"/>
      <c r="B769" s="154"/>
      <c r="C769" s="197"/>
      <c r="D769" s="230"/>
      <c r="E769" s="193" t="s">
        <v>1479</v>
      </c>
      <c r="F769" s="193" t="s">
        <v>1484</v>
      </c>
      <c r="G769" s="168" t="s">
        <v>1716</v>
      </c>
      <c r="H769" s="96" t="s">
        <v>2037</v>
      </c>
      <c r="I769" s="96" t="s">
        <v>2037</v>
      </c>
      <c r="J769" s="111" t="s">
        <v>2037</v>
      </c>
      <c r="K769" s="111" t="s">
        <v>2037</v>
      </c>
      <c r="L769" s="116" t="s">
        <v>2250</v>
      </c>
      <c r="M769" s="116" t="s">
        <v>2251</v>
      </c>
      <c r="N769" s="116" t="s">
        <v>2250</v>
      </c>
      <c r="O769" s="98" t="s">
        <v>2063</v>
      </c>
      <c r="P769" s="122" t="s">
        <v>2062</v>
      </c>
    </row>
    <row r="770" spans="1:17" ht="28.5">
      <c r="A770" s="184"/>
      <c r="B770" s="154"/>
      <c r="C770" s="197"/>
      <c r="D770" s="230"/>
      <c r="E770" s="193" t="s">
        <v>1480</v>
      </c>
      <c r="F770" s="193" t="s">
        <v>1485</v>
      </c>
      <c r="G770" s="168" t="s">
        <v>1716</v>
      </c>
      <c r="H770" s="96" t="s">
        <v>2037</v>
      </c>
      <c r="I770" s="96" t="s">
        <v>2037</v>
      </c>
      <c r="J770" s="111" t="s">
        <v>2037</v>
      </c>
      <c r="K770" s="111" t="s">
        <v>2037</v>
      </c>
      <c r="L770" s="116" t="s">
        <v>2250</v>
      </c>
      <c r="M770" s="116" t="s">
        <v>2251</v>
      </c>
      <c r="N770" s="116" t="s">
        <v>2250</v>
      </c>
      <c r="O770" s="98" t="s">
        <v>2063</v>
      </c>
      <c r="P770" s="122" t="s">
        <v>2062</v>
      </c>
    </row>
    <row r="771" spans="1:17" ht="28.5">
      <c r="A771" s="184"/>
      <c r="B771" s="154"/>
      <c r="C771" s="197"/>
      <c r="D771" s="185"/>
      <c r="E771" s="193" t="s">
        <v>1456</v>
      </c>
      <c r="F771" s="193" t="s">
        <v>1481</v>
      </c>
      <c r="G771" s="168" t="s">
        <v>1716</v>
      </c>
      <c r="H771" s="96" t="s">
        <v>2037</v>
      </c>
      <c r="I771" s="96" t="s">
        <v>2037</v>
      </c>
      <c r="J771" s="95" t="s">
        <v>2037</v>
      </c>
      <c r="K771" s="95" t="s">
        <v>2037</v>
      </c>
      <c r="L771" s="116" t="s">
        <v>2250</v>
      </c>
      <c r="M771" s="116" t="s">
        <v>2251</v>
      </c>
      <c r="N771" s="116" t="s">
        <v>2250</v>
      </c>
      <c r="O771" s="98" t="s">
        <v>2063</v>
      </c>
      <c r="P771" s="122" t="s">
        <v>2062</v>
      </c>
    </row>
    <row r="772" spans="1:17" ht="28.5">
      <c r="A772" s="184"/>
      <c r="B772" s="155"/>
      <c r="C772" s="196" t="s">
        <v>1477</v>
      </c>
      <c r="D772" s="185"/>
      <c r="E772" s="193" t="s">
        <v>1014</v>
      </c>
      <c r="F772" s="193" t="s">
        <v>1482</v>
      </c>
      <c r="G772" s="193"/>
      <c r="H772" s="96" t="s">
        <v>2037</v>
      </c>
      <c r="I772" s="96" t="s">
        <v>2037</v>
      </c>
      <c r="J772" s="95" t="s">
        <v>2037</v>
      </c>
      <c r="K772" s="95" t="s">
        <v>2037</v>
      </c>
      <c r="L772" s="116" t="s">
        <v>2250</v>
      </c>
      <c r="M772" s="116" t="s">
        <v>2251</v>
      </c>
      <c r="N772" s="116" t="s">
        <v>2250</v>
      </c>
      <c r="O772" s="98" t="s">
        <v>2063</v>
      </c>
      <c r="P772" s="122" t="s">
        <v>2062</v>
      </c>
    </row>
    <row r="773" spans="1:17">
      <c r="A773" s="184"/>
      <c r="B773" s="153" t="s">
        <v>2193</v>
      </c>
      <c r="C773" s="234" t="s">
        <v>851</v>
      </c>
      <c r="D773" s="239" t="s">
        <v>849</v>
      </c>
      <c r="E773" s="257" t="s">
        <v>850</v>
      </c>
      <c r="F773" s="189" t="s">
        <v>174</v>
      </c>
      <c r="G773" s="189" t="s">
        <v>1716</v>
      </c>
      <c r="H773" s="95" t="s">
        <v>2037</v>
      </c>
      <c r="I773" s="95" t="s">
        <v>2037</v>
      </c>
      <c r="J773" s="96" t="s">
        <v>2037</v>
      </c>
      <c r="K773" s="98" t="s">
        <v>2063</v>
      </c>
      <c r="L773" s="98" t="s">
        <v>2063</v>
      </c>
      <c r="M773" s="98" t="s">
        <v>2063</v>
      </c>
      <c r="N773" s="98" t="s">
        <v>2063</v>
      </c>
      <c r="O773" s="98" t="s">
        <v>2063</v>
      </c>
      <c r="P773" s="122"/>
    </row>
    <row r="774" spans="1:17">
      <c r="A774" s="184"/>
      <c r="B774" s="154"/>
      <c r="C774" s="192"/>
      <c r="D774" s="239"/>
      <c r="E774" s="257" t="s">
        <v>852</v>
      </c>
      <c r="F774" s="189" t="s">
        <v>175</v>
      </c>
      <c r="G774" s="189" t="s">
        <v>1716</v>
      </c>
      <c r="H774" s="95" t="s">
        <v>2037</v>
      </c>
      <c r="I774" s="95" t="s">
        <v>2037</v>
      </c>
      <c r="J774" s="96" t="s">
        <v>2037</v>
      </c>
      <c r="K774" s="98" t="s">
        <v>2063</v>
      </c>
      <c r="L774" s="98" t="s">
        <v>2063</v>
      </c>
      <c r="M774" s="98" t="s">
        <v>2063</v>
      </c>
      <c r="N774" s="98" t="s">
        <v>2063</v>
      </c>
      <c r="O774" s="98" t="s">
        <v>2063</v>
      </c>
      <c r="P774" s="122"/>
    </row>
    <row r="775" spans="1:17">
      <c r="A775" s="184"/>
      <c r="B775" s="154"/>
      <c r="C775" s="193" t="s">
        <v>853</v>
      </c>
      <c r="D775" s="261"/>
      <c r="E775" s="224" t="s">
        <v>1014</v>
      </c>
      <c r="F775" s="189" t="s">
        <v>176</v>
      </c>
      <c r="G775" s="209"/>
      <c r="H775" s="95" t="s">
        <v>2037</v>
      </c>
      <c r="I775" s="95" t="s">
        <v>2037</v>
      </c>
      <c r="J775" s="96" t="s">
        <v>2037</v>
      </c>
      <c r="K775" s="98" t="s">
        <v>2063</v>
      </c>
      <c r="L775" s="98" t="s">
        <v>2063</v>
      </c>
      <c r="M775" s="98" t="s">
        <v>2063</v>
      </c>
      <c r="N775" s="98" t="s">
        <v>2063</v>
      </c>
      <c r="O775" s="98" t="s">
        <v>2063</v>
      </c>
      <c r="P775" s="122"/>
    </row>
    <row r="776" spans="1:17" ht="28.5">
      <c r="A776" s="184"/>
      <c r="B776" s="153" t="s">
        <v>2194</v>
      </c>
      <c r="C776" s="197" t="s">
        <v>855</v>
      </c>
      <c r="D776" s="239" t="s">
        <v>854</v>
      </c>
      <c r="E776" s="162" t="s">
        <v>1420</v>
      </c>
      <c r="F776" s="162" t="s">
        <v>2252</v>
      </c>
      <c r="G776" s="162" t="s">
        <v>857</v>
      </c>
      <c r="H776" s="95" t="s">
        <v>2037</v>
      </c>
      <c r="I776" s="95" t="s">
        <v>2037</v>
      </c>
      <c r="J776" s="96" t="s">
        <v>2037</v>
      </c>
      <c r="K776" s="113" t="s">
        <v>2037</v>
      </c>
      <c r="L776" s="116" t="s">
        <v>2250</v>
      </c>
      <c r="M776" s="98" t="s">
        <v>2063</v>
      </c>
      <c r="N776" s="103" t="s">
        <v>2063</v>
      </c>
      <c r="O776" s="103" t="s">
        <v>2063</v>
      </c>
      <c r="P776" s="122" t="s">
        <v>2062</v>
      </c>
    </row>
    <row r="777" spans="1:17" ht="28.5">
      <c r="A777" s="156"/>
      <c r="B777" s="154"/>
      <c r="C777" s="197" t="s">
        <v>1174</v>
      </c>
      <c r="D777" s="239"/>
      <c r="E777" s="162" t="s">
        <v>1030</v>
      </c>
      <c r="F777" s="162" t="s">
        <v>856</v>
      </c>
      <c r="G777" s="162" t="s">
        <v>857</v>
      </c>
      <c r="H777" s="95" t="s">
        <v>2037</v>
      </c>
      <c r="I777" s="95" t="s">
        <v>2037</v>
      </c>
      <c r="J777" s="96" t="s">
        <v>2037</v>
      </c>
      <c r="K777" s="113" t="s">
        <v>2037</v>
      </c>
      <c r="L777" s="116" t="s">
        <v>2250</v>
      </c>
      <c r="M777" s="98" t="s">
        <v>2063</v>
      </c>
      <c r="N777" s="103" t="s">
        <v>2063</v>
      </c>
      <c r="O777" s="103" t="s">
        <v>2063</v>
      </c>
      <c r="P777" s="122" t="s">
        <v>2062</v>
      </c>
    </row>
    <row r="778" spans="1:17" ht="28.5">
      <c r="A778" s="156"/>
      <c r="B778" s="154"/>
      <c r="C778" s="193" t="s">
        <v>1033</v>
      </c>
      <c r="D778" s="239"/>
      <c r="E778" s="162" t="s">
        <v>1032</v>
      </c>
      <c r="F778" s="162" t="s">
        <v>857</v>
      </c>
      <c r="G778" s="162" t="s">
        <v>1716</v>
      </c>
      <c r="H778" s="95" t="s">
        <v>2037</v>
      </c>
      <c r="I778" s="95" t="s">
        <v>2037</v>
      </c>
      <c r="J778" s="96" t="s">
        <v>2037</v>
      </c>
      <c r="K778" s="113" t="s">
        <v>2037</v>
      </c>
      <c r="L778" s="116" t="s">
        <v>2250</v>
      </c>
      <c r="M778" s="98" t="s">
        <v>2063</v>
      </c>
      <c r="N778" s="103" t="s">
        <v>2063</v>
      </c>
      <c r="O778" s="103" t="s">
        <v>2063</v>
      </c>
      <c r="P778" s="122" t="s">
        <v>2062</v>
      </c>
    </row>
    <row r="779" spans="1:17" ht="28.5">
      <c r="A779" s="184"/>
      <c r="B779" s="153" t="s">
        <v>2195</v>
      </c>
      <c r="C779" s="197" t="s">
        <v>855</v>
      </c>
      <c r="D779" s="239"/>
      <c r="E779" s="162" t="s">
        <v>1034</v>
      </c>
      <c r="F779" s="162" t="s">
        <v>858</v>
      </c>
      <c r="G779" s="162" t="s">
        <v>860</v>
      </c>
      <c r="H779" s="95" t="s">
        <v>2037</v>
      </c>
      <c r="I779" s="95" t="s">
        <v>2037</v>
      </c>
      <c r="J779" s="96" t="s">
        <v>2037</v>
      </c>
      <c r="K779" s="113" t="s">
        <v>2037</v>
      </c>
      <c r="L779" s="116" t="s">
        <v>2250</v>
      </c>
      <c r="M779" s="98" t="s">
        <v>2063</v>
      </c>
      <c r="N779" s="103" t="s">
        <v>2063</v>
      </c>
      <c r="O779" s="103" t="s">
        <v>2063</v>
      </c>
      <c r="P779" s="122" t="s">
        <v>2062</v>
      </c>
      <c r="Q779" s="72"/>
    </row>
    <row r="780" spans="1:17" ht="28.5">
      <c r="A780" s="184"/>
      <c r="B780" s="154"/>
      <c r="C780" s="197" t="s">
        <v>1175</v>
      </c>
      <c r="D780" s="239"/>
      <c r="E780" s="162" t="s">
        <v>1036</v>
      </c>
      <c r="F780" s="162" t="s">
        <v>859</v>
      </c>
      <c r="G780" s="162" t="s">
        <v>860</v>
      </c>
      <c r="H780" s="95" t="s">
        <v>2037</v>
      </c>
      <c r="I780" s="95" t="s">
        <v>2037</v>
      </c>
      <c r="J780" s="96" t="s">
        <v>2037</v>
      </c>
      <c r="K780" s="113" t="s">
        <v>2037</v>
      </c>
      <c r="L780" s="116" t="s">
        <v>2250</v>
      </c>
      <c r="M780" s="98" t="s">
        <v>2063</v>
      </c>
      <c r="N780" s="103" t="s">
        <v>2063</v>
      </c>
      <c r="O780" s="103" t="s">
        <v>2063</v>
      </c>
      <c r="P780" s="122" t="s">
        <v>2062</v>
      </c>
      <c r="Q780" s="72"/>
    </row>
    <row r="781" spans="1:17" ht="29.25" customHeight="1">
      <c r="A781" s="184"/>
      <c r="B781" s="154"/>
      <c r="C781" s="278" t="s">
        <v>1033</v>
      </c>
      <c r="D781" s="239"/>
      <c r="E781" s="162" t="s">
        <v>1038</v>
      </c>
      <c r="F781" s="162" t="s">
        <v>860</v>
      </c>
      <c r="G781" s="162" t="s">
        <v>1716</v>
      </c>
      <c r="H781" s="95" t="s">
        <v>2037</v>
      </c>
      <c r="I781" s="95" t="s">
        <v>2037</v>
      </c>
      <c r="J781" s="96" t="s">
        <v>2037</v>
      </c>
      <c r="K781" s="113" t="s">
        <v>2037</v>
      </c>
      <c r="L781" s="116" t="s">
        <v>2250</v>
      </c>
      <c r="M781" s="98" t="s">
        <v>2063</v>
      </c>
      <c r="N781" s="103" t="s">
        <v>2063</v>
      </c>
      <c r="O781" s="103" t="s">
        <v>2063</v>
      </c>
      <c r="P781" s="122" t="s">
        <v>2062</v>
      </c>
      <c r="Q781" s="72"/>
    </row>
    <row r="782" spans="1:17" ht="29.25" customHeight="1">
      <c r="A782" s="184"/>
      <c r="B782" s="154"/>
      <c r="C782" s="193" t="s">
        <v>861</v>
      </c>
      <c r="D782" s="261"/>
      <c r="E782" s="162" t="s">
        <v>1014</v>
      </c>
      <c r="F782" s="162" t="s">
        <v>862</v>
      </c>
      <c r="G782" s="264"/>
      <c r="H782" s="95" t="s">
        <v>2037</v>
      </c>
      <c r="I782" s="95" t="s">
        <v>2037</v>
      </c>
      <c r="J782" s="96" t="s">
        <v>2037</v>
      </c>
      <c r="K782" s="113" t="s">
        <v>2037</v>
      </c>
      <c r="L782" s="116" t="s">
        <v>2250</v>
      </c>
      <c r="M782" s="98" t="s">
        <v>2063</v>
      </c>
      <c r="N782" s="103" t="s">
        <v>2063</v>
      </c>
      <c r="O782" s="103" t="s">
        <v>2063</v>
      </c>
      <c r="P782" s="122" t="s">
        <v>2062</v>
      </c>
      <c r="Q782" s="72"/>
    </row>
    <row r="783" spans="1:17" ht="14.25" customHeight="1">
      <c r="A783" s="184"/>
      <c r="B783" s="153" t="s">
        <v>2196</v>
      </c>
      <c r="C783" s="197" t="s">
        <v>864</v>
      </c>
      <c r="D783" s="239" t="s">
        <v>863</v>
      </c>
      <c r="E783" s="162" t="s">
        <v>1009</v>
      </c>
      <c r="F783" s="234" t="s">
        <v>865</v>
      </c>
      <c r="G783" s="162" t="s">
        <v>1716</v>
      </c>
      <c r="H783" s="95" t="s">
        <v>2037</v>
      </c>
      <c r="I783" s="95" t="s">
        <v>2037</v>
      </c>
      <c r="J783" s="96" t="s">
        <v>2037</v>
      </c>
      <c r="K783" s="103" t="s">
        <v>2063</v>
      </c>
      <c r="L783" s="105" t="s">
        <v>2063</v>
      </c>
      <c r="M783" s="98" t="s">
        <v>2063</v>
      </c>
      <c r="N783" s="103" t="s">
        <v>2063</v>
      </c>
      <c r="O783" s="103" t="s">
        <v>2063</v>
      </c>
      <c r="P783" s="122"/>
      <c r="Q783" s="72"/>
    </row>
    <row r="784" spans="1:17" ht="14.25" customHeight="1">
      <c r="A784" s="184"/>
      <c r="B784" s="154"/>
      <c r="C784" s="278"/>
      <c r="D784" s="239"/>
      <c r="E784" s="162" t="s">
        <v>1098</v>
      </c>
      <c r="F784" s="189" t="s">
        <v>866</v>
      </c>
      <c r="G784" s="162" t="s">
        <v>1716</v>
      </c>
      <c r="H784" s="111" t="s">
        <v>2037</v>
      </c>
      <c r="I784" s="111" t="s">
        <v>2037</v>
      </c>
      <c r="J784" s="96" t="s">
        <v>2037</v>
      </c>
      <c r="K784" s="103" t="s">
        <v>2063</v>
      </c>
      <c r="L784" s="105" t="s">
        <v>2063</v>
      </c>
      <c r="M784" s="98" t="s">
        <v>2063</v>
      </c>
      <c r="N784" s="103" t="s">
        <v>2063</v>
      </c>
      <c r="O784" s="103" t="s">
        <v>2063</v>
      </c>
      <c r="P784" s="122"/>
      <c r="Q784" s="72"/>
    </row>
    <row r="785" spans="1:17" ht="14.25" customHeight="1">
      <c r="A785" s="184"/>
      <c r="B785" s="154"/>
      <c r="C785" s="193" t="s">
        <v>867</v>
      </c>
      <c r="D785" s="261"/>
      <c r="E785" s="162" t="s">
        <v>1014</v>
      </c>
      <c r="F785" s="162" t="s">
        <v>868</v>
      </c>
      <c r="G785" s="264"/>
      <c r="H785" s="95" t="s">
        <v>2037</v>
      </c>
      <c r="I785" s="95" t="s">
        <v>2037</v>
      </c>
      <c r="J785" s="96" t="s">
        <v>2037</v>
      </c>
      <c r="K785" s="103" t="s">
        <v>2063</v>
      </c>
      <c r="L785" s="105" t="s">
        <v>2063</v>
      </c>
      <c r="M785" s="98" t="s">
        <v>2063</v>
      </c>
      <c r="N785" s="103" t="s">
        <v>2063</v>
      </c>
      <c r="O785" s="103" t="s">
        <v>2063</v>
      </c>
      <c r="P785" s="122"/>
      <c r="Q785" s="72"/>
    </row>
    <row r="786" spans="1:17" ht="14.25" customHeight="1">
      <c r="A786" s="184"/>
      <c r="B786" s="153" t="s">
        <v>2197</v>
      </c>
      <c r="C786" s="197" t="s">
        <v>870</v>
      </c>
      <c r="D786" s="239" t="s">
        <v>869</v>
      </c>
      <c r="E786" s="234" t="s">
        <v>327</v>
      </c>
      <c r="F786" s="234" t="s">
        <v>871</v>
      </c>
      <c r="G786" s="187" t="s">
        <v>872</v>
      </c>
      <c r="H786" s="96" t="s">
        <v>2037</v>
      </c>
      <c r="I786" s="96" t="s">
        <v>2037</v>
      </c>
      <c r="J786" s="96" t="s">
        <v>2037</v>
      </c>
      <c r="K786" s="103" t="s">
        <v>2063</v>
      </c>
      <c r="L786" s="105" t="s">
        <v>2063</v>
      </c>
      <c r="M786" s="98" t="s">
        <v>2063</v>
      </c>
      <c r="N786" s="103" t="s">
        <v>2063</v>
      </c>
      <c r="O786" s="103" t="s">
        <v>2063</v>
      </c>
      <c r="P786" s="122"/>
    </row>
    <row r="787" spans="1:17" ht="14.25" customHeight="1">
      <c r="A787" s="184"/>
      <c r="B787" s="154"/>
      <c r="C787" s="180" t="s">
        <v>2015</v>
      </c>
      <c r="D787" s="239"/>
      <c r="E787" s="257" t="s">
        <v>330</v>
      </c>
      <c r="F787" s="257" t="s">
        <v>1427</v>
      </c>
      <c r="G787" s="187" t="s">
        <v>872</v>
      </c>
      <c r="H787" s="96" t="s">
        <v>2037</v>
      </c>
      <c r="I787" s="96" t="s">
        <v>2037</v>
      </c>
      <c r="J787" s="96" t="s">
        <v>2037</v>
      </c>
      <c r="K787" s="103" t="s">
        <v>2063</v>
      </c>
      <c r="L787" s="105" t="s">
        <v>2063</v>
      </c>
      <c r="M787" s="98" t="s">
        <v>2063</v>
      </c>
      <c r="N787" s="103" t="s">
        <v>2063</v>
      </c>
      <c r="O787" s="103" t="s">
        <v>2063</v>
      </c>
      <c r="P787" s="122"/>
    </row>
    <row r="788" spans="1:17">
      <c r="A788" s="184"/>
      <c r="B788" s="154"/>
      <c r="C788" s="230"/>
      <c r="D788" s="239"/>
      <c r="E788" s="187" t="s">
        <v>332</v>
      </c>
      <c r="F788" s="187" t="s">
        <v>872</v>
      </c>
      <c r="G788" s="189" t="s">
        <v>1716</v>
      </c>
      <c r="H788" s="96" t="s">
        <v>2037</v>
      </c>
      <c r="I788" s="96" t="s">
        <v>2037</v>
      </c>
      <c r="J788" s="96" t="s">
        <v>2037</v>
      </c>
      <c r="K788" s="103" t="s">
        <v>2063</v>
      </c>
      <c r="L788" s="103" t="s">
        <v>2063</v>
      </c>
      <c r="M788" s="103" t="s">
        <v>2063</v>
      </c>
      <c r="N788" s="103" t="s">
        <v>2063</v>
      </c>
      <c r="O788" s="103" t="s">
        <v>2063</v>
      </c>
      <c r="P788" s="122"/>
    </row>
    <row r="789" spans="1:17">
      <c r="A789" s="184"/>
      <c r="B789" s="154"/>
      <c r="C789" s="193" t="s">
        <v>873</v>
      </c>
      <c r="D789" s="239"/>
      <c r="E789" s="257" t="s">
        <v>334</v>
      </c>
      <c r="F789" s="257" t="s">
        <v>874</v>
      </c>
      <c r="G789" s="215"/>
      <c r="H789" s="96" t="s">
        <v>2037</v>
      </c>
      <c r="I789" s="96" t="s">
        <v>2037</v>
      </c>
      <c r="J789" s="96" t="s">
        <v>2037</v>
      </c>
      <c r="K789" s="103" t="s">
        <v>2063</v>
      </c>
      <c r="L789" s="103" t="s">
        <v>2063</v>
      </c>
      <c r="M789" s="103" t="s">
        <v>2063</v>
      </c>
      <c r="N789" s="103" t="s">
        <v>2063</v>
      </c>
      <c r="O789" s="103" t="s">
        <v>2063</v>
      </c>
      <c r="P789" s="122"/>
    </row>
    <row r="790" spans="1:17">
      <c r="A790" s="184"/>
      <c r="B790" s="153" t="s">
        <v>2198</v>
      </c>
      <c r="C790" s="197" t="s">
        <v>875</v>
      </c>
      <c r="D790" s="239"/>
      <c r="E790" s="257" t="s">
        <v>337</v>
      </c>
      <c r="F790" s="257" t="s">
        <v>876</v>
      </c>
      <c r="G790" s="187" t="s">
        <v>878</v>
      </c>
      <c r="H790" s="96" t="s">
        <v>2037</v>
      </c>
      <c r="I790" s="96" t="s">
        <v>2037</v>
      </c>
      <c r="J790" s="96" t="s">
        <v>2037</v>
      </c>
      <c r="K790" s="103" t="s">
        <v>2063</v>
      </c>
      <c r="L790" s="103" t="s">
        <v>2063</v>
      </c>
      <c r="M790" s="103" t="s">
        <v>2063</v>
      </c>
      <c r="N790" s="103" t="s">
        <v>2063</v>
      </c>
      <c r="O790" s="103" t="s">
        <v>2063</v>
      </c>
      <c r="P790" s="122"/>
    </row>
    <row r="791" spans="1:17">
      <c r="A791" s="184"/>
      <c r="B791" s="154"/>
      <c r="C791" s="180" t="s">
        <v>2015</v>
      </c>
      <c r="D791" s="239"/>
      <c r="E791" s="224" t="s">
        <v>340</v>
      </c>
      <c r="F791" s="224" t="s">
        <v>877</v>
      </c>
      <c r="G791" s="187" t="s">
        <v>878</v>
      </c>
      <c r="H791" s="96" t="s">
        <v>2037</v>
      </c>
      <c r="I791" s="96" t="s">
        <v>2037</v>
      </c>
      <c r="J791" s="96" t="s">
        <v>2037</v>
      </c>
      <c r="K791" s="103" t="s">
        <v>2063</v>
      </c>
      <c r="L791" s="103" t="s">
        <v>2063</v>
      </c>
      <c r="M791" s="103" t="s">
        <v>2063</v>
      </c>
      <c r="N791" s="103" t="s">
        <v>2063</v>
      </c>
      <c r="O791" s="103" t="s">
        <v>2063</v>
      </c>
      <c r="P791" s="122"/>
    </row>
    <row r="792" spans="1:17">
      <c r="A792" s="184"/>
      <c r="B792" s="154"/>
      <c r="C792" s="230"/>
      <c r="D792" s="239"/>
      <c r="E792" s="187" t="s">
        <v>343</v>
      </c>
      <c r="F792" s="187" t="s">
        <v>878</v>
      </c>
      <c r="G792" s="189" t="s">
        <v>1716</v>
      </c>
      <c r="H792" s="96" t="s">
        <v>2037</v>
      </c>
      <c r="I792" s="96" t="s">
        <v>2037</v>
      </c>
      <c r="J792" s="96" t="s">
        <v>2037</v>
      </c>
      <c r="K792" s="103" t="s">
        <v>2063</v>
      </c>
      <c r="L792" s="103" t="s">
        <v>2063</v>
      </c>
      <c r="M792" s="103" t="s">
        <v>2063</v>
      </c>
      <c r="N792" s="103" t="s">
        <v>2063</v>
      </c>
      <c r="O792" s="103" t="s">
        <v>2063</v>
      </c>
      <c r="P792" s="122"/>
    </row>
    <row r="793" spans="1:17" ht="14.25" customHeight="1">
      <c r="A793" s="184"/>
      <c r="B793" s="154"/>
      <c r="C793" s="193" t="s">
        <v>879</v>
      </c>
      <c r="D793" s="261"/>
      <c r="E793" s="189" t="s">
        <v>345</v>
      </c>
      <c r="F793" s="189" t="s">
        <v>880</v>
      </c>
      <c r="G793" s="209"/>
      <c r="H793" s="96" t="s">
        <v>2037</v>
      </c>
      <c r="I793" s="96" t="s">
        <v>2037</v>
      </c>
      <c r="J793" s="96" t="s">
        <v>2037</v>
      </c>
      <c r="K793" s="103" t="s">
        <v>2063</v>
      </c>
      <c r="L793" s="103" t="s">
        <v>2063</v>
      </c>
      <c r="M793" s="103" t="s">
        <v>2063</v>
      </c>
      <c r="N793" s="103" t="s">
        <v>2063</v>
      </c>
      <c r="O793" s="103" t="s">
        <v>2063</v>
      </c>
      <c r="P793" s="122"/>
    </row>
    <row r="794" spans="1:17" ht="30" customHeight="1">
      <c r="A794" s="184"/>
      <c r="B794" s="153" t="s">
        <v>2199</v>
      </c>
      <c r="C794" s="197" t="s">
        <v>1964</v>
      </c>
      <c r="D794" s="239" t="s">
        <v>177</v>
      </c>
      <c r="E794" s="162" t="s">
        <v>1098</v>
      </c>
      <c r="F794" s="209" t="s">
        <v>178</v>
      </c>
      <c r="G794" s="189" t="s">
        <v>1716</v>
      </c>
      <c r="H794" s="96" t="s">
        <v>2037</v>
      </c>
      <c r="I794" s="96" t="s">
        <v>2037</v>
      </c>
      <c r="J794" s="96" t="s">
        <v>2037</v>
      </c>
      <c r="K794" s="113" t="s">
        <v>2037</v>
      </c>
      <c r="L794" s="116" t="s">
        <v>2250</v>
      </c>
      <c r="M794" s="116" t="s">
        <v>2251</v>
      </c>
      <c r="N794" s="116" t="s">
        <v>2250</v>
      </c>
      <c r="O794" s="103" t="s">
        <v>2063</v>
      </c>
      <c r="P794" s="122" t="s">
        <v>2062</v>
      </c>
    </row>
    <row r="795" spans="1:17" ht="28.5">
      <c r="A795" s="184"/>
      <c r="B795" s="154"/>
      <c r="C795" s="197" t="s">
        <v>28</v>
      </c>
      <c r="D795" s="239"/>
      <c r="E795" s="162" t="s">
        <v>27</v>
      </c>
      <c r="F795" s="264" t="s">
        <v>1730</v>
      </c>
      <c r="G795" s="189" t="s">
        <v>1716</v>
      </c>
      <c r="H795" s="96" t="s">
        <v>2037</v>
      </c>
      <c r="I795" s="96" t="s">
        <v>2037</v>
      </c>
      <c r="J795" s="96" t="s">
        <v>2037</v>
      </c>
      <c r="K795" s="113" t="s">
        <v>2037</v>
      </c>
      <c r="L795" s="116" t="s">
        <v>2250</v>
      </c>
      <c r="M795" s="116" t="s">
        <v>2251</v>
      </c>
      <c r="N795" s="116" t="s">
        <v>2250</v>
      </c>
      <c r="O795" s="103" t="s">
        <v>2063</v>
      </c>
      <c r="P795" s="122" t="s">
        <v>2062</v>
      </c>
    </row>
    <row r="796" spans="1:17" ht="28.5">
      <c r="A796" s="184"/>
      <c r="B796" s="154"/>
      <c r="C796" s="208" t="s">
        <v>715</v>
      </c>
      <c r="D796" s="261"/>
      <c r="E796" s="162" t="s">
        <v>1014</v>
      </c>
      <c r="F796" s="264" t="s">
        <v>179</v>
      </c>
      <c r="G796" s="264"/>
      <c r="H796" s="96" t="s">
        <v>2037</v>
      </c>
      <c r="I796" s="96" t="s">
        <v>2037</v>
      </c>
      <c r="J796" s="96" t="s">
        <v>2037</v>
      </c>
      <c r="K796" s="113" t="s">
        <v>2037</v>
      </c>
      <c r="L796" s="116" t="s">
        <v>2250</v>
      </c>
      <c r="M796" s="116" t="s">
        <v>2251</v>
      </c>
      <c r="N796" s="116" t="s">
        <v>2250</v>
      </c>
      <c r="O796" s="103" t="s">
        <v>2063</v>
      </c>
      <c r="P796" s="122" t="s">
        <v>2062</v>
      </c>
    </row>
    <row r="797" spans="1:17">
      <c r="A797" s="184"/>
      <c r="B797" s="153" t="s">
        <v>2229</v>
      </c>
      <c r="C797" s="197" t="s">
        <v>2225</v>
      </c>
      <c r="D797" s="230" t="s">
        <v>1400</v>
      </c>
      <c r="E797" s="264" t="s">
        <v>1398</v>
      </c>
      <c r="F797" s="209" t="s">
        <v>1404</v>
      </c>
      <c r="G797" s="189" t="s">
        <v>1716</v>
      </c>
      <c r="H797" s="96" t="s">
        <v>2037</v>
      </c>
      <c r="I797" s="96" t="s">
        <v>2037</v>
      </c>
      <c r="J797" s="96" t="s">
        <v>2037</v>
      </c>
      <c r="K797" s="103" t="s">
        <v>2063</v>
      </c>
      <c r="L797" s="103" t="s">
        <v>2063</v>
      </c>
      <c r="M797" s="103" t="s">
        <v>2063</v>
      </c>
      <c r="N797" s="103" t="s">
        <v>2063</v>
      </c>
      <c r="O797" s="103" t="s">
        <v>2063</v>
      </c>
      <c r="P797" s="122"/>
    </row>
    <row r="798" spans="1:17">
      <c r="A798" s="184"/>
      <c r="B798" s="154"/>
      <c r="C798" s="278" t="s">
        <v>2226</v>
      </c>
      <c r="D798" s="230"/>
      <c r="E798" s="264" t="s">
        <v>1399</v>
      </c>
      <c r="F798" s="209" t="s">
        <v>1403</v>
      </c>
      <c r="G798" s="189" t="s">
        <v>1716</v>
      </c>
      <c r="H798" s="96" t="s">
        <v>2037</v>
      </c>
      <c r="I798" s="96" t="s">
        <v>2037</v>
      </c>
      <c r="J798" s="96" t="s">
        <v>2037</v>
      </c>
      <c r="K798" s="103" t="s">
        <v>2063</v>
      </c>
      <c r="L798" s="103" t="s">
        <v>2063</v>
      </c>
      <c r="M798" s="103" t="s">
        <v>2063</v>
      </c>
      <c r="N798" s="103" t="s">
        <v>2063</v>
      </c>
      <c r="O798" s="103" t="s">
        <v>2063</v>
      </c>
      <c r="P798" s="122"/>
    </row>
    <row r="799" spans="1:17" s="71" customFormat="1" ht="15.75" customHeight="1">
      <c r="A799" s="265"/>
      <c r="B799" s="155"/>
      <c r="C799" s="193" t="s">
        <v>1401</v>
      </c>
      <c r="D799" s="185"/>
      <c r="E799" s="264" t="s">
        <v>1014</v>
      </c>
      <c r="F799" s="209" t="s">
        <v>1402</v>
      </c>
      <c r="G799" s="264"/>
      <c r="H799" s="96" t="s">
        <v>2037</v>
      </c>
      <c r="I799" s="96" t="s">
        <v>2037</v>
      </c>
      <c r="J799" s="96" t="s">
        <v>2037</v>
      </c>
      <c r="K799" s="103" t="s">
        <v>2063</v>
      </c>
      <c r="L799" s="103" t="s">
        <v>2063</v>
      </c>
      <c r="M799" s="103" t="s">
        <v>2063</v>
      </c>
      <c r="N799" s="103" t="s">
        <v>2063</v>
      </c>
      <c r="O799" s="103" t="s">
        <v>2063</v>
      </c>
      <c r="P799" s="122"/>
      <c r="Q799" s="73"/>
    </row>
    <row r="800" spans="1:17" s="71" customFormat="1" ht="15.75" customHeight="1">
      <c r="A800" s="184" t="s">
        <v>2228</v>
      </c>
      <c r="B800" s="153" t="s">
        <v>2188</v>
      </c>
      <c r="C800" s="234" t="s">
        <v>1637</v>
      </c>
      <c r="D800" s="239" t="s">
        <v>2237</v>
      </c>
      <c r="E800" s="162" t="s">
        <v>1009</v>
      </c>
      <c r="F800" s="162" t="s">
        <v>286</v>
      </c>
      <c r="G800" s="162" t="s">
        <v>1716</v>
      </c>
      <c r="H800" s="96" t="s">
        <v>2037</v>
      </c>
      <c r="I800" s="96" t="s">
        <v>2037</v>
      </c>
      <c r="J800" s="147" t="s">
        <v>2063</v>
      </c>
      <c r="K800" s="103" t="s">
        <v>2063</v>
      </c>
      <c r="L800" s="103" t="s">
        <v>2063</v>
      </c>
      <c r="M800" s="103" t="s">
        <v>2063</v>
      </c>
      <c r="N800" s="103" t="s">
        <v>2063</v>
      </c>
      <c r="O800" s="103" t="s">
        <v>2063</v>
      </c>
      <c r="P800" s="107"/>
      <c r="Q800" s="73"/>
    </row>
    <row r="801" spans="1:17" ht="15.75" customHeight="1">
      <c r="A801" s="184"/>
      <c r="B801" s="154"/>
      <c r="C801" s="192"/>
      <c r="D801" s="239"/>
      <c r="E801" s="162" t="s">
        <v>1098</v>
      </c>
      <c r="F801" s="162" t="s">
        <v>287</v>
      </c>
      <c r="G801" s="162" t="s">
        <v>1716</v>
      </c>
      <c r="H801" s="96" t="s">
        <v>2037</v>
      </c>
      <c r="I801" s="96" t="s">
        <v>2037</v>
      </c>
      <c r="J801" s="147" t="s">
        <v>2063</v>
      </c>
      <c r="K801" s="103" t="s">
        <v>2063</v>
      </c>
      <c r="L801" s="103" t="s">
        <v>2063</v>
      </c>
      <c r="M801" s="103" t="s">
        <v>2063</v>
      </c>
      <c r="N801" s="103" t="s">
        <v>2063</v>
      </c>
      <c r="O801" s="103" t="s">
        <v>2063</v>
      </c>
      <c r="P801" s="107"/>
    </row>
    <row r="802" spans="1:17" ht="15.75" customHeight="1">
      <c r="A802" s="184"/>
      <c r="B802" s="155"/>
      <c r="C802" s="162" t="s">
        <v>187</v>
      </c>
      <c r="D802" s="239"/>
      <c r="E802" s="162" t="s">
        <v>1014</v>
      </c>
      <c r="F802" s="162" t="s">
        <v>288</v>
      </c>
      <c r="G802" s="162"/>
      <c r="H802" s="96" t="s">
        <v>2037</v>
      </c>
      <c r="I802" s="96" t="s">
        <v>2037</v>
      </c>
      <c r="J802" s="147" t="s">
        <v>2063</v>
      </c>
      <c r="K802" s="103" t="s">
        <v>2063</v>
      </c>
      <c r="L802" s="103" t="s">
        <v>2063</v>
      </c>
      <c r="M802" s="103" t="s">
        <v>2063</v>
      </c>
      <c r="N802" s="103" t="s">
        <v>2063</v>
      </c>
      <c r="O802" s="103" t="s">
        <v>2063</v>
      </c>
      <c r="P802" s="107"/>
    </row>
    <row r="803" spans="1:17" ht="15.75" customHeight="1">
      <c r="A803" s="184"/>
      <c r="B803" s="153" t="s">
        <v>2189</v>
      </c>
      <c r="C803" s="224" t="s">
        <v>1965</v>
      </c>
      <c r="D803" s="239"/>
      <c r="E803" s="162" t="s">
        <v>1122</v>
      </c>
      <c r="F803" s="162" t="s">
        <v>1124</v>
      </c>
      <c r="G803" s="189" t="s">
        <v>1716</v>
      </c>
      <c r="H803" s="96" t="s">
        <v>2037</v>
      </c>
      <c r="I803" s="96" t="s">
        <v>2037</v>
      </c>
      <c r="J803" s="147" t="s">
        <v>2063</v>
      </c>
      <c r="K803" s="103" t="s">
        <v>2063</v>
      </c>
      <c r="L803" s="103" t="s">
        <v>2063</v>
      </c>
      <c r="M803" s="103" t="s">
        <v>2063</v>
      </c>
      <c r="N803" s="103" t="s">
        <v>2063</v>
      </c>
      <c r="O803" s="103" t="s">
        <v>2063</v>
      </c>
      <c r="P803" s="122"/>
    </row>
    <row r="804" spans="1:17" ht="15.75" customHeight="1">
      <c r="A804" s="184"/>
      <c r="B804" s="154"/>
      <c r="C804" s="234" t="s">
        <v>180</v>
      </c>
      <c r="D804" s="239"/>
      <c r="E804" s="224" t="s">
        <v>1103</v>
      </c>
      <c r="F804" s="224" t="s">
        <v>1547</v>
      </c>
      <c r="G804" s="162" t="s">
        <v>1716</v>
      </c>
      <c r="H804" s="96" t="s">
        <v>2037</v>
      </c>
      <c r="I804" s="96" t="s">
        <v>2037</v>
      </c>
      <c r="J804" s="146" t="s">
        <v>2063</v>
      </c>
      <c r="K804" s="98" t="s">
        <v>2063</v>
      </c>
      <c r="L804" s="98" t="s">
        <v>2063</v>
      </c>
      <c r="M804" s="98" t="s">
        <v>2063</v>
      </c>
      <c r="N804" s="98" t="s">
        <v>2063</v>
      </c>
      <c r="O804" s="98" t="s">
        <v>2063</v>
      </c>
      <c r="P804" s="107"/>
    </row>
    <row r="805" spans="1:17" ht="15.75" customHeight="1">
      <c r="A805" s="184"/>
      <c r="B805" s="154"/>
      <c r="C805" s="234"/>
      <c r="D805" s="239"/>
      <c r="E805" s="162" t="s">
        <v>1104</v>
      </c>
      <c r="F805" s="162" t="s">
        <v>1548</v>
      </c>
      <c r="G805" s="162" t="s">
        <v>1716</v>
      </c>
      <c r="H805" s="96" t="s">
        <v>2037</v>
      </c>
      <c r="I805" s="96" t="s">
        <v>2037</v>
      </c>
      <c r="J805" s="146" t="s">
        <v>2063</v>
      </c>
      <c r="K805" s="98" t="s">
        <v>2063</v>
      </c>
      <c r="L805" s="98" t="s">
        <v>2063</v>
      </c>
      <c r="M805" s="98" t="s">
        <v>2063</v>
      </c>
      <c r="N805" s="98" t="s">
        <v>2063</v>
      </c>
      <c r="O805" s="98" t="s">
        <v>2063</v>
      </c>
      <c r="P805" s="107"/>
    </row>
    <row r="806" spans="1:17" ht="15.75" customHeight="1">
      <c r="A806" s="184"/>
      <c r="B806" s="154"/>
      <c r="C806" s="239"/>
      <c r="D806" s="239"/>
      <c r="E806" s="162" t="s">
        <v>1107</v>
      </c>
      <c r="F806" s="162" t="s">
        <v>1550</v>
      </c>
      <c r="G806" s="162" t="s">
        <v>1716</v>
      </c>
      <c r="H806" s="96" t="s">
        <v>2037</v>
      </c>
      <c r="I806" s="96" t="s">
        <v>2037</v>
      </c>
      <c r="J806" s="146" t="s">
        <v>2063</v>
      </c>
      <c r="K806" s="98" t="s">
        <v>2063</v>
      </c>
      <c r="L806" s="98" t="s">
        <v>2063</v>
      </c>
      <c r="M806" s="98" t="s">
        <v>2063</v>
      </c>
      <c r="N806" s="98" t="s">
        <v>2063</v>
      </c>
      <c r="O806" s="98" t="s">
        <v>2063</v>
      </c>
      <c r="P806" s="107"/>
    </row>
    <row r="807" spans="1:17">
      <c r="A807" s="184"/>
      <c r="B807" s="154"/>
      <c r="C807" s="239"/>
      <c r="D807" s="239"/>
      <c r="E807" s="189" t="s">
        <v>5</v>
      </c>
      <c r="F807" s="162" t="s">
        <v>1551</v>
      </c>
      <c r="G807" s="189" t="s">
        <v>1716</v>
      </c>
      <c r="H807" s="96" t="s">
        <v>2037</v>
      </c>
      <c r="I807" s="96" t="s">
        <v>2037</v>
      </c>
      <c r="J807" s="146" t="s">
        <v>2063</v>
      </c>
      <c r="K807" s="98" t="s">
        <v>2063</v>
      </c>
      <c r="L807" s="98" t="s">
        <v>2063</v>
      </c>
      <c r="M807" s="98" t="s">
        <v>2063</v>
      </c>
      <c r="N807" s="98" t="s">
        <v>2063</v>
      </c>
      <c r="O807" s="98" t="s">
        <v>2063</v>
      </c>
      <c r="P807" s="107"/>
    </row>
    <row r="808" spans="1:17">
      <c r="A808" s="184"/>
      <c r="B808" s="154"/>
      <c r="C808" s="197"/>
      <c r="D808" s="239"/>
      <c r="E808" s="162" t="s">
        <v>7</v>
      </c>
      <c r="F808" s="162" t="s">
        <v>1552</v>
      </c>
      <c r="G808" s="162" t="s">
        <v>1716</v>
      </c>
      <c r="H808" s="96" t="s">
        <v>2037</v>
      </c>
      <c r="I808" s="96" t="s">
        <v>2037</v>
      </c>
      <c r="J808" s="146" t="s">
        <v>2063</v>
      </c>
      <c r="K808" s="98" t="s">
        <v>2063</v>
      </c>
      <c r="L808" s="98" t="s">
        <v>2063</v>
      </c>
      <c r="M808" s="98" t="s">
        <v>2063</v>
      </c>
      <c r="N808" s="98" t="s">
        <v>2063</v>
      </c>
      <c r="O808" s="98" t="s">
        <v>2063</v>
      </c>
      <c r="P808" s="107"/>
    </row>
    <row r="809" spans="1:17">
      <c r="A809" s="184"/>
      <c r="B809" s="154"/>
      <c r="C809" s="290" t="s">
        <v>2230</v>
      </c>
      <c r="D809" s="239"/>
      <c r="E809" s="189" t="s">
        <v>8</v>
      </c>
      <c r="F809" s="162" t="s">
        <v>1553</v>
      </c>
      <c r="G809" s="162" t="s">
        <v>1716</v>
      </c>
      <c r="H809" s="96" t="s">
        <v>2037</v>
      </c>
      <c r="I809" s="96" t="s">
        <v>2037</v>
      </c>
      <c r="J809" s="146" t="s">
        <v>2063</v>
      </c>
      <c r="K809" s="98" t="s">
        <v>2063</v>
      </c>
      <c r="L809" s="98" t="s">
        <v>2063</v>
      </c>
      <c r="M809" s="98" t="s">
        <v>2063</v>
      </c>
      <c r="N809" s="98" t="s">
        <v>2063</v>
      </c>
      <c r="O809" s="98" t="s">
        <v>2063</v>
      </c>
      <c r="P809" s="107"/>
      <c r="Q809" s="127"/>
    </row>
    <row r="810" spans="1:17">
      <c r="A810" s="184"/>
      <c r="B810" s="154"/>
      <c r="C810" s="290" t="s">
        <v>2235</v>
      </c>
      <c r="D810" s="239"/>
      <c r="E810" s="264" t="s">
        <v>10</v>
      </c>
      <c r="F810" s="264" t="s">
        <v>1554</v>
      </c>
      <c r="G810" s="162" t="s">
        <v>1716</v>
      </c>
      <c r="H810" s="96" t="s">
        <v>2037</v>
      </c>
      <c r="I810" s="96" t="s">
        <v>2037</v>
      </c>
      <c r="J810" s="146" t="s">
        <v>2063</v>
      </c>
      <c r="K810" s="98" t="s">
        <v>2063</v>
      </c>
      <c r="L810" s="98" t="s">
        <v>2063</v>
      </c>
      <c r="M810" s="98" t="s">
        <v>2063</v>
      </c>
      <c r="N810" s="98" t="s">
        <v>2063</v>
      </c>
      <c r="O810" s="98" t="s">
        <v>2063</v>
      </c>
      <c r="P810" s="107"/>
      <c r="Q810" s="127"/>
    </row>
    <row r="811" spans="1:17">
      <c r="A811" s="184"/>
      <c r="B811" s="154"/>
      <c r="C811" s="197"/>
      <c r="D811" s="239"/>
      <c r="E811" s="264" t="s">
        <v>1110</v>
      </c>
      <c r="F811" s="264" t="s">
        <v>1555</v>
      </c>
      <c r="G811" s="162" t="s">
        <v>1716</v>
      </c>
      <c r="H811" s="96" t="s">
        <v>2037</v>
      </c>
      <c r="I811" s="96" t="s">
        <v>2037</v>
      </c>
      <c r="J811" s="146" t="s">
        <v>2063</v>
      </c>
      <c r="K811" s="98" t="s">
        <v>2063</v>
      </c>
      <c r="L811" s="98" t="s">
        <v>2063</v>
      </c>
      <c r="M811" s="98" t="s">
        <v>2063</v>
      </c>
      <c r="N811" s="98" t="s">
        <v>2063</v>
      </c>
      <c r="O811" s="98" t="s">
        <v>2063</v>
      </c>
      <c r="P811" s="107"/>
      <c r="Q811" s="127"/>
    </row>
    <row r="812" spans="1:17" ht="15.75" customHeight="1">
      <c r="A812" s="184"/>
      <c r="B812" s="154"/>
      <c r="C812" s="239"/>
      <c r="D812" s="239"/>
      <c r="E812" s="162" t="s">
        <v>690</v>
      </c>
      <c r="F812" s="162" t="s">
        <v>1549</v>
      </c>
      <c r="G812" s="162" t="s">
        <v>1716</v>
      </c>
      <c r="H812" s="95" t="s">
        <v>2037</v>
      </c>
      <c r="I812" s="96" t="s">
        <v>2037</v>
      </c>
      <c r="J812" s="146" t="s">
        <v>2063</v>
      </c>
      <c r="K812" s="98" t="s">
        <v>2063</v>
      </c>
      <c r="L812" s="98" t="s">
        <v>2063</v>
      </c>
      <c r="M812" s="98" t="s">
        <v>2063</v>
      </c>
      <c r="N812" s="98" t="s">
        <v>2063</v>
      </c>
      <c r="O812" s="98" t="s">
        <v>2063</v>
      </c>
      <c r="P812" s="107"/>
    </row>
    <row r="813" spans="1:17">
      <c r="A813" s="184"/>
      <c r="B813" s="154"/>
      <c r="C813" s="174" t="s">
        <v>1112</v>
      </c>
      <c r="D813" s="239"/>
      <c r="E813" s="209" t="s">
        <v>1113</v>
      </c>
      <c r="F813" s="264" t="s">
        <v>1556</v>
      </c>
      <c r="G813" s="264" t="s">
        <v>1716</v>
      </c>
      <c r="H813" s="146" t="s">
        <v>2063</v>
      </c>
      <c r="I813" s="146" t="s">
        <v>2063</v>
      </c>
      <c r="J813" s="146" t="s">
        <v>2063</v>
      </c>
      <c r="K813" s="98" t="s">
        <v>2063</v>
      </c>
      <c r="L813" s="98" t="s">
        <v>2063</v>
      </c>
      <c r="M813" s="98" t="s">
        <v>2063</v>
      </c>
      <c r="N813" s="98" t="s">
        <v>2063</v>
      </c>
      <c r="O813" s="98" t="s">
        <v>2063</v>
      </c>
      <c r="P813" s="107"/>
      <c r="Q813" s="127"/>
    </row>
    <row r="814" spans="1:17" s="72" customFormat="1">
      <c r="A814" s="184"/>
      <c r="B814" s="154"/>
      <c r="C814" s="174"/>
      <c r="D814" s="239"/>
      <c r="E814" s="251" t="s">
        <v>254</v>
      </c>
      <c r="F814" s="194" t="s">
        <v>1558</v>
      </c>
      <c r="G814" s="194" t="s">
        <v>1716</v>
      </c>
      <c r="H814" s="146" t="s">
        <v>2063</v>
      </c>
      <c r="I814" s="146" t="s">
        <v>2063</v>
      </c>
      <c r="J814" s="146" t="s">
        <v>2063</v>
      </c>
      <c r="K814" s="98" t="s">
        <v>2063</v>
      </c>
      <c r="L814" s="98" t="s">
        <v>2063</v>
      </c>
      <c r="M814" s="98" t="s">
        <v>2063</v>
      </c>
      <c r="N814" s="98" t="s">
        <v>2063</v>
      </c>
      <c r="O814" s="98" t="s">
        <v>2063</v>
      </c>
      <c r="P814" s="107"/>
      <c r="Q814" s="127"/>
    </row>
    <row r="815" spans="1:17" s="72" customFormat="1">
      <c r="A815" s="184"/>
      <c r="B815" s="154"/>
      <c r="C815" s="174"/>
      <c r="D815" s="239"/>
      <c r="E815" s="251" t="s">
        <v>255</v>
      </c>
      <c r="F815" s="194" t="s">
        <v>1559</v>
      </c>
      <c r="G815" s="194" t="s">
        <v>1716</v>
      </c>
      <c r="H815" s="146" t="s">
        <v>2063</v>
      </c>
      <c r="I815" s="146" t="s">
        <v>2063</v>
      </c>
      <c r="J815" s="146" t="s">
        <v>2063</v>
      </c>
      <c r="K815" s="98" t="s">
        <v>2063</v>
      </c>
      <c r="L815" s="98" t="s">
        <v>2063</v>
      </c>
      <c r="M815" s="98" t="s">
        <v>2063</v>
      </c>
      <c r="N815" s="98" t="s">
        <v>2063</v>
      </c>
      <c r="O815" s="98" t="s">
        <v>2063</v>
      </c>
      <c r="P815" s="107"/>
      <c r="Q815" s="127"/>
    </row>
    <row r="816" spans="1:17" s="72" customFormat="1">
      <c r="A816" s="184"/>
      <c r="B816" s="154"/>
      <c r="C816" s="164"/>
      <c r="D816" s="239"/>
      <c r="E816" s="189" t="s">
        <v>15</v>
      </c>
      <c r="F816" s="209" t="s">
        <v>1560</v>
      </c>
      <c r="G816" s="209" t="s">
        <v>1716</v>
      </c>
      <c r="H816" s="146" t="s">
        <v>2063</v>
      </c>
      <c r="I816" s="146" t="s">
        <v>2063</v>
      </c>
      <c r="J816" s="146" t="s">
        <v>2063</v>
      </c>
      <c r="K816" s="98" t="s">
        <v>2063</v>
      </c>
      <c r="L816" s="98" t="s">
        <v>2063</v>
      </c>
      <c r="M816" s="98" t="s">
        <v>2063</v>
      </c>
      <c r="N816" s="98" t="s">
        <v>2063</v>
      </c>
      <c r="O816" s="98" t="s">
        <v>2063</v>
      </c>
      <c r="P816" s="107"/>
      <c r="Q816" s="127"/>
    </row>
    <row r="817" spans="1:17" s="72" customFormat="1">
      <c r="A817" s="184"/>
      <c r="B817" s="154"/>
      <c r="C817" s="174"/>
      <c r="D817" s="239"/>
      <c r="E817" s="209" t="s">
        <v>17</v>
      </c>
      <c r="F817" s="264" t="s">
        <v>1561</v>
      </c>
      <c r="G817" s="256" t="s">
        <v>1716</v>
      </c>
      <c r="H817" s="96" t="s">
        <v>2037</v>
      </c>
      <c r="I817" s="96" t="s">
        <v>2037</v>
      </c>
      <c r="J817" s="146" t="s">
        <v>2063</v>
      </c>
      <c r="K817" s="98" t="s">
        <v>2063</v>
      </c>
      <c r="L817" s="98" t="s">
        <v>2063</v>
      </c>
      <c r="M817" s="98" t="s">
        <v>2063</v>
      </c>
      <c r="N817" s="98" t="s">
        <v>2063</v>
      </c>
      <c r="O817" s="98" t="s">
        <v>2063</v>
      </c>
      <c r="P817" s="107"/>
      <c r="Q817" s="127"/>
    </row>
    <row r="818" spans="1:17" s="72" customFormat="1">
      <c r="A818" s="184"/>
      <c r="B818" s="154"/>
      <c r="C818" s="174"/>
      <c r="D818" s="239"/>
      <c r="E818" s="209" t="s">
        <v>19</v>
      </c>
      <c r="F818" s="264" t="s">
        <v>1562</v>
      </c>
      <c r="G818" s="256" t="s">
        <v>1716</v>
      </c>
      <c r="H818" s="96" t="s">
        <v>2037</v>
      </c>
      <c r="I818" s="96" t="s">
        <v>2037</v>
      </c>
      <c r="J818" s="146" t="s">
        <v>2063</v>
      </c>
      <c r="K818" s="98" t="s">
        <v>2063</v>
      </c>
      <c r="L818" s="98" t="s">
        <v>2063</v>
      </c>
      <c r="M818" s="98" t="s">
        <v>2063</v>
      </c>
      <c r="N818" s="98" t="s">
        <v>2063</v>
      </c>
      <c r="O818" s="98" t="s">
        <v>2063</v>
      </c>
      <c r="P818" s="107"/>
      <c r="Q818" s="127"/>
    </row>
    <row r="819" spans="1:17" s="72" customFormat="1">
      <c r="A819" s="184"/>
      <c r="B819" s="154"/>
      <c r="C819" s="174" t="s">
        <v>1955</v>
      </c>
      <c r="D819" s="239"/>
      <c r="E819" s="209" t="s">
        <v>671</v>
      </c>
      <c r="F819" s="264" t="s">
        <v>1563</v>
      </c>
      <c r="G819" s="256" t="s">
        <v>1716</v>
      </c>
      <c r="H819" s="146" t="s">
        <v>2063</v>
      </c>
      <c r="I819" s="146" t="s">
        <v>2063</v>
      </c>
      <c r="J819" s="146" t="s">
        <v>2063</v>
      </c>
      <c r="K819" s="98" t="s">
        <v>2063</v>
      </c>
      <c r="L819" s="98" t="s">
        <v>2063</v>
      </c>
      <c r="M819" s="98" t="s">
        <v>2063</v>
      </c>
      <c r="N819" s="98" t="s">
        <v>2063</v>
      </c>
      <c r="O819" s="98" t="s">
        <v>2063</v>
      </c>
      <c r="P819" s="107" t="s">
        <v>2300</v>
      </c>
      <c r="Q819" s="127"/>
    </row>
    <row r="820" spans="1:17">
      <c r="A820" s="184"/>
      <c r="B820" s="154"/>
      <c r="C820" s="174" t="s">
        <v>1955</v>
      </c>
      <c r="D820" s="239"/>
      <c r="E820" s="209" t="s">
        <v>672</v>
      </c>
      <c r="F820" s="264" t="s">
        <v>1564</v>
      </c>
      <c r="G820" s="256" t="s">
        <v>1716</v>
      </c>
      <c r="H820" s="146" t="s">
        <v>2063</v>
      </c>
      <c r="I820" s="146" t="s">
        <v>2063</v>
      </c>
      <c r="J820" s="146" t="s">
        <v>2063</v>
      </c>
      <c r="K820" s="98" t="s">
        <v>2063</v>
      </c>
      <c r="L820" s="98" t="s">
        <v>2063</v>
      </c>
      <c r="M820" s="98" t="s">
        <v>2063</v>
      </c>
      <c r="N820" s="98" t="s">
        <v>2063</v>
      </c>
      <c r="O820" s="98" t="s">
        <v>2063</v>
      </c>
      <c r="P820" s="107" t="s">
        <v>2300</v>
      </c>
    </row>
    <row r="821" spans="1:17">
      <c r="A821" s="184"/>
      <c r="B821" s="154"/>
      <c r="C821" s="174" t="s">
        <v>1955</v>
      </c>
      <c r="D821" s="239"/>
      <c r="E821" s="209" t="s">
        <v>673</v>
      </c>
      <c r="F821" s="264" t="s">
        <v>1565</v>
      </c>
      <c r="G821" s="256" t="s">
        <v>1716</v>
      </c>
      <c r="H821" s="146" t="s">
        <v>2063</v>
      </c>
      <c r="I821" s="146" t="s">
        <v>2063</v>
      </c>
      <c r="J821" s="146" t="s">
        <v>2063</v>
      </c>
      <c r="K821" s="98" t="s">
        <v>2063</v>
      </c>
      <c r="L821" s="98" t="s">
        <v>2063</v>
      </c>
      <c r="M821" s="98" t="s">
        <v>2063</v>
      </c>
      <c r="N821" s="98" t="s">
        <v>2063</v>
      </c>
      <c r="O821" s="98" t="s">
        <v>2063</v>
      </c>
      <c r="P821" s="107" t="s">
        <v>2300</v>
      </c>
    </row>
    <row r="822" spans="1:17">
      <c r="A822" s="184"/>
      <c r="B822" s="154"/>
      <c r="C822" s="174" t="s">
        <v>1955</v>
      </c>
      <c r="D822" s="239"/>
      <c r="E822" s="209" t="s">
        <v>674</v>
      </c>
      <c r="F822" s="264" t="s">
        <v>1566</v>
      </c>
      <c r="G822" s="256" t="s">
        <v>1716</v>
      </c>
      <c r="H822" s="146" t="s">
        <v>2063</v>
      </c>
      <c r="I822" s="146" t="s">
        <v>2063</v>
      </c>
      <c r="J822" s="146" t="s">
        <v>2063</v>
      </c>
      <c r="K822" s="98" t="s">
        <v>2063</v>
      </c>
      <c r="L822" s="98" t="s">
        <v>2063</v>
      </c>
      <c r="M822" s="98" t="s">
        <v>2063</v>
      </c>
      <c r="N822" s="98" t="s">
        <v>2063</v>
      </c>
      <c r="O822" s="98" t="s">
        <v>2063</v>
      </c>
      <c r="P822" s="107" t="s">
        <v>2300</v>
      </c>
    </row>
    <row r="823" spans="1:17">
      <c r="A823" s="184"/>
      <c r="B823" s="154"/>
      <c r="C823" s="174" t="s">
        <v>1955</v>
      </c>
      <c r="D823" s="239"/>
      <c r="E823" s="209" t="s">
        <v>675</v>
      </c>
      <c r="F823" s="264" t="s">
        <v>1567</v>
      </c>
      <c r="G823" s="256" t="s">
        <v>1716</v>
      </c>
      <c r="H823" s="146" t="s">
        <v>2063</v>
      </c>
      <c r="I823" s="146" t="s">
        <v>2063</v>
      </c>
      <c r="J823" s="146" t="s">
        <v>2063</v>
      </c>
      <c r="K823" s="98" t="s">
        <v>2063</v>
      </c>
      <c r="L823" s="98" t="s">
        <v>2063</v>
      </c>
      <c r="M823" s="98" t="s">
        <v>2063</v>
      </c>
      <c r="N823" s="98" t="s">
        <v>2063</v>
      </c>
      <c r="O823" s="98" t="s">
        <v>2063</v>
      </c>
      <c r="P823" s="107" t="s">
        <v>2300</v>
      </c>
    </row>
    <row r="824" spans="1:17">
      <c r="A824" s="184"/>
      <c r="B824" s="154"/>
      <c r="C824" s="174" t="s">
        <v>2078</v>
      </c>
      <c r="D824" s="268"/>
      <c r="E824" s="209" t="s">
        <v>11</v>
      </c>
      <c r="F824" s="209" t="s">
        <v>1557</v>
      </c>
      <c r="G824" s="209" t="s">
        <v>1716</v>
      </c>
      <c r="H824" s="96" t="s">
        <v>2037</v>
      </c>
      <c r="I824" s="96" t="s">
        <v>2037</v>
      </c>
      <c r="J824" s="146" t="s">
        <v>2063</v>
      </c>
      <c r="K824" s="98" t="s">
        <v>2063</v>
      </c>
      <c r="L824" s="98" t="s">
        <v>2063</v>
      </c>
      <c r="M824" s="98" t="s">
        <v>2063</v>
      </c>
      <c r="N824" s="98" t="s">
        <v>2063</v>
      </c>
      <c r="O824" s="98" t="s">
        <v>2063</v>
      </c>
      <c r="P824" s="107"/>
      <c r="Q824" s="127"/>
    </row>
    <row r="825" spans="1:17">
      <c r="A825" s="184"/>
      <c r="B825" s="154"/>
      <c r="C825" s="167" t="s">
        <v>1636</v>
      </c>
      <c r="D825" s="230"/>
      <c r="E825" s="193" t="s">
        <v>1544</v>
      </c>
      <c r="F825" s="193" t="s">
        <v>1568</v>
      </c>
      <c r="G825" s="193" t="s">
        <v>1716</v>
      </c>
      <c r="H825" s="96" t="s">
        <v>2037</v>
      </c>
      <c r="I825" s="96" t="s">
        <v>2037</v>
      </c>
      <c r="J825" s="146" t="s">
        <v>2063</v>
      </c>
      <c r="K825" s="98" t="s">
        <v>2063</v>
      </c>
      <c r="L825" s="98" t="s">
        <v>2063</v>
      </c>
      <c r="M825" s="98" t="s">
        <v>2063</v>
      </c>
      <c r="N825" s="98" t="s">
        <v>2063</v>
      </c>
      <c r="O825" s="98" t="s">
        <v>2063</v>
      </c>
      <c r="P825" s="120"/>
    </row>
    <row r="826" spans="1:17">
      <c r="A826" s="184"/>
      <c r="B826" s="153" t="s">
        <v>2190</v>
      </c>
      <c r="C826" s="257" t="s">
        <v>184</v>
      </c>
      <c r="D826" s="187"/>
      <c r="E826" s="162" t="s">
        <v>1018</v>
      </c>
      <c r="F826" s="162" t="s">
        <v>1136</v>
      </c>
      <c r="G826" s="187" t="s">
        <v>1138</v>
      </c>
      <c r="H826" s="96" t="s">
        <v>2037</v>
      </c>
      <c r="I826" s="96" t="s">
        <v>2037</v>
      </c>
      <c r="J826" s="146" t="s">
        <v>2063</v>
      </c>
      <c r="K826" s="98" t="s">
        <v>2063</v>
      </c>
      <c r="L826" s="98" t="s">
        <v>2063</v>
      </c>
      <c r="M826" s="98" t="s">
        <v>2063</v>
      </c>
      <c r="N826" s="103" t="s">
        <v>2063</v>
      </c>
      <c r="O826" s="103" t="s">
        <v>2063</v>
      </c>
      <c r="P826" s="107"/>
    </row>
    <row r="827" spans="1:17">
      <c r="A827" s="156"/>
      <c r="B827" s="154"/>
      <c r="C827" s="234"/>
      <c r="D827" s="239"/>
      <c r="E827" s="162" t="s">
        <v>1021</v>
      </c>
      <c r="F827" s="162" t="s">
        <v>1137</v>
      </c>
      <c r="G827" s="187" t="s">
        <v>1138</v>
      </c>
      <c r="H827" s="96" t="s">
        <v>2037</v>
      </c>
      <c r="I827" s="96" t="s">
        <v>2037</v>
      </c>
      <c r="J827" s="147" t="s">
        <v>2063</v>
      </c>
      <c r="K827" s="103" t="s">
        <v>2063</v>
      </c>
      <c r="L827" s="103" t="s">
        <v>2063</v>
      </c>
      <c r="M827" s="103" t="s">
        <v>2063</v>
      </c>
      <c r="N827" s="103" t="s">
        <v>2063</v>
      </c>
      <c r="O827" s="103" t="s">
        <v>2063</v>
      </c>
      <c r="P827" s="107"/>
    </row>
    <row r="828" spans="1:17">
      <c r="A828" s="156"/>
      <c r="B828" s="154"/>
      <c r="C828" s="234" t="s">
        <v>185</v>
      </c>
      <c r="D828" s="239"/>
      <c r="E828" s="187" t="s">
        <v>1023</v>
      </c>
      <c r="F828" s="187" t="s">
        <v>1138</v>
      </c>
      <c r="G828" s="187" t="s">
        <v>1716</v>
      </c>
      <c r="H828" s="96" t="s">
        <v>2037</v>
      </c>
      <c r="I828" s="96" t="s">
        <v>2037</v>
      </c>
      <c r="J828" s="103" t="s">
        <v>2063</v>
      </c>
      <c r="K828" s="103" t="s">
        <v>2063</v>
      </c>
      <c r="L828" s="103" t="s">
        <v>2063</v>
      </c>
      <c r="M828" s="103" t="s">
        <v>2063</v>
      </c>
      <c r="N828" s="103" t="s">
        <v>2063</v>
      </c>
      <c r="O828" s="103" t="s">
        <v>2063</v>
      </c>
      <c r="P828" s="109"/>
    </row>
    <row r="829" spans="1:17">
      <c r="A829" s="184"/>
      <c r="B829" s="154"/>
      <c r="C829" s="162" t="s">
        <v>186</v>
      </c>
      <c r="D829" s="261"/>
      <c r="E829" s="261"/>
      <c r="F829" s="261"/>
      <c r="G829" s="261"/>
      <c r="H829" s="97"/>
      <c r="I829" s="97"/>
      <c r="J829" s="87"/>
      <c r="K829" s="87"/>
      <c r="L829" s="87"/>
      <c r="M829" s="87"/>
      <c r="N829" s="87"/>
      <c r="O829" s="87"/>
      <c r="P829" s="110"/>
    </row>
    <row r="830" spans="1:17">
      <c r="A830" s="184"/>
      <c r="B830" s="153" t="s">
        <v>2191</v>
      </c>
      <c r="C830" s="234" t="s">
        <v>188</v>
      </c>
      <c r="D830" s="239" t="s">
        <v>281</v>
      </c>
      <c r="E830" s="162" t="s">
        <v>1009</v>
      </c>
      <c r="F830" s="162" t="s">
        <v>289</v>
      </c>
      <c r="G830" s="162" t="s">
        <v>1716</v>
      </c>
      <c r="H830" s="96" t="s">
        <v>2037</v>
      </c>
      <c r="I830" s="96" t="s">
        <v>2037</v>
      </c>
      <c r="J830" s="147" t="s">
        <v>2063</v>
      </c>
      <c r="K830" s="103" t="s">
        <v>2063</v>
      </c>
      <c r="L830" s="103" t="s">
        <v>2063</v>
      </c>
      <c r="M830" s="103" t="s">
        <v>2063</v>
      </c>
      <c r="N830" s="103" t="s">
        <v>2063</v>
      </c>
      <c r="O830" s="103" t="s">
        <v>2063</v>
      </c>
      <c r="P830" s="107"/>
    </row>
    <row r="831" spans="1:17">
      <c r="A831" s="184"/>
      <c r="B831" s="154"/>
      <c r="C831" s="192"/>
      <c r="D831" s="239"/>
      <c r="E831" s="162" t="s">
        <v>1098</v>
      </c>
      <c r="F831" s="162" t="s">
        <v>290</v>
      </c>
      <c r="G831" s="162" t="s">
        <v>1716</v>
      </c>
      <c r="H831" s="96" t="s">
        <v>2037</v>
      </c>
      <c r="I831" s="96" t="s">
        <v>2037</v>
      </c>
      <c r="J831" s="147" t="s">
        <v>2063</v>
      </c>
      <c r="K831" s="103" t="s">
        <v>2063</v>
      </c>
      <c r="L831" s="103" t="s">
        <v>2063</v>
      </c>
      <c r="M831" s="103" t="s">
        <v>2063</v>
      </c>
      <c r="N831" s="103" t="s">
        <v>2063</v>
      </c>
      <c r="O831" s="103" t="s">
        <v>2063</v>
      </c>
      <c r="P831" s="107"/>
    </row>
    <row r="832" spans="1:17">
      <c r="A832" s="184"/>
      <c r="B832" s="154"/>
      <c r="C832" s="162" t="s">
        <v>189</v>
      </c>
      <c r="D832" s="261"/>
      <c r="E832" s="189" t="s">
        <v>1014</v>
      </c>
      <c r="F832" s="224" t="s">
        <v>190</v>
      </c>
      <c r="G832" s="224"/>
      <c r="H832" s="96" t="s">
        <v>2037</v>
      </c>
      <c r="I832" s="96" t="s">
        <v>2037</v>
      </c>
      <c r="J832" s="147" t="s">
        <v>2063</v>
      </c>
      <c r="K832" s="103" t="s">
        <v>2063</v>
      </c>
      <c r="L832" s="103" t="s">
        <v>2063</v>
      </c>
      <c r="M832" s="103" t="s">
        <v>2063</v>
      </c>
      <c r="N832" s="103" t="s">
        <v>2063</v>
      </c>
      <c r="O832" s="103" t="s">
        <v>2063</v>
      </c>
      <c r="P832" s="107"/>
    </row>
    <row r="833" spans="1:17">
      <c r="A833" s="184"/>
      <c r="B833" s="153" t="s">
        <v>2214</v>
      </c>
      <c r="C833" s="234" t="s">
        <v>181</v>
      </c>
      <c r="D833" s="239" t="s">
        <v>2237</v>
      </c>
      <c r="E833" s="162" t="s">
        <v>741</v>
      </c>
      <c r="F833" s="234" t="s">
        <v>1125</v>
      </c>
      <c r="G833" s="256" t="s">
        <v>1716</v>
      </c>
      <c r="H833" s="96" t="s">
        <v>2037</v>
      </c>
      <c r="I833" s="96" t="s">
        <v>2037</v>
      </c>
      <c r="J833" s="146" t="s">
        <v>2063</v>
      </c>
      <c r="K833" s="98" t="s">
        <v>2063</v>
      </c>
      <c r="L833" s="98" t="s">
        <v>2063</v>
      </c>
      <c r="M833" s="98" t="s">
        <v>2063</v>
      </c>
      <c r="N833" s="98" t="s">
        <v>2063</v>
      </c>
      <c r="O833" s="98" t="s">
        <v>2063</v>
      </c>
      <c r="P833" s="107"/>
    </row>
    <row r="834" spans="1:17">
      <c r="A834" s="156"/>
      <c r="B834" s="154"/>
      <c r="C834" s="234"/>
      <c r="D834" s="239"/>
      <c r="E834" s="162" t="s">
        <v>744</v>
      </c>
      <c r="F834" s="189" t="s">
        <v>1126</v>
      </c>
      <c r="G834" s="256" t="s">
        <v>1716</v>
      </c>
      <c r="H834" s="96" t="s">
        <v>2037</v>
      </c>
      <c r="I834" s="96" t="s">
        <v>2037</v>
      </c>
      <c r="J834" s="146" t="s">
        <v>2063</v>
      </c>
      <c r="K834" s="98" t="s">
        <v>2063</v>
      </c>
      <c r="L834" s="98" t="s">
        <v>2063</v>
      </c>
      <c r="M834" s="98" t="s">
        <v>2063</v>
      </c>
      <c r="N834" s="98" t="s">
        <v>2063</v>
      </c>
      <c r="O834" s="98" t="s">
        <v>2063</v>
      </c>
      <c r="P834" s="107"/>
    </row>
    <row r="835" spans="1:17">
      <c r="A835" s="156"/>
      <c r="B835" s="154"/>
      <c r="C835" s="234"/>
      <c r="D835" s="239"/>
      <c r="E835" s="162" t="s">
        <v>746</v>
      </c>
      <c r="F835" s="189" t="s">
        <v>1127</v>
      </c>
      <c r="G835" s="256" t="s">
        <v>1716</v>
      </c>
      <c r="H835" s="96" t="s">
        <v>2037</v>
      </c>
      <c r="I835" s="96" t="s">
        <v>2037</v>
      </c>
      <c r="J835" s="146" t="s">
        <v>2063</v>
      </c>
      <c r="K835" s="98" t="s">
        <v>2063</v>
      </c>
      <c r="L835" s="98" t="s">
        <v>2063</v>
      </c>
      <c r="M835" s="98" t="s">
        <v>2063</v>
      </c>
      <c r="N835" s="98" t="s">
        <v>2063</v>
      </c>
      <c r="O835" s="98" t="s">
        <v>2063</v>
      </c>
      <c r="P835" s="107"/>
    </row>
    <row r="836" spans="1:17">
      <c r="A836" s="156"/>
      <c r="B836" s="154"/>
      <c r="C836" s="234"/>
      <c r="D836" s="239"/>
      <c r="E836" s="162" t="s">
        <v>748</v>
      </c>
      <c r="F836" s="189" t="s">
        <v>1128</v>
      </c>
      <c r="G836" s="256" t="s">
        <v>1716</v>
      </c>
      <c r="H836" s="96" t="s">
        <v>2037</v>
      </c>
      <c r="I836" s="96" t="s">
        <v>2037</v>
      </c>
      <c r="J836" s="146" t="s">
        <v>2063</v>
      </c>
      <c r="K836" s="98" t="s">
        <v>2063</v>
      </c>
      <c r="L836" s="98" t="s">
        <v>2063</v>
      </c>
      <c r="M836" s="98" t="s">
        <v>2063</v>
      </c>
      <c r="N836" s="98" t="s">
        <v>2063</v>
      </c>
      <c r="O836" s="98" t="s">
        <v>2063</v>
      </c>
      <c r="P836" s="107"/>
    </row>
    <row r="837" spans="1:17">
      <c r="A837" s="156"/>
      <c r="B837" s="154"/>
      <c r="C837" s="234"/>
      <c r="D837" s="239"/>
      <c r="E837" s="162" t="s">
        <v>750</v>
      </c>
      <c r="F837" s="189" t="s">
        <v>1129</v>
      </c>
      <c r="G837" s="256" t="s">
        <v>1716</v>
      </c>
      <c r="H837" s="96" t="s">
        <v>2037</v>
      </c>
      <c r="I837" s="96" t="s">
        <v>2037</v>
      </c>
      <c r="J837" s="146" t="s">
        <v>2063</v>
      </c>
      <c r="K837" s="98" t="s">
        <v>2063</v>
      </c>
      <c r="L837" s="98" t="s">
        <v>2063</v>
      </c>
      <c r="M837" s="98" t="s">
        <v>2063</v>
      </c>
      <c r="N837" s="98" t="s">
        <v>2063</v>
      </c>
      <c r="O837" s="98" t="s">
        <v>2063</v>
      </c>
      <c r="P837" s="107"/>
    </row>
    <row r="838" spans="1:17">
      <c r="A838" s="156"/>
      <c r="B838" s="154"/>
      <c r="C838" s="261"/>
      <c r="D838" s="239"/>
      <c r="E838" s="162" t="s">
        <v>689</v>
      </c>
      <c r="F838" s="189" t="s">
        <v>689</v>
      </c>
      <c r="G838" s="189" t="s">
        <v>182</v>
      </c>
      <c r="H838" s="96" t="s">
        <v>2037</v>
      </c>
      <c r="I838" s="96" t="s">
        <v>2037</v>
      </c>
      <c r="J838" s="146" t="s">
        <v>2063</v>
      </c>
      <c r="K838" s="98" t="s">
        <v>2063</v>
      </c>
      <c r="L838" s="98" t="s">
        <v>2063</v>
      </c>
      <c r="M838" s="98" t="s">
        <v>2063</v>
      </c>
      <c r="N838" s="98" t="s">
        <v>2063</v>
      </c>
      <c r="O838" s="98" t="s">
        <v>2063</v>
      </c>
      <c r="P838" s="107"/>
    </row>
    <row r="839" spans="1:17">
      <c r="A839" s="156"/>
      <c r="B839" s="154"/>
      <c r="C839" s="234" t="s">
        <v>183</v>
      </c>
      <c r="D839" s="239"/>
      <c r="E839" s="162" t="s">
        <v>1864</v>
      </c>
      <c r="F839" s="189" t="s">
        <v>1130</v>
      </c>
      <c r="G839" s="256" t="s">
        <v>1716</v>
      </c>
      <c r="H839" s="96" t="s">
        <v>2037</v>
      </c>
      <c r="I839" s="96" t="s">
        <v>2037</v>
      </c>
      <c r="J839" s="146" t="s">
        <v>2063</v>
      </c>
      <c r="K839" s="98" t="s">
        <v>2063</v>
      </c>
      <c r="L839" s="98" t="s">
        <v>2063</v>
      </c>
      <c r="M839" s="98" t="s">
        <v>2063</v>
      </c>
      <c r="N839" s="98" t="s">
        <v>2063</v>
      </c>
      <c r="O839" s="98" t="s">
        <v>2063</v>
      </c>
      <c r="P839" s="107"/>
    </row>
    <row r="840" spans="1:17" s="127" customFormat="1">
      <c r="A840" s="156"/>
      <c r="B840" s="154"/>
      <c r="C840" s="234"/>
      <c r="D840" s="239"/>
      <c r="E840" s="162" t="s">
        <v>754</v>
      </c>
      <c r="F840" s="189" t="s">
        <v>1131</v>
      </c>
      <c r="G840" s="256" t="s">
        <v>1716</v>
      </c>
      <c r="H840" s="96" t="s">
        <v>2037</v>
      </c>
      <c r="I840" s="96" t="s">
        <v>2037</v>
      </c>
      <c r="J840" s="146" t="s">
        <v>2063</v>
      </c>
      <c r="K840" s="98" t="s">
        <v>2063</v>
      </c>
      <c r="L840" s="98" t="s">
        <v>2063</v>
      </c>
      <c r="M840" s="98" t="s">
        <v>2063</v>
      </c>
      <c r="N840" s="98" t="s">
        <v>2063</v>
      </c>
      <c r="O840" s="98" t="s">
        <v>2063</v>
      </c>
      <c r="P840" s="107"/>
      <c r="Q840" s="73"/>
    </row>
    <row r="841" spans="1:17" s="127" customFormat="1">
      <c r="A841" s="156"/>
      <c r="B841" s="154"/>
      <c r="C841" s="234"/>
      <c r="D841" s="239"/>
      <c r="E841" s="162" t="s">
        <v>756</v>
      </c>
      <c r="F841" s="189" t="s">
        <v>1132</v>
      </c>
      <c r="G841" s="256" t="s">
        <v>1716</v>
      </c>
      <c r="H841" s="96" t="s">
        <v>2037</v>
      </c>
      <c r="I841" s="96" t="s">
        <v>2037</v>
      </c>
      <c r="J841" s="146" t="s">
        <v>2063</v>
      </c>
      <c r="K841" s="98" t="s">
        <v>2063</v>
      </c>
      <c r="L841" s="98" t="s">
        <v>2063</v>
      </c>
      <c r="M841" s="98" t="s">
        <v>2063</v>
      </c>
      <c r="N841" s="98" t="s">
        <v>2063</v>
      </c>
      <c r="O841" s="98" t="s">
        <v>2063</v>
      </c>
      <c r="P841" s="107"/>
      <c r="Q841" s="73"/>
    </row>
    <row r="842" spans="1:17" s="127" customFormat="1">
      <c r="A842" s="156"/>
      <c r="B842" s="154"/>
      <c r="C842" s="234"/>
      <c r="D842" s="239"/>
      <c r="E842" s="162" t="s">
        <v>758</v>
      </c>
      <c r="F842" s="189" t="s">
        <v>1133</v>
      </c>
      <c r="G842" s="256" t="s">
        <v>1716</v>
      </c>
      <c r="H842" s="96" t="s">
        <v>2037</v>
      </c>
      <c r="I842" s="96" t="s">
        <v>2037</v>
      </c>
      <c r="J842" s="146" t="s">
        <v>2063</v>
      </c>
      <c r="K842" s="98" t="s">
        <v>2063</v>
      </c>
      <c r="L842" s="98" t="s">
        <v>2063</v>
      </c>
      <c r="M842" s="98" t="s">
        <v>2063</v>
      </c>
      <c r="N842" s="98" t="s">
        <v>2063</v>
      </c>
      <c r="O842" s="98" t="s">
        <v>2063</v>
      </c>
      <c r="P842" s="107"/>
      <c r="Q842" s="73"/>
    </row>
    <row r="843" spans="1:17" s="127" customFormat="1">
      <c r="A843" s="156"/>
      <c r="B843" s="154"/>
      <c r="C843" s="192"/>
      <c r="D843" s="239"/>
      <c r="E843" s="162" t="s">
        <v>760</v>
      </c>
      <c r="F843" s="189" t="s">
        <v>1134</v>
      </c>
      <c r="G843" s="256" t="s">
        <v>1716</v>
      </c>
      <c r="H843" s="96" t="s">
        <v>2037</v>
      </c>
      <c r="I843" s="96" t="s">
        <v>2037</v>
      </c>
      <c r="J843" s="146" t="s">
        <v>2063</v>
      </c>
      <c r="K843" s="98" t="s">
        <v>2063</v>
      </c>
      <c r="L843" s="98" t="s">
        <v>2063</v>
      </c>
      <c r="M843" s="98" t="s">
        <v>2063</v>
      </c>
      <c r="N843" s="98" t="s">
        <v>2063</v>
      </c>
      <c r="O843" s="98" t="s">
        <v>2063</v>
      </c>
      <c r="P843" s="107"/>
      <c r="Q843" s="73"/>
    </row>
    <row r="844" spans="1:17" s="127" customFormat="1">
      <c r="A844" s="156"/>
      <c r="B844" s="154"/>
      <c r="C844" s="162" t="s">
        <v>393</v>
      </c>
      <c r="D844" s="239"/>
      <c r="E844" s="162" t="s">
        <v>762</v>
      </c>
      <c r="F844" s="162" t="s">
        <v>1135</v>
      </c>
      <c r="G844" s="162"/>
      <c r="H844" s="96" t="s">
        <v>2037</v>
      </c>
      <c r="I844" s="96" t="s">
        <v>2037</v>
      </c>
      <c r="J844" s="146" t="s">
        <v>2063</v>
      </c>
      <c r="K844" s="98" t="s">
        <v>2063</v>
      </c>
      <c r="L844" s="98" t="s">
        <v>2063</v>
      </c>
      <c r="M844" s="98" t="s">
        <v>2063</v>
      </c>
      <c r="N844" s="98" t="s">
        <v>2063</v>
      </c>
      <c r="O844" s="98" t="s">
        <v>2063</v>
      </c>
      <c r="P844" s="107"/>
      <c r="Q844" s="73"/>
    </row>
    <row r="845" spans="1:17" s="127" customFormat="1">
      <c r="A845" s="156"/>
      <c r="B845" s="153" t="s">
        <v>2192</v>
      </c>
      <c r="C845" s="197" t="s">
        <v>1493</v>
      </c>
      <c r="D845" s="218" t="s">
        <v>1486</v>
      </c>
      <c r="E845" s="193" t="s">
        <v>1478</v>
      </c>
      <c r="F845" s="193" t="s">
        <v>1487</v>
      </c>
      <c r="G845" s="236" t="s">
        <v>1716</v>
      </c>
      <c r="H845" s="96" t="s">
        <v>2037</v>
      </c>
      <c r="I845" s="96" t="s">
        <v>2037</v>
      </c>
      <c r="J845" s="147" t="s">
        <v>2063</v>
      </c>
      <c r="K845" s="103" t="s">
        <v>2063</v>
      </c>
      <c r="L845" s="103" t="s">
        <v>2063</v>
      </c>
      <c r="M845" s="103" t="s">
        <v>2063</v>
      </c>
      <c r="N845" s="103" t="s">
        <v>2063</v>
      </c>
      <c r="O845" s="103" t="s">
        <v>2063</v>
      </c>
      <c r="P845" s="107"/>
      <c r="Q845" s="73"/>
    </row>
    <row r="846" spans="1:17" s="127" customFormat="1">
      <c r="A846" s="156"/>
      <c r="B846" s="154"/>
      <c r="C846" s="197"/>
      <c r="D846" s="230"/>
      <c r="E846" s="193" t="s">
        <v>1479</v>
      </c>
      <c r="F846" s="193" t="s">
        <v>1488</v>
      </c>
      <c r="G846" s="236" t="s">
        <v>1716</v>
      </c>
      <c r="H846" s="96" t="s">
        <v>2037</v>
      </c>
      <c r="I846" s="96" t="s">
        <v>2037</v>
      </c>
      <c r="J846" s="147" t="s">
        <v>2063</v>
      </c>
      <c r="K846" s="103" t="s">
        <v>2063</v>
      </c>
      <c r="L846" s="103" t="s">
        <v>2063</v>
      </c>
      <c r="M846" s="103" t="s">
        <v>2063</v>
      </c>
      <c r="N846" s="103" t="s">
        <v>2063</v>
      </c>
      <c r="O846" s="103" t="s">
        <v>2063</v>
      </c>
      <c r="P846" s="107"/>
      <c r="Q846" s="73"/>
    </row>
    <row r="847" spans="1:17" s="127" customFormat="1">
      <c r="A847" s="294"/>
      <c r="B847" s="154"/>
      <c r="C847" s="197"/>
      <c r="D847" s="230"/>
      <c r="E847" s="193" t="s">
        <v>1480</v>
      </c>
      <c r="F847" s="193" t="s">
        <v>1489</v>
      </c>
      <c r="G847" s="236" t="s">
        <v>1716</v>
      </c>
      <c r="H847" s="96" t="s">
        <v>2037</v>
      </c>
      <c r="I847" s="96" t="s">
        <v>2037</v>
      </c>
      <c r="J847" s="147" t="s">
        <v>2063</v>
      </c>
      <c r="K847" s="103" t="s">
        <v>2063</v>
      </c>
      <c r="L847" s="103" t="s">
        <v>2063</v>
      </c>
      <c r="M847" s="103" t="s">
        <v>2063</v>
      </c>
      <c r="N847" s="103" t="s">
        <v>2063</v>
      </c>
      <c r="O847" s="103" t="s">
        <v>2063</v>
      </c>
      <c r="P847" s="107"/>
      <c r="Q847" s="73"/>
    </row>
    <row r="848" spans="1:17" s="127" customFormat="1">
      <c r="A848" s="294"/>
      <c r="B848" s="154"/>
      <c r="C848" s="197"/>
      <c r="D848" s="230"/>
      <c r="E848" s="193" t="s">
        <v>1456</v>
      </c>
      <c r="F848" s="193" t="s">
        <v>1490</v>
      </c>
      <c r="G848" s="168" t="s">
        <v>1716</v>
      </c>
      <c r="H848" s="96" t="s">
        <v>2037</v>
      </c>
      <c r="I848" s="96" t="s">
        <v>2037</v>
      </c>
      <c r="J848" s="147" t="s">
        <v>2063</v>
      </c>
      <c r="K848" s="103" t="s">
        <v>2063</v>
      </c>
      <c r="L848" s="103" t="s">
        <v>2063</v>
      </c>
      <c r="M848" s="103" t="s">
        <v>2063</v>
      </c>
      <c r="N848" s="103" t="s">
        <v>2063</v>
      </c>
      <c r="O848" s="103" t="s">
        <v>2063</v>
      </c>
      <c r="P848" s="107"/>
      <c r="Q848" s="73"/>
    </row>
    <row r="849" spans="1:17" s="127" customFormat="1">
      <c r="A849" s="294"/>
      <c r="B849" s="155"/>
      <c r="C849" s="196" t="s">
        <v>1491</v>
      </c>
      <c r="D849" s="185"/>
      <c r="E849" s="193" t="s">
        <v>1014</v>
      </c>
      <c r="F849" s="193" t="s">
        <v>1492</v>
      </c>
      <c r="G849" s="193"/>
      <c r="H849" s="96" t="s">
        <v>2037</v>
      </c>
      <c r="I849" s="96" t="s">
        <v>2037</v>
      </c>
      <c r="J849" s="147" t="s">
        <v>2063</v>
      </c>
      <c r="K849" s="103" t="s">
        <v>2063</v>
      </c>
      <c r="L849" s="103" t="s">
        <v>2063</v>
      </c>
      <c r="M849" s="103" t="s">
        <v>2063</v>
      </c>
      <c r="N849" s="103" t="s">
        <v>2063</v>
      </c>
      <c r="O849" s="103" t="s">
        <v>2063</v>
      </c>
      <c r="P849" s="107"/>
      <c r="Q849" s="73"/>
    </row>
    <row r="850" spans="1:17" s="127" customFormat="1">
      <c r="A850" s="294"/>
      <c r="B850" s="153" t="s">
        <v>2294</v>
      </c>
      <c r="C850" s="234" t="s">
        <v>191</v>
      </c>
      <c r="D850" s="239" t="s">
        <v>282</v>
      </c>
      <c r="E850" s="257" t="s">
        <v>850</v>
      </c>
      <c r="F850" s="257" t="s">
        <v>192</v>
      </c>
      <c r="G850" s="257" t="s">
        <v>1716</v>
      </c>
      <c r="H850" s="96" t="s">
        <v>2037</v>
      </c>
      <c r="I850" s="96" t="s">
        <v>2037</v>
      </c>
      <c r="J850" s="147" t="s">
        <v>2063</v>
      </c>
      <c r="K850" s="103" t="s">
        <v>2063</v>
      </c>
      <c r="L850" s="103" t="s">
        <v>2063</v>
      </c>
      <c r="M850" s="103" t="s">
        <v>2063</v>
      </c>
      <c r="N850" s="103" t="s">
        <v>2063</v>
      </c>
      <c r="O850" s="103" t="s">
        <v>2063</v>
      </c>
      <c r="P850" s="107"/>
      <c r="Q850" s="73"/>
    </row>
    <row r="851" spans="1:17" s="127" customFormat="1">
      <c r="A851" s="294"/>
      <c r="B851" s="154"/>
      <c r="C851" s="192"/>
      <c r="D851" s="239"/>
      <c r="E851" s="257" t="s">
        <v>852</v>
      </c>
      <c r="F851" s="257" t="s">
        <v>193</v>
      </c>
      <c r="G851" s="257" t="s">
        <v>1716</v>
      </c>
      <c r="H851" s="96" t="s">
        <v>2037</v>
      </c>
      <c r="I851" s="96" t="s">
        <v>2037</v>
      </c>
      <c r="J851" s="147" t="s">
        <v>2063</v>
      </c>
      <c r="K851" s="103" t="s">
        <v>2063</v>
      </c>
      <c r="L851" s="103" t="s">
        <v>2063</v>
      </c>
      <c r="M851" s="103" t="s">
        <v>2063</v>
      </c>
      <c r="N851" s="103" t="s">
        <v>2063</v>
      </c>
      <c r="O851" s="103" t="s">
        <v>2063</v>
      </c>
      <c r="P851" s="107"/>
      <c r="Q851" s="73"/>
    </row>
    <row r="852" spans="1:17" s="127" customFormat="1">
      <c r="A852" s="294"/>
      <c r="B852" s="154"/>
      <c r="C852" s="162" t="s">
        <v>194</v>
      </c>
      <c r="D852" s="261"/>
      <c r="E852" s="224" t="s">
        <v>1014</v>
      </c>
      <c r="F852" s="224" t="s">
        <v>195</v>
      </c>
      <c r="G852" s="224"/>
      <c r="H852" s="96" t="s">
        <v>2037</v>
      </c>
      <c r="I852" s="96" t="s">
        <v>2037</v>
      </c>
      <c r="J852" s="147" t="s">
        <v>2063</v>
      </c>
      <c r="K852" s="103" t="s">
        <v>2063</v>
      </c>
      <c r="L852" s="103" t="s">
        <v>2063</v>
      </c>
      <c r="M852" s="103" t="s">
        <v>2063</v>
      </c>
      <c r="N852" s="103" t="s">
        <v>2063</v>
      </c>
      <c r="O852" s="103" t="s">
        <v>2063</v>
      </c>
      <c r="P852" s="107"/>
      <c r="Q852" s="73"/>
    </row>
    <row r="853" spans="1:17">
      <c r="A853" s="294"/>
      <c r="B853" s="153" t="s">
        <v>2194</v>
      </c>
      <c r="C853" s="234" t="s">
        <v>196</v>
      </c>
      <c r="D853" s="239" t="s">
        <v>283</v>
      </c>
      <c r="E853" s="162" t="s">
        <v>1028</v>
      </c>
      <c r="F853" s="162" t="s">
        <v>291</v>
      </c>
      <c r="G853" s="162" t="s">
        <v>293</v>
      </c>
      <c r="H853" s="96" t="s">
        <v>2037</v>
      </c>
      <c r="I853" s="96" t="s">
        <v>2037</v>
      </c>
      <c r="J853" s="147" t="s">
        <v>2063</v>
      </c>
      <c r="K853" s="103" t="s">
        <v>2063</v>
      </c>
      <c r="L853" s="103" t="s">
        <v>2063</v>
      </c>
      <c r="M853" s="103" t="s">
        <v>2063</v>
      </c>
      <c r="N853" s="103" t="s">
        <v>2063</v>
      </c>
      <c r="O853" s="103" t="s">
        <v>2063</v>
      </c>
      <c r="P853" s="107"/>
    </row>
    <row r="854" spans="1:17">
      <c r="A854" s="294"/>
      <c r="B854" s="154"/>
      <c r="C854" s="234" t="s">
        <v>1174</v>
      </c>
      <c r="D854" s="239"/>
      <c r="E854" s="162" t="s">
        <v>1030</v>
      </c>
      <c r="F854" s="162" t="s">
        <v>292</v>
      </c>
      <c r="G854" s="162" t="s">
        <v>293</v>
      </c>
      <c r="H854" s="96" t="s">
        <v>2037</v>
      </c>
      <c r="I854" s="96" t="s">
        <v>2037</v>
      </c>
      <c r="J854" s="147" t="s">
        <v>2063</v>
      </c>
      <c r="K854" s="103" t="s">
        <v>2063</v>
      </c>
      <c r="L854" s="103" t="s">
        <v>2063</v>
      </c>
      <c r="M854" s="103" t="s">
        <v>2063</v>
      </c>
      <c r="N854" s="103" t="s">
        <v>2063</v>
      </c>
      <c r="O854" s="103" t="s">
        <v>2063</v>
      </c>
      <c r="P854" s="107"/>
    </row>
    <row r="855" spans="1:17">
      <c r="A855" s="294"/>
      <c r="B855" s="154"/>
      <c r="C855" s="162" t="s">
        <v>1033</v>
      </c>
      <c r="D855" s="239"/>
      <c r="E855" s="162" t="s">
        <v>1032</v>
      </c>
      <c r="F855" s="162" t="s">
        <v>293</v>
      </c>
      <c r="G855" s="257" t="s">
        <v>1716</v>
      </c>
      <c r="H855" s="96" t="s">
        <v>2037</v>
      </c>
      <c r="I855" s="96" t="s">
        <v>2037</v>
      </c>
      <c r="J855" s="147" t="s">
        <v>2063</v>
      </c>
      <c r="K855" s="103" t="s">
        <v>2063</v>
      </c>
      <c r="L855" s="103" t="s">
        <v>2063</v>
      </c>
      <c r="M855" s="103" t="s">
        <v>2063</v>
      </c>
      <c r="N855" s="103" t="s">
        <v>2063</v>
      </c>
      <c r="O855" s="103" t="s">
        <v>2063</v>
      </c>
      <c r="P855" s="107"/>
    </row>
    <row r="856" spans="1:17">
      <c r="A856" s="294"/>
      <c r="B856" s="153" t="s">
        <v>2195</v>
      </c>
      <c r="C856" s="234" t="s">
        <v>196</v>
      </c>
      <c r="D856" s="239"/>
      <c r="E856" s="162" t="s">
        <v>1034</v>
      </c>
      <c r="F856" s="162" t="s">
        <v>294</v>
      </c>
      <c r="G856" s="189" t="s">
        <v>1879</v>
      </c>
      <c r="H856" s="96" t="s">
        <v>2037</v>
      </c>
      <c r="I856" s="96" t="s">
        <v>2037</v>
      </c>
      <c r="J856" s="147" t="s">
        <v>2063</v>
      </c>
      <c r="K856" s="103" t="s">
        <v>2063</v>
      </c>
      <c r="L856" s="103" t="s">
        <v>2063</v>
      </c>
      <c r="M856" s="103" t="s">
        <v>2063</v>
      </c>
      <c r="N856" s="103" t="s">
        <v>2063</v>
      </c>
      <c r="O856" s="103" t="s">
        <v>2063</v>
      </c>
      <c r="P856" s="107"/>
    </row>
    <row r="857" spans="1:17">
      <c r="A857" s="294"/>
      <c r="B857" s="154"/>
      <c r="C857" s="234" t="s">
        <v>1175</v>
      </c>
      <c r="D857" s="239"/>
      <c r="E857" s="162" t="s">
        <v>1036</v>
      </c>
      <c r="F857" s="162" t="s">
        <v>295</v>
      </c>
      <c r="G857" s="162" t="s">
        <v>296</v>
      </c>
      <c r="H857" s="96" t="s">
        <v>2037</v>
      </c>
      <c r="I857" s="96" t="s">
        <v>2037</v>
      </c>
      <c r="J857" s="147" t="s">
        <v>2063</v>
      </c>
      <c r="K857" s="103" t="s">
        <v>2063</v>
      </c>
      <c r="L857" s="103" t="s">
        <v>2063</v>
      </c>
      <c r="M857" s="103" t="s">
        <v>2063</v>
      </c>
      <c r="N857" s="103" t="s">
        <v>2063</v>
      </c>
      <c r="O857" s="103" t="s">
        <v>2063</v>
      </c>
      <c r="P857" s="107"/>
    </row>
    <row r="858" spans="1:17">
      <c r="A858" s="294"/>
      <c r="B858" s="154"/>
      <c r="C858" s="192" t="s">
        <v>1033</v>
      </c>
      <c r="D858" s="239"/>
      <c r="E858" s="162" t="s">
        <v>1038</v>
      </c>
      <c r="F858" s="162" t="s">
        <v>296</v>
      </c>
      <c r="G858" s="189" t="s">
        <v>1716</v>
      </c>
      <c r="H858" s="96" t="s">
        <v>2037</v>
      </c>
      <c r="I858" s="96" t="s">
        <v>2037</v>
      </c>
      <c r="J858" s="147" t="s">
        <v>2063</v>
      </c>
      <c r="K858" s="103" t="s">
        <v>2063</v>
      </c>
      <c r="L858" s="103" t="s">
        <v>2063</v>
      </c>
      <c r="M858" s="103" t="s">
        <v>2063</v>
      </c>
      <c r="N858" s="103" t="s">
        <v>2063</v>
      </c>
      <c r="O858" s="103" t="s">
        <v>2063</v>
      </c>
      <c r="P858" s="107"/>
    </row>
    <row r="859" spans="1:17">
      <c r="A859" s="294"/>
      <c r="B859" s="154"/>
      <c r="C859" s="162" t="s">
        <v>197</v>
      </c>
      <c r="D859" s="261"/>
      <c r="E859" s="162" t="s">
        <v>1014</v>
      </c>
      <c r="F859" s="162" t="s">
        <v>297</v>
      </c>
      <c r="G859" s="162" t="s">
        <v>1880</v>
      </c>
      <c r="H859" s="96" t="s">
        <v>2037</v>
      </c>
      <c r="I859" s="96" t="s">
        <v>2037</v>
      </c>
      <c r="J859" s="147" t="s">
        <v>2063</v>
      </c>
      <c r="K859" s="103" t="s">
        <v>2063</v>
      </c>
      <c r="L859" s="103" t="s">
        <v>2063</v>
      </c>
      <c r="M859" s="103" t="s">
        <v>2063</v>
      </c>
      <c r="N859" s="103" t="s">
        <v>2063</v>
      </c>
      <c r="O859" s="103" t="s">
        <v>2063</v>
      </c>
      <c r="P859" s="107"/>
    </row>
    <row r="860" spans="1:17">
      <c r="A860" s="294"/>
      <c r="B860" s="153" t="s">
        <v>2196</v>
      </c>
      <c r="C860" s="234" t="s">
        <v>198</v>
      </c>
      <c r="D860" s="239" t="s">
        <v>284</v>
      </c>
      <c r="E860" s="162" t="s">
        <v>1009</v>
      </c>
      <c r="F860" s="234" t="s">
        <v>298</v>
      </c>
      <c r="G860" s="257" t="s">
        <v>1716</v>
      </c>
      <c r="H860" s="96" t="s">
        <v>2037</v>
      </c>
      <c r="I860" s="96" t="s">
        <v>2037</v>
      </c>
      <c r="J860" s="147" t="s">
        <v>2063</v>
      </c>
      <c r="K860" s="103" t="s">
        <v>2063</v>
      </c>
      <c r="L860" s="103" t="s">
        <v>2063</v>
      </c>
      <c r="M860" s="103" t="s">
        <v>2063</v>
      </c>
      <c r="N860" s="103" t="s">
        <v>2063</v>
      </c>
      <c r="O860" s="103" t="s">
        <v>2063</v>
      </c>
      <c r="P860" s="107"/>
    </row>
    <row r="861" spans="1:17">
      <c r="A861" s="294"/>
      <c r="B861" s="154"/>
      <c r="C861" s="192"/>
      <c r="D861" s="239"/>
      <c r="E861" s="162" t="s">
        <v>1098</v>
      </c>
      <c r="F861" s="189" t="s">
        <v>299</v>
      </c>
      <c r="G861" s="189" t="s">
        <v>1716</v>
      </c>
      <c r="H861" s="96" t="s">
        <v>2037</v>
      </c>
      <c r="I861" s="96" t="s">
        <v>2037</v>
      </c>
      <c r="J861" s="147" t="s">
        <v>2063</v>
      </c>
      <c r="K861" s="103" t="s">
        <v>2063</v>
      </c>
      <c r="L861" s="103" t="s">
        <v>2063</v>
      </c>
      <c r="M861" s="103" t="s">
        <v>2063</v>
      </c>
      <c r="N861" s="103" t="s">
        <v>2063</v>
      </c>
      <c r="O861" s="103" t="s">
        <v>2063</v>
      </c>
      <c r="P861" s="107"/>
    </row>
    <row r="862" spans="1:17">
      <c r="A862" s="294"/>
      <c r="B862" s="154"/>
      <c r="C862" s="162" t="s">
        <v>199</v>
      </c>
      <c r="D862" s="261"/>
      <c r="E862" s="162" t="s">
        <v>1014</v>
      </c>
      <c r="F862" s="162" t="s">
        <v>300</v>
      </c>
      <c r="G862" s="162"/>
      <c r="H862" s="96" t="s">
        <v>2037</v>
      </c>
      <c r="I862" s="96" t="s">
        <v>2037</v>
      </c>
      <c r="J862" s="147" t="s">
        <v>2063</v>
      </c>
      <c r="K862" s="103" t="s">
        <v>2063</v>
      </c>
      <c r="L862" s="103" t="s">
        <v>2063</v>
      </c>
      <c r="M862" s="103" t="s">
        <v>2063</v>
      </c>
      <c r="N862" s="103" t="s">
        <v>2063</v>
      </c>
      <c r="O862" s="103" t="s">
        <v>2063</v>
      </c>
      <c r="P862" s="107"/>
    </row>
    <row r="863" spans="1:17">
      <c r="A863" s="294"/>
      <c r="B863" s="153" t="s">
        <v>2197</v>
      </c>
      <c r="C863" s="197" t="s">
        <v>200</v>
      </c>
      <c r="D863" s="239" t="s">
        <v>285</v>
      </c>
      <c r="E863" s="234" t="s">
        <v>327</v>
      </c>
      <c r="F863" s="234" t="s">
        <v>301</v>
      </c>
      <c r="G863" s="187" t="s">
        <v>303</v>
      </c>
      <c r="H863" s="96" t="s">
        <v>2037</v>
      </c>
      <c r="I863" s="96" t="s">
        <v>2037</v>
      </c>
      <c r="J863" s="147" t="s">
        <v>2063</v>
      </c>
      <c r="K863" s="103" t="s">
        <v>2063</v>
      </c>
      <c r="L863" s="103" t="s">
        <v>2063</v>
      </c>
      <c r="M863" s="103" t="s">
        <v>2063</v>
      </c>
      <c r="N863" s="103" t="s">
        <v>2063</v>
      </c>
      <c r="O863" s="103" t="s">
        <v>2063</v>
      </c>
      <c r="P863" s="107"/>
    </row>
    <row r="864" spans="1:17">
      <c r="A864" s="294"/>
      <c r="B864" s="154"/>
      <c r="C864" s="197" t="s">
        <v>1963</v>
      </c>
      <c r="D864" s="239"/>
      <c r="E864" s="257" t="s">
        <v>330</v>
      </c>
      <c r="F864" s="257" t="s">
        <v>302</v>
      </c>
      <c r="G864" s="187" t="s">
        <v>303</v>
      </c>
      <c r="H864" s="96" t="s">
        <v>2037</v>
      </c>
      <c r="I864" s="96" t="s">
        <v>2037</v>
      </c>
      <c r="J864" s="147" t="s">
        <v>2063</v>
      </c>
      <c r="K864" s="103" t="s">
        <v>2063</v>
      </c>
      <c r="L864" s="103" t="s">
        <v>2063</v>
      </c>
      <c r="M864" s="103" t="s">
        <v>2063</v>
      </c>
      <c r="N864" s="103" t="s">
        <v>2063</v>
      </c>
      <c r="O864" s="103" t="s">
        <v>2063</v>
      </c>
      <c r="P864" s="107"/>
    </row>
    <row r="865" spans="1:16">
      <c r="A865" s="294"/>
      <c r="B865" s="154"/>
      <c r="C865" s="292"/>
      <c r="D865" s="239"/>
      <c r="E865" s="187" t="s">
        <v>332</v>
      </c>
      <c r="F865" s="187" t="s">
        <v>303</v>
      </c>
      <c r="G865" s="257" t="s">
        <v>1716</v>
      </c>
      <c r="H865" s="96" t="s">
        <v>2037</v>
      </c>
      <c r="I865" s="96" t="s">
        <v>2037</v>
      </c>
      <c r="J865" s="147" t="s">
        <v>2063</v>
      </c>
      <c r="K865" s="103" t="s">
        <v>2063</v>
      </c>
      <c r="L865" s="103" t="s">
        <v>2063</v>
      </c>
      <c r="M865" s="103" t="s">
        <v>2063</v>
      </c>
      <c r="N865" s="103" t="s">
        <v>2063</v>
      </c>
      <c r="O865" s="103" t="s">
        <v>2063</v>
      </c>
      <c r="P865" s="107"/>
    </row>
    <row r="866" spans="1:16">
      <c r="A866" s="294"/>
      <c r="B866" s="154"/>
      <c r="C866" s="226" t="s">
        <v>201</v>
      </c>
      <c r="D866" s="239"/>
      <c r="E866" s="257" t="s">
        <v>334</v>
      </c>
      <c r="F866" s="257" t="s">
        <v>304</v>
      </c>
      <c r="G866" s="257"/>
      <c r="H866" s="96" t="s">
        <v>2037</v>
      </c>
      <c r="I866" s="96" t="s">
        <v>2037</v>
      </c>
      <c r="J866" s="147" t="s">
        <v>2063</v>
      </c>
      <c r="K866" s="103" t="s">
        <v>2063</v>
      </c>
      <c r="L866" s="103" t="s">
        <v>2063</v>
      </c>
      <c r="M866" s="103" t="s">
        <v>2063</v>
      </c>
      <c r="N866" s="103" t="s">
        <v>2063</v>
      </c>
      <c r="O866" s="103" t="s">
        <v>2063</v>
      </c>
      <c r="P866" s="107"/>
    </row>
    <row r="867" spans="1:16">
      <c r="A867" s="294"/>
      <c r="B867" s="153" t="s">
        <v>2198</v>
      </c>
      <c r="C867" s="230" t="s">
        <v>202</v>
      </c>
      <c r="D867" s="239"/>
      <c r="E867" s="257" t="s">
        <v>337</v>
      </c>
      <c r="F867" s="257" t="s">
        <v>305</v>
      </c>
      <c r="G867" s="187" t="s">
        <v>307</v>
      </c>
      <c r="H867" s="96" t="s">
        <v>2037</v>
      </c>
      <c r="I867" s="96" t="s">
        <v>2037</v>
      </c>
      <c r="J867" s="147" t="s">
        <v>2063</v>
      </c>
      <c r="K867" s="103" t="s">
        <v>2063</v>
      </c>
      <c r="L867" s="103" t="s">
        <v>2063</v>
      </c>
      <c r="M867" s="103" t="s">
        <v>2063</v>
      </c>
      <c r="N867" s="103" t="s">
        <v>2063</v>
      </c>
      <c r="O867" s="103" t="s">
        <v>2063</v>
      </c>
      <c r="P867" s="107"/>
    </row>
    <row r="868" spans="1:16">
      <c r="A868" s="294"/>
      <c r="B868" s="154"/>
      <c r="C868" s="230" t="s">
        <v>1963</v>
      </c>
      <c r="D868" s="239"/>
      <c r="E868" s="224" t="s">
        <v>340</v>
      </c>
      <c r="F868" s="224" t="s">
        <v>306</v>
      </c>
      <c r="G868" s="187" t="s">
        <v>307</v>
      </c>
      <c r="H868" s="96" t="s">
        <v>2037</v>
      </c>
      <c r="I868" s="96" t="s">
        <v>2037</v>
      </c>
      <c r="J868" s="147" t="s">
        <v>2063</v>
      </c>
      <c r="K868" s="103" t="s">
        <v>2063</v>
      </c>
      <c r="L868" s="103" t="s">
        <v>2063</v>
      </c>
      <c r="M868" s="103" t="s">
        <v>2063</v>
      </c>
      <c r="N868" s="103" t="s">
        <v>2063</v>
      </c>
      <c r="O868" s="103" t="s">
        <v>2063</v>
      </c>
      <c r="P868" s="107"/>
    </row>
    <row r="869" spans="1:16">
      <c r="A869" s="294"/>
      <c r="B869" s="154"/>
      <c r="C869" s="293"/>
      <c r="D869" s="239"/>
      <c r="E869" s="187" t="s">
        <v>343</v>
      </c>
      <c r="F869" s="187" t="s">
        <v>307</v>
      </c>
      <c r="G869" s="257" t="s">
        <v>1716</v>
      </c>
      <c r="H869" s="96" t="s">
        <v>2037</v>
      </c>
      <c r="I869" s="96" t="s">
        <v>2037</v>
      </c>
      <c r="J869" s="147" t="s">
        <v>2063</v>
      </c>
      <c r="K869" s="103" t="s">
        <v>2063</v>
      </c>
      <c r="L869" s="103" t="s">
        <v>2063</v>
      </c>
      <c r="M869" s="103" t="s">
        <v>2063</v>
      </c>
      <c r="N869" s="103" t="s">
        <v>2063</v>
      </c>
      <c r="O869" s="103" t="s">
        <v>2063</v>
      </c>
      <c r="P869" s="107"/>
    </row>
    <row r="870" spans="1:16">
      <c r="A870" s="294"/>
      <c r="B870" s="155"/>
      <c r="C870" s="193" t="s">
        <v>203</v>
      </c>
      <c r="D870" s="261"/>
      <c r="E870" s="189" t="s">
        <v>345</v>
      </c>
      <c r="F870" s="189" t="s">
        <v>308</v>
      </c>
      <c r="G870" s="189"/>
      <c r="H870" s="96" t="s">
        <v>2037</v>
      </c>
      <c r="I870" s="96" t="s">
        <v>2037</v>
      </c>
      <c r="J870" s="147" t="s">
        <v>2063</v>
      </c>
      <c r="K870" s="103" t="s">
        <v>2063</v>
      </c>
      <c r="L870" s="103" t="s">
        <v>2063</v>
      </c>
      <c r="M870" s="103" t="s">
        <v>2063</v>
      </c>
      <c r="N870" s="103" t="s">
        <v>2063</v>
      </c>
      <c r="O870" s="103" t="s">
        <v>2063</v>
      </c>
      <c r="P870" s="107"/>
    </row>
    <row r="871" spans="1:16">
      <c r="A871" s="294"/>
      <c r="B871" s="153" t="s">
        <v>2199</v>
      </c>
      <c r="C871" s="236" t="s">
        <v>1966</v>
      </c>
      <c r="D871" s="187" t="s">
        <v>204</v>
      </c>
      <c r="E871" s="224" t="s">
        <v>1098</v>
      </c>
      <c r="F871" s="269" t="s">
        <v>205</v>
      </c>
      <c r="G871" s="257" t="s">
        <v>1716</v>
      </c>
      <c r="H871" s="96" t="s">
        <v>2037</v>
      </c>
      <c r="I871" s="96" t="s">
        <v>2037</v>
      </c>
      <c r="J871" s="147" t="s">
        <v>2063</v>
      </c>
      <c r="K871" s="103" t="s">
        <v>2063</v>
      </c>
      <c r="L871" s="103" t="s">
        <v>2063</v>
      </c>
      <c r="M871" s="103" t="s">
        <v>2063</v>
      </c>
      <c r="N871" s="103" t="s">
        <v>2063</v>
      </c>
      <c r="O871" s="103" t="s">
        <v>2063</v>
      </c>
      <c r="P871" s="107"/>
    </row>
    <row r="872" spans="1:16">
      <c r="A872" s="294"/>
      <c r="B872" s="154"/>
      <c r="C872" s="234" t="s">
        <v>28</v>
      </c>
      <c r="D872" s="239"/>
      <c r="E872" s="162" t="s">
        <v>27</v>
      </c>
      <c r="F872" s="264" t="s">
        <v>1731</v>
      </c>
      <c r="G872" s="189" t="s">
        <v>1716</v>
      </c>
      <c r="H872" s="96" t="s">
        <v>2037</v>
      </c>
      <c r="I872" s="96" t="s">
        <v>2037</v>
      </c>
      <c r="J872" s="147" t="s">
        <v>2063</v>
      </c>
      <c r="K872" s="103" t="s">
        <v>2063</v>
      </c>
      <c r="L872" s="103" t="s">
        <v>2063</v>
      </c>
      <c r="M872" s="103" t="s">
        <v>2063</v>
      </c>
      <c r="N872" s="103" t="s">
        <v>2063</v>
      </c>
      <c r="O872" s="103" t="s">
        <v>2063</v>
      </c>
      <c r="P872" s="107"/>
    </row>
    <row r="873" spans="1:16">
      <c r="A873" s="295"/>
      <c r="B873" s="155"/>
      <c r="C873" s="208" t="s">
        <v>715</v>
      </c>
      <c r="D873" s="261"/>
      <c r="E873" s="162" t="s">
        <v>1014</v>
      </c>
      <c r="F873" s="264" t="s">
        <v>206</v>
      </c>
      <c r="G873" s="264"/>
      <c r="H873" s="95" t="s">
        <v>2037</v>
      </c>
      <c r="I873" s="95" t="s">
        <v>2037</v>
      </c>
      <c r="J873" s="146" t="s">
        <v>2063</v>
      </c>
      <c r="K873" s="98" t="s">
        <v>2063</v>
      </c>
      <c r="L873" s="98" t="s">
        <v>2063</v>
      </c>
      <c r="M873" s="98" t="s">
        <v>2063</v>
      </c>
      <c r="N873" s="98" t="s">
        <v>2063</v>
      </c>
      <c r="O873" s="98" t="s">
        <v>2063</v>
      </c>
      <c r="P873" s="107"/>
    </row>
    <row r="874" spans="1:16">
      <c r="B874" s="237"/>
      <c r="C874" s="254" t="s">
        <v>2061</v>
      </c>
      <c r="D874" s="254"/>
      <c r="E874" s="271"/>
      <c r="F874" s="271"/>
      <c r="G874" s="126"/>
      <c r="H874" s="88"/>
      <c r="I874" s="88"/>
      <c r="J874" s="88"/>
      <c r="K874" s="125"/>
      <c r="L874" s="125"/>
      <c r="M874" s="119"/>
      <c r="N874" s="119"/>
      <c r="O874" s="119"/>
      <c r="P874" s="106"/>
    </row>
    <row r="875" spans="1:16">
      <c r="B875" s="206" t="s">
        <v>2200</v>
      </c>
      <c r="C875" s="128" t="s">
        <v>2066</v>
      </c>
      <c r="D875" s="128"/>
      <c r="E875" s="191"/>
      <c r="F875" s="191"/>
      <c r="G875" s="129"/>
      <c r="H875" s="88"/>
      <c r="I875" s="88"/>
      <c r="J875" s="88"/>
      <c r="K875" s="127"/>
      <c r="L875" s="127"/>
      <c r="M875" s="119"/>
      <c r="N875" s="119"/>
      <c r="O875" s="119"/>
      <c r="P875" s="106"/>
    </row>
    <row r="876" spans="1:16">
      <c r="B876" s="190" t="s">
        <v>2201</v>
      </c>
      <c r="C876" s="128" t="s">
        <v>2067</v>
      </c>
      <c r="D876" s="128"/>
      <c r="E876" s="191"/>
      <c r="F876" s="191"/>
      <c r="G876" s="129"/>
      <c r="H876" s="88"/>
      <c r="I876" s="88"/>
      <c r="J876" s="88"/>
      <c r="K876" s="127"/>
      <c r="L876" s="127"/>
      <c r="M876" s="119"/>
      <c r="N876" s="119"/>
      <c r="O876" s="119"/>
      <c r="P876" s="106"/>
    </row>
    <row r="877" spans="1:16">
      <c r="B877" s="237" t="s">
        <v>2202</v>
      </c>
      <c r="C877" s="191"/>
      <c r="D877" s="128"/>
      <c r="E877" s="191"/>
      <c r="F877" s="191"/>
      <c r="G877" s="129"/>
      <c r="H877" s="88"/>
      <c r="I877" s="88"/>
      <c r="J877" s="88"/>
      <c r="K877" s="127"/>
      <c r="L877" s="127"/>
      <c r="M877" s="119"/>
      <c r="N877" s="119"/>
      <c r="O877" s="119"/>
      <c r="P877" s="106"/>
    </row>
    <row r="878" spans="1:16">
      <c r="B878" s="237" t="s">
        <v>2203</v>
      </c>
      <c r="C878" s="191"/>
      <c r="D878" s="128"/>
      <c r="E878" s="191"/>
      <c r="F878" s="191"/>
      <c r="G878" s="129"/>
      <c r="H878" s="88"/>
      <c r="I878" s="88"/>
      <c r="J878" s="88"/>
      <c r="K878" s="127"/>
      <c r="L878" s="127"/>
      <c r="M878" s="119"/>
      <c r="N878" s="119"/>
      <c r="O878" s="119"/>
      <c r="P878" s="106"/>
    </row>
    <row r="879" spans="1:16">
      <c r="B879" s="237" t="s">
        <v>2204</v>
      </c>
      <c r="C879" s="191"/>
      <c r="D879" s="128"/>
      <c r="E879" s="191"/>
      <c r="F879" s="191"/>
      <c r="G879" s="129"/>
      <c r="H879" s="88"/>
      <c r="I879" s="88"/>
      <c r="J879" s="88"/>
      <c r="K879" s="127"/>
      <c r="L879" s="127"/>
      <c r="M879" s="119"/>
      <c r="N879" s="119"/>
      <c r="O879" s="119"/>
      <c r="P879" s="106"/>
    </row>
    <row r="880" spans="1:16">
      <c r="B880" s="165" t="s">
        <v>2205</v>
      </c>
      <c r="C880" s="191"/>
      <c r="D880" s="128"/>
      <c r="E880" s="191"/>
      <c r="F880" s="191"/>
      <c r="G880" s="129"/>
      <c r="H880" s="88"/>
      <c r="I880" s="88"/>
      <c r="J880" s="88"/>
      <c r="K880" s="127"/>
      <c r="L880" s="127"/>
      <c r="M880" s="119"/>
      <c r="N880" s="119"/>
      <c r="O880" s="119"/>
      <c r="P880" s="106"/>
    </row>
    <row r="881" spans="1:16">
      <c r="B881" s="165" t="s">
        <v>2206</v>
      </c>
      <c r="C881" s="191"/>
      <c r="D881" s="128"/>
      <c r="E881" s="191"/>
      <c r="F881" s="191"/>
      <c r="G881" s="129"/>
      <c r="H881" s="88"/>
      <c r="I881" s="88"/>
      <c r="J881" s="88"/>
      <c r="K881" s="127"/>
      <c r="L881" s="127"/>
      <c r="M881" s="119"/>
      <c r="N881" s="119"/>
      <c r="O881" s="119"/>
      <c r="P881" s="106"/>
    </row>
    <row r="882" spans="1:16">
      <c r="B882" s="165" t="s">
        <v>2207</v>
      </c>
      <c r="C882" s="191"/>
      <c r="D882" s="128"/>
      <c r="E882" s="191"/>
      <c r="F882" s="191"/>
      <c r="G882" s="129"/>
      <c r="H882" s="88"/>
      <c r="I882" s="88"/>
      <c r="J882" s="88"/>
      <c r="K882" s="127"/>
      <c r="L882" s="127"/>
      <c r="M882" s="119"/>
      <c r="N882" s="119"/>
      <c r="O882" s="119"/>
      <c r="P882" s="106"/>
    </row>
    <row r="883" spans="1:16">
      <c r="B883" s="165" t="s">
        <v>2208</v>
      </c>
      <c r="C883" s="191"/>
      <c r="D883" s="128"/>
      <c r="E883" s="191"/>
      <c r="F883" s="191"/>
      <c r="G883" s="129"/>
      <c r="H883" s="88"/>
      <c r="I883" s="88"/>
      <c r="J883" s="88"/>
      <c r="K883" s="127"/>
      <c r="L883" s="127"/>
      <c r="M883" s="119"/>
      <c r="N883" s="119"/>
      <c r="O883" s="119"/>
      <c r="P883" s="106"/>
    </row>
    <row r="884" spans="1:16">
      <c r="B884" s="237" t="s">
        <v>2209</v>
      </c>
      <c r="C884" s="191"/>
      <c r="D884" s="128"/>
      <c r="E884" s="191"/>
      <c r="F884" s="191"/>
      <c r="G884" s="129"/>
      <c r="H884" s="88"/>
      <c r="I884" s="88"/>
      <c r="J884" s="88"/>
      <c r="K884" s="127"/>
      <c r="L884" s="127"/>
      <c r="M884" s="119"/>
      <c r="N884" s="119"/>
      <c r="O884" s="119"/>
      <c r="P884" s="106"/>
    </row>
    <row r="885" spans="1:16">
      <c r="B885" s="237" t="s">
        <v>2210</v>
      </c>
      <c r="C885" s="191"/>
      <c r="D885" s="128"/>
      <c r="E885" s="191"/>
      <c r="F885" s="191"/>
      <c r="G885" s="129"/>
      <c r="H885" s="88"/>
      <c r="I885" s="88"/>
      <c r="J885" s="88"/>
      <c r="K885" s="127"/>
      <c r="L885" s="127"/>
      <c r="M885" s="119"/>
      <c r="N885" s="119"/>
      <c r="O885" s="119"/>
      <c r="P885" s="106"/>
    </row>
    <row r="886" spans="1:16">
      <c r="C886" s="191"/>
      <c r="D886" s="128"/>
      <c r="E886" s="191"/>
      <c r="F886" s="191"/>
      <c r="G886" s="129"/>
      <c r="H886" s="88"/>
      <c r="I886" s="88"/>
      <c r="J886" s="88"/>
      <c r="K886" s="127"/>
      <c r="L886" s="127"/>
      <c r="M886" s="119"/>
      <c r="N886" s="119"/>
      <c r="O886" s="119"/>
      <c r="P886" s="106"/>
    </row>
    <row r="887" spans="1:16">
      <c r="D887" s="200"/>
      <c r="G887" s="69"/>
      <c r="H887" s="88"/>
      <c r="I887" s="88"/>
      <c r="J887" s="88"/>
      <c r="K887" s="88"/>
      <c r="L887" s="88"/>
      <c r="M887" s="88"/>
      <c r="N887" s="88"/>
      <c r="O887" s="88"/>
    </row>
    <row r="888" spans="1:16">
      <c r="D888" s="200"/>
      <c r="G888" s="69"/>
      <c r="H888" s="88"/>
      <c r="I888" s="88"/>
      <c r="J888" s="88"/>
      <c r="K888" s="88"/>
      <c r="L888" s="88"/>
      <c r="M888" s="88"/>
      <c r="N888" s="88"/>
      <c r="O888" s="88"/>
    </row>
    <row r="889" spans="1:16">
      <c r="D889" s="247"/>
      <c r="G889" s="69"/>
      <c r="H889" s="88"/>
      <c r="I889" s="88"/>
      <c r="J889" s="88"/>
      <c r="K889" s="88"/>
      <c r="L889" s="88"/>
      <c r="M889" s="88"/>
      <c r="N889" s="88"/>
      <c r="O889" s="88"/>
    </row>
    <row r="890" spans="1:16">
      <c r="A890" s="222" t="s">
        <v>1903</v>
      </c>
      <c r="D890" s="175"/>
      <c r="G890" s="69"/>
      <c r="H890" s="88"/>
      <c r="I890" s="88"/>
      <c r="J890" s="88"/>
      <c r="K890" s="88"/>
      <c r="L890" s="88"/>
      <c r="M890" s="88"/>
      <c r="N890" s="88"/>
      <c r="O890" s="88"/>
    </row>
    <row r="891" spans="1:16">
      <c r="A891" s="221" t="s">
        <v>2320</v>
      </c>
      <c r="B891" s="233" t="s">
        <v>2323</v>
      </c>
      <c r="G891" s="69"/>
      <c r="H891" s="88"/>
      <c r="I891" s="88"/>
      <c r="J891" s="88"/>
      <c r="K891" s="88"/>
      <c r="L891" s="88"/>
      <c r="M891" s="88"/>
      <c r="N891" s="88"/>
      <c r="O891" s="88"/>
    </row>
    <row r="892" spans="1:16">
      <c r="A892" s="221" t="s">
        <v>2321</v>
      </c>
      <c r="B892" s="233" t="s">
        <v>2324</v>
      </c>
      <c r="G892" s="69"/>
      <c r="H892" s="88"/>
      <c r="I892" s="88"/>
      <c r="J892" s="88"/>
      <c r="K892" s="88"/>
      <c r="L892" s="88"/>
      <c r="M892" s="88"/>
      <c r="N892" s="88"/>
      <c r="O892" s="88"/>
    </row>
    <row r="893" spans="1:16">
      <c r="A893" s="221" t="s">
        <v>2322</v>
      </c>
      <c r="B893" s="233" t="s">
        <v>2325</v>
      </c>
      <c r="G893" s="69"/>
      <c r="H893" s="88"/>
      <c r="I893" s="88"/>
      <c r="J893" s="88"/>
      <c r="K893" s="88"/>
      <c r="L893" s="88"/>
      <c r="M893" s="88"/>
      <c r="N893" s="88"/>
      <c r="O893" s="88"/>
    </row>
    <row r="894" spans="1:16">
      <c r="G894" s="69"/>
      <c r="H894" s="88"/>
      <c r="I894" s="88"/>
      <c r="J894" s="88"/>
      <c r="K894" s="88"/>
      <c r="L894" s="88"/>
      <c r="M894" s="88"/>
      <c r="N894" s="88"/>
      <c r="O894" s="88"/>
    </row>
    <row r="895" spans="1:16">
      <c r="G895" s="69"/>
      <c r="H895" s="88"/>
      <c r="I895" s="88"/>
      <c r="J895" s="88"/>
      <c r="K895" s="88"/>
      <c r="L895" s="88"/>
      <c r="M895" s="88"/>
      <c r="N895" s="88"/>
      <c r="O895" s="88"/>
    </row>
    <row r="896" spans="1:16">
      <c r="G896" s="69"/>
      <c r="H896" s="88"/>
      <c r="I896" s="88"/>
      <c r="J896" s="88"/>
      <c r="K896" s="88"/>
      <c r="L896" s="88"/>
      <c r="M896" s="88"/>
      <c r="N896" s="88"/>
      <c r="O896" s="88"/>
    </row>
    <row r="897" spans="7:15">
      <c r="G897" s="69"/>
      <c r="H897" s="88"/>
      <c r="I897" s="88"/>
      <c r="J897" s="88"/>
      <c r="K897" s="88"/>
      <c r="L897" s="88"/>
      <c r="M897" s="88"/>
      <c r="N897" s="88"/>
      <c r="O897" s="88"/>
    </row>
    <row r="898" spans="7:15">
      <c r="G898" s="69"/>
      <c r="H898" s="88"/>
      <c r="I898" s="88"/>
      <c r="J898" s="88"/>
      <c r="K898" s="88"/>
      <c r="L898" s="88"/>
      <c r="M898" s="88"/>
      <c r="N898" s="88"/>
      <c r="O898" s="88"/>
    </row>
    <row r="899" spans="7:15">
      <c r="G899" s="69"/>
      <c r="H899" s="88"/>
      <c r="I899" s="88"/>
      <c r="J899" s="88"/>
      <c r="K899" s="88"/>
      <c r="L899" s="88"/>
      <c r="M899" s="88"/>
      <c r="N899" s="88"/>
      <c r="O899" s="88"/>
    </row>
    <row r="900" spans="7:15">
      <c r="G900" s="69"/>
      <c r="H900" s="88"/>
      <c r="I900" s="88"/>
      <c r="J900" s="88"/>
      <c r="K900" s="88"/>
      <c r="L900" s="88"/>
      <c r="M900" s="88"/>
      <c r="N900" s="88"/>
      <c r="O900" s="88"/>
    </row>
    <row r="901" spans="7:15">
      <c r="G901" s="69"/>
      <c r="H901" s="88"/>
      <c r="I901" s="88"/>
      <c r="J901" s="88"/>
      <c r="K901" s="88"/>
      <c r="L901" s="88"/>
      <c r="M901" s="88"/>
      <c r="N901" s="88"/>
      <c r="O901" s="88"/>
    </row>
    <row r="902" spans="7:15">
      <c r="G902" s="69"/>
      <c r="H902" s="88"/>
      <c r="I902" s="88"/>
      <c r="J902" s="88"/>
      <c r="K902" s="88"/>
      <c r="L902" s="88"/>
      <c r="M902" s="88"/>
      <c r="N902" s="88"/>
      <c r="O902" s="88"/>
    </row>
    <row r="903" spans="7:15">
      <c r="G903" s="69"/>
      <c r="H903" s="88"/>
      <c r="I903" s="88"/>
      <c r="J903" s="88"/>
      <c r="K903" s="88"/>
      <c r="L903" s="88"/>
      <c r="M903" s="88"/>
      <c r="N903" s="88"/>
      <c r="O903" s="88"/>
    </row>
    <row r="904" spans="7:15">
      <c r="G904" s="69"/>
      <c r="H904" s="88"/>
      <c r="I904" s="88"/>
      <c r="J904" s="88"/>
      <c r="K904" s="88"/>
      <c r="L904" s="88"/>
      <c r="M904" s="88"/>
      <c r="N904" s="88"/>
      <c r="O904" s="88"/>
    </row>
    <row r="905" spans="7:15">
      <c r="G905" s="69"/>
      <c r="H905" s="88"/>
      <c r="I905" s="88"/>
      <c r="J905" s="88"/>
      <c r="K905" s="88"/>
      <c r="L905" s="88"/>
      <c r="M905" s="88"/>
      <c r="N905" s="88"/>
      <c r="O905" s="88"/>
    </row>
    <row r="906" spans="7:15">
      <c r="G906" s="69"/>
      <c r="H906" s="88"/>
      <c r="I906" s="88"/>
      <c r="J906" s="88"/>
      <c r="K906" s="88"/>
      <c r="L906" s="88"/>
      <c r="M906" s="88"/>
      <c r="N906" s="88"/>
      <c r="O906" s="88"/>
    </row>
    <row r="907" spans="7:15">
      <c r="G907" s="69"/>
      <c r="H907" s="88"/>
      <c r="I907" s="88"/>
      <c r="J907" s="88"/>
      <c r="K907" s="88"/>
      <c r="L907" s="88"/>
      <c r="M907" s="88"/>
      <c r="N907" s="88"/>
      <c r="O907" s="88"/>
    </row>
    <row r="908" spans="7:15">
      <c r="G908" s="69"/>
      <c r="H908" s="88"/>
      <c r="I908" s="88"/>
      <c r="J908" s="88"/>
      <c r="K908" s="88"/>
      <c r="L908" s="88"/>
      <c r="M908" s="88"/>
      <c r="N908" s="88"/>
      <c r="O908" s="88"/>
    </row>
    <row r="909" spans="7:15">
      <c r="G909" s="69"/>
      <c r="H909" s="88"/>
      <c r="I909" s="88"/>
      <c r="J909" s="88"/>
      <c r="K909" s="88"/>
      <c r="L909" s="88"/>
      <c r="M909" s="88"/>
      <c r="N909" s="88"/>
      <c r="O909" s="88"/>
    </row>
    <row r="910" spans="7:15">
      <c r="G910" s="69"/>
      <c r="H910" s="88"/>
      <c r="I910" s="88"/>
      <c r="J910" s="88"/>
      <c r="K910" s="88"/>
      <c r="L910" s="88"/>
      <c r="M910" s="88"/>
      <c r="N910" s="88"/>
      <c r="O910" s="88"/>
    </row>
    <row r="911" spans="7:15">
      <c r="G911" s="69"/>
      <c r="H911" s="88"/>
      <c r="I911" s="88"/>
      <c r="J911" s="88"/>
      <c r="K911" s="88"/>
      <c r="L911" s="88"/>
      <c r="M911" s="88"/>
      <c r="N911" s="88"/>
      <c r="O911" s="88"/>
    </row>
    <row r="912" spans="7:15">
      <c r="G912" s="69"/>
      <c r="H912" s="88"/>
      <c r="I912" s="88"/>
      <c r="J912" s="88"/>
      <c r="K912" s="88"/>
      <c r="L912" s="88"/>
      <c r="M912" s="88"/>
      <c r="N912" s="88"/>
      <c r="O912" s="88"/>
    </row>
    <row r="913" spans="7:15">
      <c r="G913" s="69"/>
      <c r="H913" s="88"/>
      <c r="I913" s="88"/>
      <c r="J913" s="88"/>
      <c r="K913" s="88"/>
      <c r="L913" s="88"/>
      <c r="M913" s="88"/>
      <c r="N913" s="88"/>
      <c r="O913" s="88"/>
    </row>
    <row r="914" spans="7:15">
      <c r="G914" s="69"/>
      <c r="H914" s="88"/>
      <c r="I914" s="88"/>
      <c r="J914" s="88"/>
      <c r="K914" s="88"/>
      <c r="L914" s="88"/>
      <c r="M914" s="88"/>
      <c r="N914" s="88"/>
      <c r="O914" s="88"/>
    </row>
    <row r="915" spans="7:15">
      <c r="G915" s="69"/>
      <c r="H915" s="88"/>
      <c r="I915" s="88"/>
      <c r="J915" s="88"/>
      <c r="K915" s="88"/>
      <c r="L915" s="88"/>
      <c r="M915" s="88"/>
      <c r="N915" s="88"/>
      <c r="O915" s="88"/>
    </row>
    <row r="916" spans="7:15">
      <c r="G916" s="69"/>
      <c r="H916" s="88"/>
      <c r="I916" s="88"/>
      <c r="J916" s="88"/>
      <c r="K916" s="88"/>
      <c r="L916" s="88"/>
      <c r="M916" s="88"/>
      <c r="N916" s="88"/>
      <c r="O916" s="88"/>
    </row>
    <row r="917" spans="7:15">
      <c r="G917" s="69"/>
      <c r="H917" s="88"/>
      <c r="I917" s="88"/>
      <c r="J917" s="88"/>
      <c r="K917" s="88"/>
      <c r="L917" s="88"/>
      <c r="M917" s="88"/>
      <c r="N917" s="88"/>
      <c r="O917" s="88"/>
    </row>
    <row r="918" spans="7:15">
      <c r="G918" s="69"/>
      <c r="H918" s="88"/>
      <c r="I918" s="88"/>
      <c r="J918" s="88"/>
      <c r="K918" s="88"/>
      <c r="L918" s="88"/>
      <c r="M918" s="88"/>
      <c r="N918" s="88"/>
      <c r="O918" s="88"/>
    </row>
    <row r="919" spans="7:15">
      <c r="G919" s="69"/>
      <c r="H919" s="88"/>
      <c r="I919" s="88"/>
      <c r="J919" s="88"/>
      <c r="K919" s="88"/>
      <c r="L919" s="88"/>
      <c r="M919" s="88"/>
      <c r="N919" s="88"/>
      <c r="O919" s="88"/>
    </row>
    <row r="920" spans="7:15">
      <c r="G920" s="69"/>
      <c r="H920" s="88"/>
      <c r="I920" s="88"/>
      <c r="J920" s="88"/>
      <c r="K920" s="88"/>
      <c r="L920" s="88"/>
      <c r="M920" s="88"/>
      <c r="N920" s="88"/>
      <c r="O920" s="88"/>
    </row>
    <row r="921" spans="7:15">
      <c r="G921" s="69"/>
      <c r="H921" s="88"/>
      <c r="I921" s="88"/>
      <c r="J921" s="88"/>
      <c r="K921" s="88"/>
      <c r="L921" s="88"/>
      <c r="M921" s="88"/>
      <c r="N921" s="88"/>
      <c r="O921" s="88"/>
    </row>
    <row r="922" spans="7:15">
      <c r="G922" s="69"/>
      <c r="H922" s="88"/>
      <c r="I922" s="88"/>
      <c r="J922" s="88"/>
      <c r="K922" s="88"/>
      <c r="L922" s="88"/>
      <c r="M922" s="88"/>
      <c r="N922" s="88"/>
      <c r="O922" s="88"/>
    </row>
    <row r="923" spans="7:15">
      <c r="G923" s="69"/>
      <c r="H923" s="88"/>
      <c r="I923" s="88"/>
      <c r="J923" s="88"/>
      <c r="K923" s="88"/>
      <c r="L923" s="88"/>
      <c r="M923" s="88"/>
      <c r="N923" s="88"/>
      <c r="O923" s="88"/>
    </row>
    <row r="924" spans="7:15">
      <c r="G924" s="69"/>
      <c r="H924" s="88"/>
      <c r="I924" s="88"/>
      <c r="J924" s="88"/>
      <c r="K924" s="88"/>
      <c r="L924" s="88"/>
      <c r="M924" s="88"/>
      <c r="N924" s="88"/>
      <c r="O924" s="88"/>
    </row>
    <row r="925" spans="7:15">
      <c r="G925" s="69"/>
      <c r="H925" s="88"/>
      <c r="I925" s="88"/>
      <c r="J925" s="88"/>
      <c r="K925" s="88"/>
      <c r="L925" s="88"/>
      <c r="M925" s="88"/>
      <c r="N925" s="88"/>
      <c r="O925" s="88"/>
    </row>
    <row r="926" spans="7:15">
      <c r="G926" s="69"/>
      <c r="H926" s="88"/>
      <c r="I926" s="88"/>
      <c r="J926" s="88"/>
      <c r="K926" s="88"/>
      <c r="L926" s="88"/>
      <c r="M926" s="88"/>
      <c r="N926" s="88"/>
      <c r="O926" s="88"/>
    </row>
    <row r="927" spans="7:15">
      <c r="G927" s="69"/>
      <c r="H927" s="88"/>
      <c r="I927" s="88"/>
      <c r="J927" s="88"/>
      <c r="K927" s="88"/>
      <c r="L927" s="88"/>
      <c r="M927" s="88"/>
      <c r="N927" s="88"/>
      <c r="O927" s="88"/>
    </row>
    <row r="928" spans="7:15">
      <c r="G928" s="69"/>
      <c r="H928" s="88"/>
      <c r="I928" s="88"/>
      <c r="J928" s="88"/>
      <c r="K928" s="88"/>
      <c r="L928" s="88"/>
      <c r="M928" s="88"/>
      <c r="N928" s="88"/>
      <c r="O928" s="88"/>
    </row>
    <row r="929" spans="7:15">
      <c r="G929" s="69"/>
      <c r="H929" s="88"/>
      <c r="I929" s="88"/>
      <c r="J929" s="88"/>
      <c r="K929" s="88"/>
      <c r="L929" s="88"/>
      <c r="M929" s="88"/>
      <c r="N929" s="88"/>
      <c r="O929" s="88"/>
    </row>
    <row r="930" spans="7:15">
      <c r="G930" s="69"/>
      <c r="H930" s="88"/>
      <c r="I930" s="88"/>
      <c r="J930" s="88"/>
      <c r="K930" s="88"/>
      <c r="L930" s="88"/>
      <c r="M930" s="88"/>
      <c r="N930" s="88"/>
      <c r="O930" s="88"/>
    </row>
    <row r="931" spans="7:15">
      <c r="G931" s="69"/>
      <c r="H931" s="88"/>
      <c r="I931" s="88"/>
      <c r="J931" s="88"/>
      <c r="K931" s="88"/>
      <c r="L931" s="88"/>
      <c r="M931" s="88"/>
      <c r="N931" s="88"/>
      <c r="O931" s="88"/>
    </row>
    <row r="932" spans="7:15">
      <c r="G932" s="69"/>
      <c r="H932" s="88"/>
      <c r="I932" s="88"/>
      <c r="J932" s="88"/>
      <c r="K932" s="88"/>
      <c r="L932" s="88"/>
      <c r="M932" s="88"/>
      <c r="N932" s="88"/>
      <c r="O932" s="88"/>
    </row>
    <row r="933" spans="7:15">
      <c r="G933" s="69"/>
      <c r="H933" s="88"/>
      <c r="I933" s="88"/>
      <c r="J933" s="88"/>
      <c r="K933" s="88"/>
      <c r="L933" s="88"/>
      <c r="M933" s="88"/>
      <c r="N933" s="88"/>
      <c r="O933" s="88"/>
    </row>
    <row r="934" spans="7:15">
      <c r="G934" s="69"/>
      <c r="H934" s="88"/>
      <c r="I934" s="88"/>
      <c r="J934" s="88"/>
      <c r="K934" s="88"/>
      <c r="L934" s="88"/>
      <c r="M934" s="88"/>
      <c r="N934" s="88"/>
      <c r="O934" s="88"/>
    </row>
    <row r="935" spans="7:15">
      <c r="G935" s="69"/>
      <c r="H935" s="88"/>
      <c r="I935" s="88"/>
      <c r="J935" s="88"/>
      <c r="K935" s="88"/>
      <c r="L935" s="88"/>
      <c r="M935" s="88"/>
      <c r="N935" s="88"/>
      <c r="O935" s="88"/>
    </row>
    <row r="936" spans="7:15">
      <c r="G936" s="69"/>
      <c r="H936" s="88"/>
      <c r="I936" s="88"/>
      <c r="J936" s="88"/>
      <c r="K936" s="88"/>
      <c r="L936" s="88"/>
      <c r="M936" s="88"/>
      <c r="N936" s="88"/>
      <c r="O936" s="88"/>
    </row>
    <row r="937" spans="7:15">
      <c r="G937" s="69"/>
      <c r="H937" s="88"/>
      <c r="I937" s="88"/>
      <c r="J937" s="88"/>
      <c r="K937" s="88"/>
      <c r="L937" s="88"/>
      <c r="M937" s="88"/>
      <c r="N937" s="88"/>
      <c r="O937" s="88"/>
    </row>
    <row r="938" spans="7:15">
      <c r="G938" s="69"/>
      <c r="H938" s="88"/>
      <c r="I938" s="88"/>
      <c r="J938" s="88"/>
      <c r="K938" s="88"/>
      <c r="L938" s="88"/>
      <c r="M938" s="88"/>
      <c r="N938" s="88"/>
      <c r="O938" s="88"/>
    </row>
    <row r="939" spans="7:15">
      <c r="G939" s="69"/>
      <c r="H939" s="88"/>
      <c r="I939" s="88"/>
      <c r="J939" s="88"/>
      <c r="K939" s="88"/>
      <c r="L939" s="88"/>
      <c r="M939" s="88"/>
      <c r="N939" s="88"/>
      <c r="O939" s="88"/>
    </row>
    <row r="940" spans="7:15">
      <c r="G940" s="69"/>
      <c r="H940" s="88"/>
      <c r="I940" s="88"/>
      <c r="J940" s="88"/>
      <c r="K940" s="88"/>
      <c r="L940" s="88"/>
      <c r="M940" s="88"/>
      <c r="N940" s="88"/>
      <c r="O940" s="88"/>
    </row>
    <row r="941" spans="7:15">
      <c r="G941" s="69"/>
      <c r="H941" s="88"/>
      <c r="I941" s="88"/>
      <c r="J941" s="88"/>
      <c r="K941" s="88"/>
      <c r="L941" s="88"/>
      <c r="M941" s="88"/>
      <c r="N941" s="88"/>
      <c r="O941" s="88"/>
    </row>
    <row r="942" spans="7:15">
      <c r="G942" s="69"/>
      <c r="H942" s="88"/>
      <c r="I942" s="88"/>
      <c r="J942" s="88"/>
      <c r="K942" s="88"/>
      <c r="L942" s="88"/>
      <c r="M942" s="88"/>
      <c r="N942" s="88"/>
      <c r="O942" s="88"/>
    </row>
    <row r="943" spans="7:15">
      <c r="G943" s="69"/>
      <c r="H943" s="88"/>
      <c r="I943" s="88"/>
      <c r="J943" s="88"/>
      <c r="K943" s="88"/>
      <c r="L943" s="88"/>
      <c r="M943" s="88"/>
      <c r="N943" s="88"/>
      <c r="O943" s="88"/>
    </row>
    <row r="944" spans="7:15">
      <c r="G944" s="69"/>
      <c r="H944" s="88"/>
      <c r="I944" s="88"/>
      <c r="J944" s="88"/>
      <c r="K944" s="88"/>
      <c r="L944" s="88"/>
      <c r="M944" s="88"/>
      <c r="N944" s="88"/>
      <c r="O944" s="88"/>
    </row>
    <row r="945" spans="7:15">
      <c r="G945" s="69"/>
      <c r="H945" s="88"/>
      <c r="I945" s="88"/>
      <c r="J945" s="88"/>
      <c r="K945" s="88"/>
      <c r="L945" s="88"/>
      <c r="M945" s="88"/>
      <c r="N945" s="88"/>
      <c r="O945" s="88"/>
    </row>
    <row r="946" spans="7:15">
      <c r="G946" s="69"/>
      <c r="H946" s="88"/>
      <c r="I946" s="88"/>
      <c r="J946" s="88"/>
      <c r="K946" s="88"/>
      <c r="L946" s="88"/>
      <c r="M946" s="88"/>
      <c r="N946" s="88"/>
      <c r="O946" s="88"/>
    </row>
    <row r="947" spans="7:15">
      <c r="G947" s="69"/>
      <c r="H947" s="88"/>
      <c r="I947" s="88"/>
      <c r="J947" s="88"/>
      <c r="K947" s="88"/>
      <c r="L947" s="88"/>
      <c r="M947" s="88"/>
      <c r="N947" s="88"/>
      <c r="O947" s="88"/>
    </row>
    <row r="948" spans="7:15">
      <c r="G948" s="69"/>
      <c r="H948" s="88"/>
      <c r="I948" s="88"/>
      <c r="J948" s="88"/>
      <c r="K948" s="88"/>
      <c r="L948" s="88"/>
      <c r="M948" s="88"/>
      <c r="N948" s="88"/>
      <c r="O948" s="88"/>
    </row>
    <row r="949" spans="7:15">
      <c r="G949" s="69"/>
      <c r="H949" s="88"/>
      <c r="I949" s="88"/>
      <c r="J949" s="88"/>
      <c r="K949" s="88"/>
      <c r="L949" s="88"/>
      <c r="M949" s="88"/>
      <c r="N949" s="88"/>
      <c r="O949" s="88"/>
    </row>
    <row r="950" spans="7:15">
      <c r="G950" s="69"/>
      <c r="H950" s="88"/>
      <c r="I950" s="88"/>
      <c r="J950" s="88"/>
      <c r="K950" s="88"/>
      <c r="L950" s="88"/>
      <c r="M950" s="88"/>
      <c r="N950" s="88"/>
      <c r="O950" s="88"/>
    </row>
    <row r="951" spans="7:15">
      <c r="G951" s="69"/>
      <c r="H951" s="88"/>
      <c r="I951" s="88"/>
      <c r="J951" s="88"/>
      <c r="K951" s="88"/>
      <c r="L951" s="88"/>
      <c r="M951" s="88"/>
      <c r="N951" s="88"/>
      <c r="O951" s="88"/>
    </row>
    <row r="952" spans="7:15">
      <c r="G952" s="69"/>
      <c r="H952" s="88"/>
      <c r="I952" s="88"/>
      <c r="J952" s="88"/>
      <c r="K952" s="88"/>
      <c r="L952" s="88"/>
      <c r="M952" s="88"/>
      <c r="N952" s="88"/>
      <c r="O952" s="88"/>
    </row>
    <row r="953" spans="7:15">
      <c r="G953" s="69"/>
      <c r="H953" s="88"/>
      <c r="I953" s="88"/>
      <c r="J953" s="88"/>
      <c r="K953" s="88"/>
      <c r="L953" s="88"/>
      <c r="M953" s="88"/>
      <c r="N953" s="88"/>
      <c r="O953" s="88"/>
    </row>
    <row r="954" spans="7:15">
      <c r="G954" s="69"/>
      <c r="H954" s="88"/>
      <c r="I954" s="88"/>
      <c r="J954" s="88"/>
      <c r="K954" s="88"/>
      <c r="L954" s="88"/>
      <c r="M954" s="88"/>
      <c r="N954" s="88"/>
      <c r="O954" s="88"/>
    </row>
    <row r="955" spans="7:15">
      <c r="G955" s="69"/>
      <c r="H955" s="88"/>
      <c r="I955" s="88"/>
      <c r="J955" s="88"/>
      <c r="K955" s="88"/>
      <c r="L955" s="88"/>
      <c r="M955" s="88"/>
      <c r="N955" s="88"/>
      <c r="O955" s="88"/>
    </row>
    <row r="956" spans="7:15">
      <c r="G956" s="69"/>
      <c r="H956" s="88"/>
      <c r="I956" s="88"/>
      <c r="J956" s="88"/>
      <c r="K956" s="88"/>
      <c r="L956" s="88"/>
      <c r="M956" s="88"/>
      <c r="N956" s="88"/>
      <c r="O956" s="88"/>
    </row>
    <row r="957" spans="7:15">
      <c r="G957" s="69"/>
      <c r="H957" s="88"/>
      <c r="I957" s="88"/>
      <c r="J957" s="88"/>
      <c r="K957" s="88"/>
      <c r="L957" s="88"/>
      <c r="M957" s="88"/>
      <c r="N957" s="88"/>
      <c r="O957" s="88"/>
    </row>
    <row r="958" spans="7:15">
      <c r="G958" s="69"/>
      <c r="H958" s="88"/>
      <c r="I958" s="88"/>
      <c r="J958" s="88"/>
      <c r="K958" s="88"/>
      <c r="L958" s="88"/>
      <c r="M958" s="88"/>
      <c r="N958" s="88"/>
      <c r="O958" s="88"/>
    </row>
    <row r="959" spans="7:15">
      <c r="G959" s="69"/>
      <c r="H959" s="88"/>
      <c r="I959" s="88"/>
      <c r="J959" s="88"/>
      <c r="K959" s="88"/>
      <c r="L959" s="88"/>
      <c r="M959" s="88"/>
      <c r="N959" s="88"/>
      <c r="O959" s="88"/>
    </row>
    <row r="960" spans="7:15">
      <c r="G960" s="69"/>
      <c r="H960" s="88"/>
      <c r="I960" s="88"/>
      <c r="J960" s="88"/>
      <c r="K960" s="88"/>
      <c r="L960" s="88"/>
      <c r="M960" s="88"/>
      <c r="N960" s="88"/>
      <c r="O960" s="88"/>
    </row>
    <row r="961" spans="7:15">
      <c r="G961" s="69"/>
      <c r="H961" s="88"/>
      <c r="I961" s="88"/>
      <c r="J961" s="88"/>
      <c r="K961" s="88"/>
      <c r="L961" s="88"/>
      <c r="M961" s="88"/>
      <c r="N961" s="88"/>
      <c r="O961" s="88"/>
    </row>
    <row r="962" spans="7:15">
      <c r="G962" s="69"/>
      <c r="H962" s="88"/>
      <c r="I962" s="88"/>
      <c r="J962" s="88"/>
      <c r="K962" s="88"/>
      <c r="L962" s="88"/>
      <c r="M962" s="88"/>
      <c r="N962" s="88"/>
      <c r="O962" s="88"/>
    </row>
    <row r="963" spans="7:15">
      <c r="G963" s="69"/>
      <c r="H963" s="88"/>
      <c r="I963" s="88"/>
      <c r="J963" s="88"/>
      <c r="K963" s="88"/>
      <c r="L963" s="88"/>
      <c r="M963" s="88"/>
      <c r="N963" s="88"/>
      <c r="O963" s="88"/>
    </row>
    <row r="964" spans="7:15">
      <c r="G964" s="69"/>
      <c r="H964" s="88"/>
      <c r="I964" s="88"/>
      <c r="J964" s="88"/>
      <c r="K964" s="88"/>
      <c r="L964" s="88"/>
      <c r="M964" s="88"/>
      <c r="N964" s="88"/>
      <c r="O964" s="88"/>
    </row>
    <row r="965" spans="7:15">
      <c r="G965" s="69"/>
      <c r="H965" s="88"/>
      <c r="I965" s="88"/>
      <c r="J965" s="88"/>
      <c r="K965" s="88"/>
      <c r="L965" s="88"/>
      <c r="M965" s="88"/>
      <c r="N965" s="88"/>
      <c r="O965" s="88"/>
    </row>
    <row r="966" spans="7:15">
      <c r="G966" s="69"/>
      <c r="H966" s="88"/>
      <c r="I966" s="88"/>
      <c r="J966" s="88"/>
      <c r="K966" s="88"/>
      <c r="L966" s="88"/>
      <c r="M966" s="88"/>
      <c r="N966" s="88"/>
      <c r="O966" s="88"/>
    </row>
    <row r="967" spans="7:15">
      <c r="G967" s="69"/>
      <c r="H967" s="88"/>
      <c r="I967" s="88"/>
      <c r="J967" s="88"/>
      <c r="K967" s="88"/>
      <c r="L967" s="88"/>
      <c r="M967" s="88"/>
      <c r="N967" s="88"/>
      <c r="O967" s="88"/>
    </row>
    <row r="968" spans="7:15">
      <c r="G968" s="69"/>
      <c r="H968" s="88"/>
      <c r="I968" s="88"/>
      <c r="J968" s="88"/>
      <c r="K968" s="88"/>
      <c r="L968" s="88"/>
      <c r="M968" s="88"/>
      <c r="N968" s="88"/>
      <c r="O968" s="88"/>
    </row>
    <row r="969" spans="7:15">
      <c r="G969" s="69"/>
      <c r="H969" s="88"/>
      <c r="I969" s="88"/>
      <c r="J969" s="88"/>
      <c r="K969" s="88"/>
      <c r="L969" s="88"/>
      <c r="M969" s="88"/>
      <c r="N969" s="88"/>
      <c r="O969" s="88"/>
    </row>
    <row r="970" spans="7:15">
      <c r="G970" s="69"/>
      <c r="H970" s="88"/>
      <c r="I970" s="88"/>
      <c r="J970" s="88"/>
      <c r="K970" s="88"/>
      <c r="L970" s="88"/>
      <c r="M970" s="88"/>
      <c r="N970" s="88"/>
      <c r="O970" s="88"/>
    </row>
    <row r="971" spans="7:15">
      <c r="G971" s="69"/>
      <c r="H971" s="88"/>
      <c r="I971" s="88"/>
      <c r="J971" s="88"/>
      <c r="K971" s="88"/>
      <c r="L971" s="88"/>
      <c r="M971" s="88"/>
      <c r="N971" s="88"/>
      <c r="O971" s="88"/>
    </row>
    <row r="972" spans="7:15">
      <c r="G972" s="69"/>
      <c r="H972" s="88"/>
      <c r="I972" s="88"/>
      <c r="J972" s="88"/>
      <c r="K972" s="88"/>
      <c r="L972" s="88"/>
      <c r="M972" s="88"/>
      <c r="N972" s="88"/>
      <c r="O972" s="88"/>
    </row>
    <row r="973" spans="7:15">
      <c r="G973" s="69"/>
      <c r="H973" s="88"/>
      <c r="I973" s="88"/>
      <c r="J973" s="88"/>
      <c r="K973" s="88"/>
      <c r="L973" s="88"/>
      <c r="M973" s="88"/>
      <c r="N973" s="88"/>
      <c r="O973" s="88"/>
    </row>
    <row r="974" spans="7:15">
      <c r="G974" s="69"/>
      <c r="H974" s="88"/>
      <c r="I974" s="88"/>
      <c r="J974" s="88"/>
      <c r="K974" s="88"/>
      <c r="L974" s="88"/>
      <c r="M974" s="88"/>
      <c r="N974" s="88"/>
      <c r="O974" s="88"/>
    </row>
    <row r="975" spans="7:15">
      <c r="G975" s="69"/>
      <c r="H975" s="88"/>
      <c r="I975" s="88"/>
      <c r="J975" s="88"/>
      <c r="K975" s="88"/>
      <c r="L975" s="88"/>
      <c r="M975" s="88"/>
      <c r="N975" s="88"/>
      <c r="O975" s="88"/>
    </row>
    <row r="976" spans="7:15">
      <c r="G976" s="69"/>
      <c r="H976" s="88"/>
      <c r="I976" s="88"/>
      <c r="J976" s="88"/>
      <c r="K976" s="88"/>
      <c r="L976" s="88"/>
      <c r="M976" s="88"/>
      <c r="N976" s="88"/>
      <c r="O976" s="88"/>
    </row>
    <row r="977" spans="7:15">
      <c r="G977" s="69"/>
      <c r="H977" s="88"/>
      <c r="I977" s="88"/>
      <c r="J977" s="88"/>
      <c r="K977" s="88"/>
      <c r="L977" s="88"/>
      <c r="M977" s="88"/>
      <c r="N977" s="88"/>
      <c r="O977" s="88"/>
    </row>
    <row r="978" spans="7:15">
      <c r="G978" s="69"/>
      <c r="H978" s="88"/>
      <c r="I978" s="88"/>
      <c r="J978" s="88"/>
      <c r="K978" s="88"/>
      <c r="L978" s="88"/>
      <c r="M978" s="88"/>
      <c r="N978" s="88"/>
      <c r="O978" s="88"/>
    </row>
    <row r="979" spans="7:15">
      <c r="G979" s="69"/>
      <c r="H979" s="88"/>
      <c r="I979" s="88"/>
      <c r="J979" s="88"/>
      <c r="K979" s="88"/>
      <c r="L979" s="88"/>
      <c r="M979" s="88"/>
      <c r="N979" s="88"/>
      <c r="O979" s="88"/>
    </row>
    <row r="980" spans="7:15">
      <c r="G980" s="69"/>
      <c r="H980" s="88"/>
      <c r="I980" s="88"/>
      <c r="J980" s="88"/>
      <c r="K980" s="88"/>
      <c r="L980" s="88"/>
      <c r="M980" s="88"/>
      <c r="N980" s="88"/>
      <c r="O980" s="88"/>
    </row>
    <row r="981" spans="7:15">
      <c r="G981" s="69"/>
      <c r="H981" s="88"/>
      <c r="I981" s="88"/>
      <c r="J981" s="88"/>
      <c r="K981" s="88"/>
      <c r="L981" s="88"/>
      <c r="M981" s="88"/>
      <c r="N981" s="88"/>
      <c r="O981" s="88"/>
    </row>
    <row r="982" spans="7:15">
      <c r="G982" s="69"/>
      <c r="H982" s="88"/>
      <c r="I982" s="88"/>
      <c r="J982" s="88"/>
      <c r="K982" s="88"/>
      <c r="L982" s="88"/>
      <c r="M982" s="88"/>
      <c r="N982" s="88"/>
      <c r="O982" s="88"/>
    </row>
    <row r="983" spans="7:15">
      <c r="G983" s="69"/>
      <c r="H983" s="88"/>
      <c r="I983" s="88"/>
      <c r="J983" s="88"/>
      <c r="K983" s="88"/>
      <c r="L983" s="88"/>
      <c r="M983" s="88"/>
      <c r="N983" s="88"/>
      <c r="O983" s="88"/>
    </row>
    <row r="984" spans="7:15">
      <c r="G984" s="69"/>
      <c r="H984" s="88"/>
      <c r="I984" s="88"/>
      <c r="J984" s="88"/>
      <c r="K984" s="88"/>
      <c r="L984" s="88"/>
      <c r="M984" s="88"/>
      <c r="N984" s="88"/>
      <c r="O984" s="88"/>
    </row>
    <row r="985" spans="7:15">
      <c r="G985" s="69"/>
      <c r="H985" s="88"/>
      <c r="I985" s="88"/>
      <c r="J985" s="88"/>
      <c r="K985" s="88"/>
      <c r="L985" s="88"/>
      <c r="M985" s="88"/>
      <c r="N985" s="88"/>
      <c r="O985" s="88"/>
    </row>
    <row r="986" spans="7:15">
      <c r="G986" s="69"/>
      <c r="H986" s="88"/>
      <c r="I986" s="88"/>
      <c r="J986" s="88"/>
      <c r="K986" s="88"/>
      <c r="L986" s="88"/>
      <c r="M986" s="88"/>
      <c r="N986" s="88"/>
      <c r="O986" s="88"/>
    </row>
    <row r="987" spans="7:15">
      <c r="G987" s="69"/>
      <c r="H987" s="88"/>
      <c r="I987" s="88"/>
      <c r="J987" s="88"/>
      <c r="K987" s="88"/>
      <c r="L987" s="88"/>
      <c r="M987" s="88"/>
      <c r="N987" s="88"/>
      <c r="O987" s="88"/>
    </row>
    <row r="988" spans="7:15">
      <c r="G988" s="69"/>
      <c r="H988" s="88"/>
      <c r="I988" s="88"/>
      <c r="J988" s="88"/>
      <c r="K988" s="88"/>
      <c r="L988" s="88"/>
      <c r="M988" s="88"/>
      <c r="N988" s="88"/>
      <c r="O988" s="88"/>
    </row>
    <row r="989" spans="7:15">
      <c r="G989" s="69"/>
      <c r="H989" s="88"/>
      <c r="I989" s="88"/>
      <c r="J989" s="88"/>
      <c r="K989" s="88"/>
      <c r="L989" s="88"/>
      <c r="M989" s="88"/>
      <c r="N989" s="88"/>
      <c r="O989" s="88"/>
    </row>
    <row r="990" spans="7:15">
      <c r="G990" s="69"/>
      <c r="H990" s="88"/>
      <c r="I990" s="88"/>
      <c r="J990" s="88"/>
      <c r="K990" s="88"/>
      <c r="L990" s="88"/>
      <c r="M990" s="88"/>
      <c r="N990" s="88"/>
      <c r="O990" s="88"/>
    </row>
    <row r="991" spans="7:15">
      <c r="G991" s="69"/>
      <c r="H991" s="88"/>
      <c r="I991" s="88"/>
      <c r="J991" s="88"/>
      <c r="K991" s="88"/>
      <c r="L991" s="88"/>
      <c r="M991" s="88"/>
      <c r="N991" s="88"/>
      <c r="O991" s="88"/>
    </row>
    <row r="992" spans="7:15">
      <c r="G992" s="69"/>
      <c r="H992" s="88"/>
      <c r="I992" s="88"/>
      <c r="J992" s="88"/>
      <c r="K992" s="88"/>
      <c r="L992" s="88"/>
      <c r="M992" s="88"/>
      <c r="N992" s="88"/>
      <c r="O992" s="88"/>
    </row>
    <row r="993" spans="7:15">
      <c r="G993" s="69"/>
      <c r="H993" s="88"/>
      <c r="I993" s="88"/>
      <c r="J993" s="88"/>
      <c r="K993" s="88"/>
      <c r="L993" s="88"/>
      <c r="M993" s="88"/>
      <c r="N993" s="88"/>
      <c r="O993" s="88"/>
    </row>
    <row r="994" spans="7:15">
      <c r="G994" s="69"/>
      <c r="H994" s="88"/>
      <c r="I994" s="88"/>
      <c r="J994" s="88"/>
      <c r="K994" s="88"/>
      <c r="L994" s="88"/>
      <c r="M994" s="88"/>
      <c r="N994" s="88"/>
      <c r="O994" s="88"/>
    </row>
    <row r="995" spans="7:15">
      <c r="G995" s="69"/>
      <c r="H995" s="88"/>
      <c r="I995" s="88"/>
      <c r="J995" s="88"/>
      <c r="K995" s="88"/>
      <c r="L995" s="88"/>
      <c r="M995" s="88"/>
      <c r="N995" s="88"/>
      <c r="O995" s="88"/>
    </row>
    <row r="996" spans="7:15">
      <c r="G996" s="69"/>
      <c r="H996" s="88"/>
      <c r="I996" s="88"/>
      <c r="J996" s="88"/>
      <c r="K996" s="88"/>
      <c r="L996" s="88"/>
      <c r="M996" s="88"/>
      <c r="N996" s="88"/>
      <c r="O996" s="88"/>
    </row>
    <row r="997" spans="7:15">
      <c r="G997" s="69"/>
      <c r="H997" s="88"/>
      <c r="I997" s="88"/>
      <c r="J997" s="88"/>
      <c r="K997" s="88"/>
      <c r="L997" s="88"/>
      <c r="M997" s="88"/>
      <c r="N997" s="88"/>
      <c r="O997" s="88"/>
    </row>
    <row r="998" spans="7:15">
      <c r="G998" s="69"/>
      <c r="H998" s="88"/>
      <c r="I998" s="88"/>
      <c r="J998" s="88"/>
      <c r="K998" s="88"/>
      <c r="L998" s="88"/>
      <c r="M998" s="88"/>
      <c r="N998" s="88"/>
      <c r="O998" s="88"/>
    </row>
    <row r="999" spans="7:15">
      <c r="G999" s="69"/>
      <c r="H999" s="88"/>
      <c r="I999" s="88"/>
      <c r="J999" s="88"/>
      <c r="K999" s="88"/>
      <c r="L999" s="88"/>
      <c r="M999" s="88"/>
      <c r="N999" s="88"/>
      <c r="O999" s="88"/>
    </row>
    <row r="1000" spans="7:15">
      <c r="G1000" s="69"/>
      <c r="H1000" s="88"/>
      <c r="I1000" s="88"/>
      <c r="J1000" s="88"/>
      <c r="K1000" s="88"/>
      <c r="L1000" s="88"/>
      <c r="M1000" s="88"/>
      <c r="N1000" s="88"/>
      <c r="O1000" s="88"/>
    </row>
    <row r="1001" spans="7:15">
      <c r="G1001" s="69"/>
      <c r="H1001" s="88"/>
      <c r="I1001" s="88"/>
      <c r="J1001" s="88"/>
      <c r="K1001" s="88"/>
      <c r="L1001" s="88"/>
      <c r="M1001" s="88"/>
      <c r="N1001" s="88"/>
      <c r="O1001" s="88"/>
    </row>
    <row r="1002" spans="7:15">
      <c r="G1002" s="69"/>
      <c r="H1002" s="88"/>
      <c r="I1002" s="88"/>
      <c r="J1002" s="88"/>
      <c r="K1002" s="88"/>
      <c r="L1002" s="88"/>
      <c r="M1002" s="88"/>
      <c r="N1002" s="88"/>
      <c r="O1002" s="88"/>
    </row>
    <row r="1003" spans="7:15">
      <c r="G1003" s="69"/>
      <c r="H1003" s="88"/>
      <c r="I1003" s="88"/>
      <c r="J1003" s="88"/>
      <c r="K1003" s="88"/>
      <c r="L1003" s="88"/>
      <c r="M1003" s="88"/>
      <c r="N1003" s="88"/>
      <c r="O1003" s="88"/>
    </row>
    <row r="1004" spans="7:15">
      <c r="G1004" s="69"/>
      <c r="H1004" s="88"/>
      <c r="I1004" s="88"/>
      <c r="J1004" s="88"/>
      <c r="K1004" s="88"/>
      <c r="L1004" s="88"/>
      <c r="M1004" s="88"/>
      <c r="N1004" s="88"/>
      <c r="O1004" s="88"/>
    </row>
    <row r="1005" spans="7:15">
      <c r="G1005" s="69"/>
      <c r="H1005" s="88"/>
      <c r="I1005" s="88"/>
      <c r="J1005" s="88"/>
      <c r="K1005" s="88"/>
      <c r="L1005" s="88"/>
      <c r="M1005" s="88"/>
      <c r="N1005" s="88"/>
      <c r="O1005" s="88"/>
    </row>
    <row r="1006" spans="7:15">
      <c r="G1006" s="69"/>
      <c r="H1006" s="88"/>
      <c r="I1006" s="88"/>
      <c r="J1006" s="88"/>
      <c r="K1006" s="88"/>
      <c r="L1006" s="88"/>
      <c r="M1006" s="88"/>
      <c r="N1006" s="88"/>
      <c r="O1006" s="88"/>
    </row>
    <row r="1007" spans="7:15">
      <c r="G1007" s="69"/>
      <c r="H1007" s="88"/>
      <c r="I1007" s="88"/>
      <c r="J1007" s="88"/>
      <c r="K1007" s="88"/>
      <c r="L1007" s="88"/>
      <c r="M1007" s="88"/>
      <c r="N1007" s="88"/>
      <c r="O1007" s="88"/>
    </row>
    <row r="1008" spans="7:15">
      <c r="G1008" s="69"/>
      <c r="H1008" s="88"/>
      <c r="I1008" s="88"/>
      <c r="J1008" s="88"/>
      <c r="K1008" s="88"/>
      <c r="L1008" s="88"/>
      <c r="M1008" s="88"/>
      <c r="N1008" s="88"/>
      <c r="O1008" s="88"/>
    </row>
    <row r="1009" spans="7:15">
      <c r="G1009" s="69"/>
      <c r="H1009" s="88"/>
      <c r="I1009" s="88"/>
      <c r="J1009" s="88"/>
      <c r="K1009" s="88"/>
      <c r="L1009" s="88"/>
      <c r="M1009" s="88"/>
      <c r="N1009" s="88"/>
      <c r="O1009" s="88"/>
    </row>
    <row r="1010" spans="7:15">
      <c r="G1010" s="69"/>
      <c r="H1010" s="88"/>
      <c r="I1010" s="88"/>
      <c r="J1010" s="88"/>
      <c r="K1010" s="88"/>
      <c r="L1010" s="88"/>
      <c r="M1010" s="88"/>
      <c r="N1010" s="88"/>
      <c r="O1010" s="88"/>
    </row>
    <row r="1011" spans="7:15">
      <c r="G1011" s="69"/>
      <c r="H1011" s="88"/>
      <c r="I1011" s="88"/>
      <c r="J1011" s="88"/>
      <c r="K1011" s="88"/>
      <c r="L1011" s="88"/>
      <c r="M1011" s="88"/>
      <c r="N1011" s="88"/>
      <c r="O1011" s="88"/>
    </row>
    <row r="1012" spans="7:15">
      <c r="G1012" s="69"/>
      <c r="H1012" s="88"/>
      <c r="I1012" s="88"/>
      <c r="J1012" s="88"/>
      <c r="K1012" s="88"/>
      <c r="L1012" s="88"/>
      <c r="M1012" s="88"/>
      <c r="N1012" s="88"/>
      <c r="O1012" s="88"/>
    </row>
    <row r="1013" spans="7:15">
      <c r="G1013" s="69"/>
      <c r="H1013" s="88"/>
      <c r="I1013" s="88"/>
      <c r="J1013" s="88"/>
      <c r="K1013" s="88"/>
      <c r="L1013" s="88"/>
      <c r="M1013" s="88"/>
      <c r="N1013" s="88"/>
      <c r="O1013" s="88"/>
    </row>
    <row r="1014" spans="7:15">
      <c r="G1014" s="69"/>
      <c r="H1014" s="88"/>
      <c r="I1014" s="88"/>
      <c r="J1014" s="88"/>
      <c r="K1014" s="88"/>
      <c r="L1014" s="88"/>
      <c r="M1014" s="88"/>
      <c r="N1014" s="88"/>
      <c r="O1014" s="88"/>
    </row>
    <row r="1015" spans="7:15">
      <c r="G1015" s="69"/>
      <c r="H1015" s="88"/>
      <c r="I1015" s="88"/>
      <c r="J1015" s="88"/>
      <c r="K1015" s="88"/>
      <c r="L1015" s="88"/>
      <c r="M1015" s="88"/>
      <c r="N1015" s="88"/>
      <c r="O1015" s="88"/>
    </row>
    <row r="1016" spans="7:15">
      <c r="G1016" s="69"/>
      <c r="H1016" s="88"/>
      <c r="I1016" s="88"/>
      <c r="J1016" s="88"/>
      <c r="K1016" s="88"/>
      <c r="L1016" s="88"/>
      <c r="M1016" s="88"/>
      <c r="N1016" s="88"/>
      <c r="O1016" s="88"/>
    </row>
    <row r="1017" spans="7:15">
      <c r="G1017" s="69"/>
      <c r="H1017" s="88"/>
      <c r="I1017" s="88"/>
      <c r="J1017" s="88"/>
      <c r="K1017" s="88"/>
      <c r="L1017" s="88"/>
      <c r="M1017" s="88"/>
      <c r="N1017" s="88"/>
      <c r="O1017" s="88"/>
    </row>
    <row r="1018" spans="7:15">
      <c r="G1018" s="69"/>
      <c r="H1018" s="88"/>
      <c r="I1018" s="88"/>
      <c r="J1018" s="88"/>
      <c r="K1018" s="88"/>
      <c r="L1018" s="88"/>
      <c r="M1018" s="88"/>
      <c r="N1018" s="88"/>
      <c r="O1018" s="88"/>
    </row>
    <row r="1019" spans="7:15">
      <c r="G1019" s="69"/>
      <c r="H1019" s="88"/>
      <c r="I1019" s="88"/>
      <c r="J1019" s="88"/>
      <c r="K1019" s="88"/>
      <c r="L1019" s="88"/>
      <c r="M1019" s="88"/>
      <c r="N1019" s="88"/>
      <c r="O1019" s="88"/>
    </row>
    <row r="1020" spans="7:15">
      <c r="G1020" s="69"/>
      <c r="H1020" s="88"/>
      <c r="I1020" s="88"/>
      <c r="J1020" s="88"/>
      <c r="K1020" s="88"/>
      <c r="L1020" s="88"/>
      <c r="M1020" s="88"/>
      <c r="N1020" s="88"/>
      <c r="O1020" s="88"/>
    </row>
    <row r="1021" spans="7:15">
      <c r="G1021" s="69"/>
      <c r="H1021" s="88"/>
      <c r="I1021" s="88"/>
      <c r="J1021" s="88"/>
      <c r="K1021" s="88"/>
      <c r="L1021" s="88"/>
      <c r="M1021" s="88"/>
      <c r="N1021" s="88"/>
      <c r="O1021" s="88"/>
    </row>
    <row r="1022" spans="7:15">
      <c r="G1022" s="69"/>
      <c r="H1022" s="88"/>
      <c r="I1022" s="88"/>
      <c r="J1022" s="88"/>
      <c r="K1022" s="88"/>
      <c r="L1022" s="88"/>
      <c r="M1022" s="88"/>
      <c r="N1022" s="88"/>
      <c r="O1022" s="88"/>
    </row>
    <row r="1023" spans="7:15">
      <c r="G1023" s="69"/>
      <c r="H1023" s="88"/>
      <c r="I1023" s="88"/>
      <c r="J1023" s="88"/>
      <c r="K1023" s="88"/>
      <c r="L1023" s="88"/>
      <c r="M1023" s="88"/>
      <c r="N1023" s="88"/>
      <c r="O1023" s="88"/>
    </row>
    <row r="1024" spans="7:15">
      <c r="G1024" s="69"/>
      <c r="H1024" s="88"/>
      <c r="I1024" s="88"/>
      <c r="J1024" s="88"/>
      <c r="K1024" s="88"/>
      <c r="L1024" s="88"/>
      <c r="M1024" s="88"/>
      <c r="N1024" s="88"/>
      <c r="O1024" s="88"/>
    </row>
    <row r="1025" spans="7:15">
      <c r="G1025" s="69"/>
      <c r="H1025" s="88"/>
      <c r="I1025" s="88"/>
      <c r="J1025" s="88"/>
      <c r="K1025" s="88"/>
      <c r="L1025" s="88"/>
      <c r="M1025" s="88"/>
      <c r="N1025" s="88"/>
      <c r="O1025" s="88"/>
    </row>
    <row r="1026" spans="7:15">
      <c r="G1026" s="69"/>
      <c r="H1026" s="88"/>
      <c r="I1026" s="88"/>
      <c r="J1026" s="88"/>
      <c r="K1026" s="88"/>
      <c r="L1026" s="88"/>
      <c r="M1026" s="88"/>
      <c r="N1026" s="88"/>
      <c r="O1026" s="88"/>
    </row>
    <row r="1027" spans="7:15">
      <c r="G1027" s="69"/>
      <c r="H1027" s="88"/>
      <c r="I1027" s="88"/>
      <c r="J1027" s="88"/>
      <c r="K1027" s="88"/>
      <c r="L1027" s="88"/>
      <c r="M1027" s="88"/>
      <c r="N1027" s="88"/>
      <c r="O1027" s="88"/>
    </row>
    <row r="1028" spans="7:15">
      <c r="G1028" s="69"/>
      <c r="H1028" s="88"/>
      <c r="I1028" s="88"/>
      <c r="J1028" s="88"/>
      <c r="K1028" s="88"/>
      <c r="L1028" s="88"/>
      <c r="M1028" s="88"/>
      <c r="N1028" s="88"/>
      <c r="O1028" s="88"/>
    </row>
    <row r="1029" spans="7:15">
      <c r="G1029" s="69"/>
      <c r="H1029" s="88"/>
      <c r="I1029" s="88"/>
      <c r="J1029" s="88"/>
      <c r="K1029" s="88"/>
      <c r="L1029" s="88"/>
      <c r="M1029" s="88"/>
      <c r="N1029" s="88"/>
      <c r="O1029" s="88"/>
    </row>
    <row r="1030" spans="7:15">
      <c r="G1030" s="69"/>
      <c r="H1030" s="88"/>
      <c r="I1030" s="88"/>
      <c r="J1030" s="88"/>
      <c r="K1030" s="88"/>
      <c r="L1030" s="88"/>
      <c r="M1030" s="88"/>
      <c r="N1030" s="88"/>
      <c r="O1030" s="88"/>
    </row>
    <row r="1031" spans="7:15">
      <c r="G1031" s="69"/>
      <c r="H1031" s="88"/>
      <c r="I1031" s="88"/>
      <c r="J1031" s="88"/>
      <c r="K1031" s="88"/>
      <c r="L1031" s="88"/>
      <c r="M1031" s="88"/>
      <c r="N1031" s="88"/>
      <c r="O1031" s="88"/>
    </row>
    <row r="1032" spans="7:15">
      <c r="G1032" s="69"/>
      <c r="H1032" s="88"/>
      <c r="I1032" s="88"/>
      <c r="J1032" s="88"/>
      <c r="K1032" s="88"/>
      <c r="L1032" s="88"/>
      <c r="M1032" s="88"/>
      <c r="N1032" s="88"/>
      <c r="O1032" s="88"/>
    </row>
    <row r="1033" spans="7:15">
      <c r="G1033" s="69"/>
      <c r="H1033" s="88"/>
      <c r="I1033" s="88"/>
      <c r="J1033" s="88"/>
      <c r="K1033" s="88"/>
      <c r="L1033" s="88"/>
      <c r="M1033" s="88"/>
      <c r="N1033" s="88"/>
      <c r="O1033" s="88"/>
    </row>
    <row r="1034" spans="7:15">
      <c r="G1034" s="69"/>
      <c r="H1034" s="88"/>
      <c r="I1034" s="88"/>
      <c r="J1034" s="88"/>
      <c r="K1034" s="88"/>
      <c r="L1034" s="88"/>
      <c r="M1034" s="88"/>
      <c r="N1034" s="88"/>
      <c r="O1034" s="88"/>
    </row>
    <row r="1035" spans="7:15">
      <c r="G1035" s="69"/>
      <c r="H1035" s="88"/>
      <c r="I1035" s="88"/>
      <c r="J1035" s="88"/>
      <c r="K1035" s="88"/>
      <c r="L1035" s="88"/>
      <c r="M1035" s="88"/>
      <c r="N1035" s="88"/>
      <c r="O1035" s="88"/>
    </row>
    <row r="1036" spans="7:15">
      <c r="G1036" s="69"/>
      <c r="H1036" s="88"/>
      <c r="I1036" s="88"/>
      <c r="J1036" s="88"/>
      <c r="K1036" s="88"/>
      <c r="L1036" s="88"/>
      <c r="M1036" s="88"/>
      <c r="N1036" s="88"/>
      <c r="O1036" s="88"/>
    </row>
    <row r="1037" spans="7:15">
      <c r="G1037" s="69"/>
      <c r="H1037" s="88"/>
      <c r="I1037" s="88"/>
      <c r="J1037" s="88"/>
      <c r="K1037" s="88"/>
      <c r="L1037" s="88"/>
      <c r="M1037" s="88"/>
      <c r="N1037" s="88"/>
      <c r="O1037" s="88"/>
    </row>
    <row r="1038" spans="7:15">
      <c r="G1038" s="69"/>
      <c r="H1038" s="88"/>
      <c r="I1038" s="88"/>
      <c r="J1038" s="88"/>
      <c r="K1038" s="88"/>
      <c r="L1038" s="88"/>
      <c r="M1038" s="88"/>
      <c r="N1038" s="88"/>
      <c r="O1038" s="88"/>
    </row>
    <row r="1039" spans="7:15">
      <c r="G1039" s="69"/>
      <c r="H1039" s="88"/>
      <c r="I1039" s="88"/>
      <c r="J1039" s="88"/>
      <c r="K1039" s="88"/>
      <c r="L1039" s="88"/>
      <c r="M1039" s="88"/>
      <c r="N1039" s="88"/>
      <c r="O1039" s="88"/>
    </row>
    <row r="1040" spans="7:15">
      <c r="G1040" s="69"/>
      <c r="H1040" s="88"/>
      <c r="I1040" s="88"/>
      <c r="J1040" s="88"/>
      <c r="K1040" s="88"/>
      <c r="L1040" s="88"/>
      <c r="M1040" s="88"/>
      <c r="N1040" s="88"/>
      <c r="O1040" s="88"/>
    </row>
    <row r="1041" spans="7:15">
      <c r="G1041" s="69"/>
      <c r="H1041" s="88"/>
      <c r="I1041" s="88"/>
      <c r="J1041" s="88"/>
      <c r="K1041" s="88"/>
      <c r="L1041" s="88"/>
      <c r="M1041" s="88"/>
      <c r="N1041" s="88"/>
      <c r="O1041" s="88"/>
    </row>
    <row r="1042" spans="7:15">
      <c r="G1042" s="69"/>
      <c r="H1042" s="88"/>
      <c r="I1042" s="88"/>
      <c r="J1042" s="88"/>
      <c r="K1042" s="88"/>
      <c r="L1042" s="88"/>
      <c r="M1042" s="88"/>
      <c r="N1042" s="88"/>
      <c r="O1042" s="88"/>
    </row>
    <row r="1043" spans="7:15">
      <c r="G1043" s="69"/>
      <c r="H1043" s="88"/>
      <c r="I1043" s="88"/>
      <c r="J1043" s="88"/>
      <c r="K1043" s="88"/>
      <c r="L1043" s="88"/>
      <c r="M1043" s="88"/>
      <c r="N1043" s="88"/>
      <c r="O1043" s="88"/>
    </row>
    <row r="1044" spans="7:15">
      <c r="G1044" s="69"/>
      <c r="H1044" s="88"/>
      <c r="I1044" s="88"/>
      <c r="J1044" s="88"/>
      <c r="K1044" s="88"/>
      <c r="L1044" s="88"/>
      <c r="M1044" s="88"/>
      <c r="N1044" s="88"/>
      <c r="O1044" s="88"/>
    </row>
    <row r="1045" spans="7:15">
      <c r="G1045" s="69"/>
      <c r="H1045" s="88"/>
      <c r="I1045" s="88"/>
      <c r="J1045" s="88"/>
      <c r="K1045" s="88"/>
      <c r="L1045" s="88"/>
      <c r="M1045" s="88"/>
      <c r="N1045" s="88"/>
      <c r="O1045" s="88"/>
    </row>
    <row r="1046" spans="7:15">
      <c r="G1046" s="69"/>
      <c r="H1046" s="88"/>
      <c r="I1046" s="88"/>
      <c r="J1046" s="88"/>
      <c r="K1046" s="88"/>
      <c r="L1046" s="88"/>
      <c r="M1046" s="88"/>
      <c r="N1046" s="88"/>
      <c r="O1046" s="88"/>
    </row>
    <row r="1047" spans="7:15">
      <c r="G1047" s="69"/>
      <c r="H1047" s="88"/>
      <c r="I1047" s="88"/>
      <c r="J1047" s="88"/>
      <c r="K1047" s="88"/>
      <c r="L1047" s="88"/>
      <c r="M1047" s="88"/>
      <c r="N1047" s="88"/>
      <c r="O1047" s="88"/>
    </row>
    <row r="1048" spans="7:15">
      <c r="G1048" s="69"/>
      <c r="H1048" s="88"/>
      <c r="I1048" s="88"/>
      <c r="J1048" s="88"/>
      <c r="K1048" s="88"/>
      <c r="L1048" s="88"/>
      <c r="M1048" s="88"/>
      <c r="N1048" s="88"/>
      <c r="O1048" s="88"/>
    </row>
    <row r="1049" spans="7:15">
      <c r="G1049" s="69"/>
      <c r="H1049" s="88"/>
      <c r="I1049" s="88"/>
      <c r="J1049" s="88"/>
      <c r="K1049" s="88"/>
      <c r="L1049" s="88"/>
      <c r="M1049" s="88"/>
      <c r="N1049" s="88"/>
      <c r="O1049" s="88"/>
    </row>
    <row r="1050" spans="7:15">
      <c r="G1050" s="69"/>
      <c r="H1050" s="88"/>
      <c r="I1050" s="88"/>
      <c r="J1050" s="88"/>
      <c r="K1050" s="88"/>
      <c r="L1050" s="88"/>
      <c r="M1050" s="88"/>
      <c r="N1050" s="88"/>
      <c r="O1050" s="88"/>
    </row>
    <row r="1051" spans="7:15">
      <c r="G1051" s="69"/>
      <c r="H1051" s="88"/>
      <c r="I1051" s="88"/>
      <c r="J1051" s="88"/>
      <c r="K1051" s="88"/>
      <c r="L1051" s="88"/>
      <c r="M1051" s="88"/>
      <c r="N1051" s="88"/>
      <c r="O1051" s="88"/>
    </row>
    <row r="1052" spans="7:15">
      <c r="G1052" s="69"/>
      <c r="H1052" s="88"/>
      <c r="I1052" s="88"/>
      <c r="J1052" s="88"/>
      <c r="K1052" s="88"/>
      <c r="L1052" s="88"/>
      <c r="M1052" s="88"/>
      <c r="N1052" s="88"/>
      <c r="O1052" s="88"/>
    </row>
    <row r="1053" spans="7:15">
      <c r="G1053" s="69"/>
      <c r="H1053" s="88"/>
      <c r="I1053" s="88"/>
      <c r="J1053" s="88"/>
      <c r="K1053" s="88"/>
      <c r="L1053" s="88"/>
      <c r="M1053" s="88"/>
      <c r="N1053" s="88"/>
      <c r="O1053" s="88"/>
    </row>
    <row r="1054" spans="7:15">
      <c r="G1054" s="69"/>
      <c r="H1054" s="88"/>
      <c r="I1054" s="88"/>
      <c r="J1054" s="88"/>
      <c r="K1054" s="88"/>
      <c r="L1054" s="88"/>
      <c r="M1054" s="88"/>
      <c r="N1054" s="88"/>
      <c r="O1054" s="88"/>
    </row>
    <row r="1055" spans="7:15">
      <c r="G1055" s="69"/>
      <c r="H1055" s="88"/>
      <c r="I1055" s="88"/>
      <c r="J1055" s="88"/>
      <c r="K1055" s="88"/>
      <c r="L1055" s="88"/>
      <c r="M1055" s="88"/>
      <c r="N1055" s="88"/>
      <c r="O1055" s="88"/>
    </row>
    <row r="1056" spans="7:15">
      <c r="G1056" s="69"/>
      <c r="H1056" s="88"/>
      <c r="I1056" s="88"/>
      <c r="J1056" s="88"/>
      <c r="K1056" s="88"/>
      <c r="L1056" s="88"/>
      <c r="M1056" s="88"/>
      <c r="N1056" s="88"/>
      <c r="O1056" s="88"/>
    </row>
    <row r="1057" spans="7:15">
      <c r="G1057" s="69"/>
      <c r="H1057" s="88"/>
      <c r="I1057" s="88"/>
      <c r="J1057" s="88"/>
      <c r="K1057" s="88"/>
      <c r="L1057" s="88"/>
      <c r="M1057" s="88"/>
      <c r="N1057" s="88"/>
      <c r="O1057" s="88"/>
    </row>
    <row r="1058" spans="7:15">
      <c r="G1058" s="69"/>
      <c r="H1058" s="88"/>
      <c r="I1058" s="88"/>
      <c r="J1058" s="88"/>
      <c r="K1058" s="88"/>
      <c r="L1058" s="88"/>
      <c r="M1058" s="88"/>
      <c r="N1058" s="88"/>
      <c r="O1058" s="88"/>
    </row>
    <row r="1059" spans="7:15">
      <c r="G1059" s="69"/>
      <c r="H1059" s="88"/>
      <c r="I1059" s="88"/>
      <c r="J1059" s="88"/>
      <c r="K1059" s="88"/>
      <c r="L1059" s="88"/>
      <c r="M1059" s="88"/>
      <c r="N1059" s="88"/>
      <c r="O1059" s="88"/>
    </row>
    <row r="1060" spans="7:15">
      <c r="G1060" s="69"/>
      <c r="H1060" s="88"/>
      <c r="I1060" s="88"/>
      <c r="J1060" s="88"/>
      <c r="K1060" s="88"/>
      <c r="L1060" s="88"/>
      <c r="M1060" s="88"/>
      <c r="N1060" s="88"/>
      <c r="O1060" s="88"/>
    </row>
    <row r="1061" spans="7:15">
      <c r="G1061" s="69"/>
      <c r="H1061" s="88"/>
      <c r="I1061" s="88"/>
      <c r="J1061" s="88"/>
      <c r="K1061" s="88"/>
      <c r="L1061" s="88"/>
      <c r="M1061" s="88"/>
      <c r="N1061" s="88"/>
      <c r="O1061" s="88"/>
    </row>
    <row r="1062" spans="7:15">
      <c r="G1062" s="69"/>
      <c r="H1062" s="88"/>
      <c r="I1062" s="88"/>
      <c r="J1062" s="88"/>
      <c r="K1062" s="88"/>
      <c r="L1062" s="88"/>
      <c r="M1062" s="88"/>
      <c r="N1062" s="88"/>
      <c r="O1062" s="88"/>
    </row>
    <row r="1063" spans="7:15">
      <c r="G1063" s="69"/>
      <c r="H1063" s="88"/>
      <c r="I1063" s="88"/>
      <c r="J1063" s="88"/>
      <c r="K1063" s="88"/>
      <c r="L1063" s="88"/>
      <c r="M1063" s="88"/>
      <c r="N1063" s="88"/>
      <c r="O1063" s="88"/>
    </row>
    <row r="1064" spans="7:15">
      <c r="G1064" s="69"/>
      <c r="H1064" s="88"/>
      <c r="I1064" s="88"/>
      <c r="J1064" s="88"/>
      <c r="K1064" s="88"/>
      <c r="L1064" s="88"/>
      <c r="M1064" s="88"/>
      <c r="N1064" s="88"/>
      <c r="O1064" s="88"/>
    </row>
    <row r="1065" spans="7:15">
      <c r="G1065" s="69"/>
      <c r="H1065" s="88"/>
      <c r="I1065" s="88"/>
      <c r="J1065" s="88"/>
      <c r="K1065" s="88"/>
      <c r="L1065" s="88"/>
      <c r="M1065" s="88"/>
      <c r="N1065" s="88"/>
      <c r="O1065" s="88"/>
    </row>
    <row r="1066" spans="7:15">
      <c r="G1066" s="69"/>
      <c r="H1066" s="88"/>
      <c r="I1066" s="88"/>
      <c r="J1066" s="88"/>
      <c r="K1066" s="88"/>
      <c r="L1066" s="88"/>
      <c r="M1066" s="88"/>
      <c r="N1066" s="88"/>
      <c r="O1066" s="88"/>
    </row>
    <row r="1067" spans="7:15">
      <c r="G1067" s="69"/>
      <c r="H1067" s="88"/>
      <c r="I1067" s="88"/>
      <c r="J1067" s="88"/>
      <c r="K1067" s="88"/>
      <c r="L1067" s="88"/>
      <c r="M1067" s="88"/>
      <c r="N1067" s="88"/>
      <c r="O1067" s="88"/>
    </row>
    <row r="1068" spans="7:15">
      <c r="G1068" s="69"/>
      <c r="H1068" s="88"/>
      <c r="I1068" s="88"/>
      <c r="J1068" s="88"/>
      <c r="K1068" s="88"/>
      <c r="L1068" s="88"/>
      <c r="M1068" s="88"/>
      <c r="N1068" s="88"/>
      <c r="O1068" s="88"/>
    </row>
    <row r="1069" spans="7:15">
      <c r="G1069" s="69"/>
      <c r="H1069" s="88"/>
      <c r="I1069" s="88"/>
      <c r="J1069" s="88"/>
      <c r="K1069" s="88"/>
      <c r="L1069" s="88"/>
      <c r="M1069" s="88"/>
      <c r="N1069" s="88"/>
      <c r="O1069" s="88"/>
    </row>
    <row r="1070" spans="7:15">
      <c r="G1070" s="69"/>
      <c r="H1070" s="88"/>
      <c r="I1070" s="88"/>
      <c r="J1070" s="88"/>
      <c r="K1070" s="88"/>
      <c r="L1070" s="88"/>
      <c r="M1070" s="88"/>
      <c r="N1070" s="88"/>
      <c r="O1070" s="88"/>
    </row>
    <row r="1071" spans="7:15">
      <c r="G1071" s="69"/>
      <c r="H1071" s="88"/>
      <c r="I1071" s="88"/>
      <c r="J1071" s="88"/>
      <c r="K1071" s="88"/>
      <c r="L1071" s="88"/>
      <c r="M1071" s="88"/>
      <c r="N1071" s="88"/>
      <c r="O1071" s="88"/>
    </row>
    <row r="1072" spans="7:15">
      <c r="G1072" s="69"/>
      <c r="H1072" s="88"/>
      <c r="I1072" s="88"/>
      <c r="J1072" s="88"/>
      <c r="K1072" s="88"/>
      <c r="L1072" s="88"/>
      <c r="M1072" s="88"/>
      <c r="N1072" s="88"/>
      <c r="O1072" s="88"/>
    </row>
    <row r="1073" spans="7:15">
      <c r="G1073" s="69"/>
      <c r="H1073" s="88"/>
      <c r="I1073" s="88"/>
      <c r="J1073" s="88"/>
      <c r="K1073" s="88"/>
      <c r="L1073" s="88"/>
      <c r="M1073" s="88"/>
      <c r="N1073" s="88"/>
      <c r="O1073" s="88"/>
    </row>
    <row r="1074" spans="7:15">
      <c r="G1074" s="69"/>
      <c r="H1074" s="88"/>
      <c r="I1074" s="88"/>
      <c r="J1074" s="88"/>
      <c r="K1074" s="88"/>
      <c r="L1074" s="88"/>
      <c r="M1074" s="88"/>
      <c r="N1074" s="88"/>
      <c r="O1074" s="88"/>
    </row>
    <row r="1075" spans="7:15">
      <c r="G1075" s="69"/>
      <c r="H1075" s="88"/>
      <c r="I1075" s="88"/>
      <c r="J1075" s="88"/>
      <c r="K1075" s="88"/>
      <c r="L1075" s="88"/>
      <c r="M1075" s="88"/>
      <c r="N1075" s="88"/>
      <c r="O1075" s="88"/>
    </row>
    <row r="1076" spans="7:15">
      <c r="G1076" s="69"/>
      <c r="H1076" s="88"/>
      <c r="I1076" s="88"/>
      <c r="J1076" s="88"/>
      <c r="K1076" s="88"/>
      <c r="L1076" s="88"/>
      <c r="M1076" s="88"/>
      <c r="N1076" s="88"/>
      <c r="O1076" s="88"/>
    </row>
    <row r="1077" spans="7:15">
      <c r="G1077" s="69"/>
      <c r="H1077" s="88"/>
      <c r="I1077" s="88"/>
      <c r="J1077" s="88"/>
      <c r="K1077" s="88"/>
      <c r="L1077" s="88"/>
      <c r="M1077" s="88"/>
      <c r="N1077" s="88"/>
      <c r="O1077" s="88"/>
    </row>
    <row r="1078" spans="7:15">
      <c r="G1078" s="69"/>
      <c r="H1078" s="88"/>
      <c r="I1078" s="88"/>
      <c r="J1078" s="88"/>
      <c r="K1078" s="88"/>
      <c r="L1078" s="88"/>
      <c r="M1078" s="88"/>
      <c r="N1078" s="88"/>
      <c r="O1078" s="88"/>
    </row>
    <row r="1079" spans="7:15">
      <c r="G1079" s="69"/>
      <c r="H1079" s="88"/>
      <c r="I1079" s="88"/>
      <c r="J1079" s="88"/>
      <c r="K1079" s="88"/>
      <c r="L1079" s="88"/>
      <c r="M1079" s="88"/>
      <c r="N1079" s="88"/>
      <c r="O1079" s="88"/>
    </row>
    <row r="1080" spans="7:15">
      <c r="G1080" s="69"/>
      <c r="H1080" s="88"/>
      <c r="I1080" s="88"/>
      <c r="J1080" s="88"/>
      <c r="K1080" s="88"/>
      <c r="L1080" s="88"/>
      <c r="M1080" s="88"/>
      <c r="N1080" s="88"/>
      <c r="O1080" s="88"/>
    </row>
    <row r="1081" spans="7:15">
      <c r="G1081" s="69"/>
      <c r="H1081" s="88"/>
      <c r="I1081" s="88"/>
      <c r="J1081" s="88"/>
      <c r="K1081" s="88"/>
      <c r="L1081" s="88"/>
      <c r="M1081" s="88"/>
      <c r="N1081" s="88"/>
      <c r="O1081" s="88"/>
    </row>
    <row r="1082" spans="7:15">
      <c r="G1082" s="69"/>
      <c r="H1082" s="88"/>
      <c r="I1082" s="88"/>
      <c r="J1082" s="88"/>
      <c r="K1082" s="88"/>
      <c r="L1082" s="88"/>
      <c r="M1082" s="88"/>
      <c r="N1082" s="88"/>
      <c r="O1082" s="88"/>
    </row>
    <row r="1083" spans="7:15">
      <c r="G1083" s="69"/>
      <c r="H1083" s="88"/>
      <c r="I1083" s="88"/>
      <c r="J1083" s="88"/>
      <c r="K1083" s="88"/>
      <c r="L1083" s="88"/>
      <c r="M1083" s="88"/>
      <c r="N1083" s="88"/>
      <c r="O1083" s="88"/>
    </row>
    <row r="1084" spans="7:15">
      <c r="G1084" s="69"/>
      <c r="H1084" s="88"/>
      <c r="I1084" s="88"/>
      <c r="J1084" s="88"/>
      <c r="K1084" s="88"/>
      <c r="L1084" s="88"/>
      <c r="M1084" s="88"/>
      <c r="N1084" s="88"/>
      <c r="O1084" s="88"/>
    </row>
    <row r="1085" spans="7:15">
      <c r="G1085" s="69"/>
      <c r="H1085" s="88"/>
      <c r="I1085" s="88"/>
      <c r="J1085" s="88"/>
      <c r="K1085" s="88"/>
      <c r="L1085" s="88"/>
      <c r="M1085" s="88"/>
      <c r="N1085" s="88"/>
      <c r="O1085" s="88"/>
    </row>
    <row r="1086" spans="7:15">
      <c r="G1086" s="69"/>
      <c r="H1086" s="88"/>
      <c r="I1086" s="88"/>
      <c r="J1086" s="88"/>
      <c r="K1086" s="88"/>
      <c r="L1086" s="88"/>
      <c r="M1086" s="88"/>
      <c r="N1086" s="88"/>
      <c r="O1086" s="88"/>
    </row>
    <row r="1087" spans="7:15">
      <c r="G1087" s="69"/>
      <c r="H1087" s="88"/>
      <c r="I1087" s="88"/>
      <c r="J1087" s="88"/>
      <c r="K1087" s="88"/>
      <c r="L1087" s="88"/>
      <c r="M1087" s="88"/>
      <c r="N1087" s="88"/>
      <c r="O1087" s="88"/>
    </row>
    <row r="1088" spans="7:15">
      <c r="G1088" s="69"/>
      <c r="H1088" s="88"/>
      <c r="I1088" s="88"/>
      <c r="J1088" s="88"/>
      <c r="K1088" s="88"/>
      <c r="L1088" s="88"/>
      <c r="M1088" s="88"/>
      <c r="N1088" s="88"/>
      <c r="O1088" s="88"/>
    </row>
    <row r="1089" spans="7:15">
      <c r="G1089" s="69"/>
      <c r="H1089" s="88"/>
      <c r="I1089" s="88"/>
      <c r="J1089" s="88"/>
      <c r="K1089" s="88"/>
      <c r="L1089" s="88"/>
      <c r="M1089" s="88"/>
      <c r="N1089" s="88"/>
      <c r="O1089" s="88"/>
    </row>
    <row r="1090" spans="7:15">
      <c r="G1090" s="69"/>
      <c r="H1090" s="88"/>
      <c r="I1090" s="88"/>
      <c r="J1090" s="88"/>
      <c r="K1090" s="88"/>
      <c r="L1090" s="88"/>
      <c r="M1090" s="88"/>
      <c r="N1090" s="88"/>
      <c r="O1090" s="88"/>
    </row>
    <row r="1091" spans="7:15">
      <c r="G1091" s="69"/>
      <c r="H1091" s="88"/>
      <c r="I1091" s="88"/>
      <c r="J1091" s="88"/>
      <c r="K1091" s="88"/>
      <c r="L1091" s="88"/>
      <c r="M1091" s="88"/>
      <c r="N1091" s="88"/>
      <c r="O1091" s="88"/>
    </row>
    <row r="1092" spans="7:15">
      <c r="G1092" s="69"/>
      <c r="H1092" s="88"/>
      <c r="I1092" s="88"/>
      <c r="J1092" s="88"/>
      <c r="K1092" s="88"/>
      <c r="L1092" s="88"/>
      <c r="M1092" s="88"/>
      <c r="N1092" s="88"/>
      <c r="O1092" s="88"/>
    </row>
    <row r="1093" spans="7:15">
      <c r="G1093" s="69"/>
      <c r="H1093" s="88"/>
      <c r="I1093" s="88"/>
      <c r="J1093" s="88"/>
      <c r="K1093" s="88"/>
      <c r="L1093" s="88"/>
      <c r="M1093" s="88"/>
      <c r="N1093" s="88"/>
      <c r="O1093" s="88"/>
    </row>
    <row r="1094" spans="7:15">
      <c r="G1094" s="69"/>
      <c r="H1094" s="88"/>
      <c r="I1094" s="88"/>
      <c r="J1094" s="88"/>
      <c r="K1094" s="88"/>
      <c r="L1094" s="88"/>
      <c r="M1094" s="88"/>
      <c r="N1094" s="88"/>
      <c r="O1094" s="88"/>
    </row>
    <row r="1095" spans="7:15">
      <c r="G1095" s="69"/>
      <c r="H1095" s="88"/>
      <c r="I1095" s="88"/>
      <c r="J1095" s="88"/>
      <c r="K1095" s="88"/>
      <c r="L1095" s="88"/>
      <c r="M1095" s="88"/>
      <c r="N1095" s="88"/>
      <c r="O1095" s="88"/>
    </row>
    <row r="1096" spans="7:15">
      <c r="G1096" s="69"/>
      <c r="H1096" s="88"/>
      <c r="I1096" s="88"/>
      <c r="J1096" s="88"/>
      <c r="K1096" s="88"/>
      <c r="L1096" s="88"/>
      <c r="M1096" s="88"/>
      <c r="N1096" s="88"/>
      <c r="O1096" s="88"/>
    </row>
    <row r="1097" spans="7:15">
      <c r="G1097" s="69"/>
      <c r="H1097" s="88"/>
      <c r="I1097" s="88"/>
      <c r="J1097" s="88"/>
      <c r="K1097" s="88"/>
      <c r="L1097" s="88"/>
      <c r="M1097" s="88"/>
      <c r="N1097" s="88"/>
      <c r="O1097" s="88"/>
    </row>
    <row r="1098" spans="7:15">
      <c r="G1098" s="69"/>
      <c r="H1098" s="88"/>
      <c r="I1098" s="88"/>
      <c r="J1098" s="88"/>
      <c r="K1098" s="88"/>
      <c r="L1098" s="88"/>
      <c r="M1098" s="88"/>
      <c r="N1098" s="88"/>
      <c r="O1098" s="88"/>
    </row>
    <row r="1099" spans="7:15">
      <c r="G1099" s="69"/>
      <c r="H1099" s="88"/>
      <c r="I1099" s="88"/>
      <c r="J1099" s="88"/>
      <c r="K1099" s="88"/>
      <c r="L1099" s="88"/>
      <c r="M1099" s="88"/>
      <c r="N1099" s="88"/>
      <c r="O1099" s="88"/>
    </row>
    <row r="1100" spans="7:15">
      <c r="G1100" s="69"/>
      <c r="H1100" s="88"/>
      <c r="I1100" s="88"/>
      <c r="J1100" s="88"/>
      <c r="K1100" s="88"/>
      <c r="L1100" s="88"/>
      <c r="M1100" s="88"/>
      <c r="N1100" s="88"/>
      <c r="O1100" s="88"/>
    </row>
    <row r="1101" spans="7:15">
      <c r="G1101" s="69"/>
      <c r="H1101" s="88"/>
      <c r="I1101" s="88"/>
      <c r="J1101" s="88"/>
      <c r="K1101" s="88"/>
      <c r="L1101" s="88"/>
      <c r="M1101" s="88"/>
      <c r="N1101" s="88"/>
      <c r="O1101" s="88"/>
    </row>
    <row r="1102" spans="7:15">
      <c r="G1102" s="69"/>
      <c r="H1102" s="88"/>
      <c r="I1102" s="88"/>
      <c r="J1102" s="88"/>
      <c r="K1102" s="88"/>
      <c r="L1102" s="88"/>
      <c r="M1102" s="88"/>
      <c r="N1102" s="88"/>
      <c r="O1102" s="88"/>
    </row>
    <row r="1103" spans="7:15">
      <c r="G1103" s="69"/>
      <c r="H1103" s="88"/>
      <c r="I1103" s="88"/>
      <c r="J1103" s="88"/>
      <c r="K1103" s="88"/>
      <c r="L1103" s="88"/>
      <c r="M1103" s="88"/>
      <c r="N1103" s="88"/>
      <c r="O1103" s="88"/>
    </row>
    <row r="1104" spans="7:15">
      <c r="G1104" s="69"/>
      <c r="H1104" s="88"/>
      <c r="I1104" s="88"/>
      <c r="J1104" s="88"/>
      <c r="K1104" s="88"/>
      <c r="L1104" s="88"/>
      <c r="M1104" s="88"/>
      <c r="N1104" s="88"/>
      <c r="O1104" s="88"/>
    </row>
    <row r="1105" spans="7:15">
      <c r="G1105" s="69"/>
      <c r="H1105" s="88"/>
      <c r="I1105" s="88"/>
      <c r="J1105" s="88"/>
      <c r="K1105" s="88"/>
      <c r="L1105" s="88"/>
      <c r="M1105" s="88"/>
      <c r="N1105" s="88"/>
      <c r="O1105" s="88"/>
    </row>
    <row r="1106" spans="7:15">
      <c r="G1106" s="69"/>
      <c r="H1106" s="88"/>
      <c r="I1106" s="88"/>
      <c r="J1106" s="88"/>
      <c r="K1106" s="88"/>
      <c r="L1106" s="88"/>
      <c r="M1106" s="88"/>
      <c r="N1106" s="88"/>
      <c r="O1106" s="88"/>
    </row>
    <row r="1107" spans="7:15">
      <c r="G1107" s="69"/>
      <c r="H1107" s="88"/>
      <c r="I1107" s="88"/>
      <c r="J1107" s="88"/>
      <c r="K1107" s="88"/>
      <c r="L1107" s="88"/>
      <c r="M1107" s="88"/>
      <c r="N1107" s="88"/>
      <c r="O1107" s="88"/>
    </row>
    <row r="1108" spans="7:15">
      <c r="G1108" s="69"/>
      <c r="H1108" s="88"/>
      <c r="I1108" s="88"/>
      <c r="J1108" s="88"/>
      <c r="K1108" s="88"/>
      <c r="L1108" s="88"/>
      <c r="M1108" s="88"/>
      <c r="N1108" s="88"/>
      <c r="O1108" s="88"/>
    </row>
    <row r="1109" spans="7:15">
      <c r="G1109" s="69"/>
      <c r="H1109" s="88"/>
      <c r="I1109" s="88"/>
      <c r="J1109" s="88"/>
      <c r="K1109" s="88"/>
      <c r="L1109" s="88"/>
      <c r="M1109" s="88"/>
      <c r="N1109" s="88"/>
      <c r="O1109" s="88"/>
    </row>
    <row r="1110" spans="7:15">
      <c r="G1110" s="69"/>
      <c r="H1110" s="88"/>
      <c r="I1110" s="88"/>
      <c r="J1110" s="88"/>
      <c r="K1110" s="88"/>
      <c r="L1110" s="88"/>
      <c r="M1110" s="88"/>
      <c r="N1110" s="88"/>
      <c r="O1110" s="88"/>
    </row>
    <row r="1111" spans="7:15">
      <c r="G1111" s="69"/>
      <c r="H1111" s="88"/>
      <c r="I1111" s="88"/>
      <c r="J1111" s="88"/>
      <c r="K1111" s="88"/>
      <c r="L1111" s="88"/>
      <c r="M1111" s="88"/>
      <c r="N1111" s="88"/>
      <c r="O1111" s="88"/>
    </row>
    <row r="1112" spans="7:15">
      <c r="G1112" s="69"/>
      <c r="H1112" s="88"/>
      <c r="I1112" s="88"/>
      <c r="J1112" s="88"/>
      <c r="K1112" s="88"/>
      <c r="L1112" s="88"/>
      <c r="M1112" s="88"/>
      <c r="N1112" s="88"/>
      <c r="O1112" s="88"/>
    </row>
    <row r="1113" spans="7:15">
      <c r="G1113" s="69"/>
      <c r="H1113" s="88"/>
      <c r="I1113" s="88"/>
      <c r="J1113" s="88"/>
      <c r="K1113" s="88"/>
      <c r="L1113" s="88"/>
      <c r="M1113" s="88"/>
      <c r="N1113" s="88"/>
      <c r="O1113" s="88"/>
    </row>
    <row r="1114" spans="7:15">
      <c r="G1114" s="69"/>
      <c r="H1114" s="88"/>
      <c r="I1114" s="88"/>
      <c r="J1114" s="88"/>
      <c r="K1114" s="88"/>
      <c r="L1114" s="88"/>
      <c r="M1114" s="88"/>
      <c r="N1114" s="88"/>
      <c r="O1114" s="88"/>
    </row>
    <row r="1115" spans="7:15">
      <c r="G1115" s="69"/>
      <c r="H1115" s="88"/>
      <c r="I1115" s="88"/>
      <c r="J1115" s="88"/>
      <c r="K1115" s="88"/>
      <c r="L1115" s="88"/>
      <c r="M1115" s="88"/>
      <c r="N1115" s="88"/>
      <c r="O1115" s="88"/>
    </row>
    <row r="1116" spans="7:15">
      <c r="G1116" s="69"/>
      <c r="H1116" s="88"/>
      <c r="I1116" s="88"/>
      <c r="J1116" s="88"/>
      <c r="K1116" s="88"/>
      <c r="L1116" s="88"/>
      <c r="M1116" s="88"/>
      <c r="N1116" s="88"/>
      <c r="O1116" s="88"/>
    </row>
    <row r="1117" spans="7:15">
      <c r="G1117" s="69"/>
      <c r="H1117" s="88"/>
      <c r="I1117" s="88"/>
      <c r="J1117" s="88"/>
      <c r="K1117" s="88"/>
      <c r="L1117" s="88"/>
      <c r="M1117" s="88"/>
      <c r="N1117" s="88"/>
      <c r="O1117" s="88"/>
    </row>
    <row r="1118" spans="7:15">
      <c r="G1118" s="69"/>
      <c r="H1118" s="88"/>
      <c r="I1118" s="88"/>
      <c r="J1118" s="88"/>
      <c r="K1118" s="88"/>
      <c r="L1118" s="88"/>
      <c r="M1118" s="88"/>
      <c r="N1118" s="88"/>
      <c r="O1118" s="88"/>
    </row>
    <row r="1119" spans="7:15">
      <c r="G1119" s="69"/>
      <c r="H1119" s="88"/>
      <c r="I1119" s="88"/>
      <c r="J1119" s="88"/>
      <c r="K1119" s="88"/>
      <c r="L1119" s="88"/>
      <c r="M1119" s="88"/>
      <c r="N1119" s="88"/>
      <c r="O1119" s="88"/>
    </row>
    <row r="1120" spans="7:15">
      <c r="G1120" s="69"/>
      <c r="H1120" s="88"/>
      <c r="I1120" s="88"/>
      <c r="J1120" s="88"/>
      <c r="K1120" s="88"/>
      <c r="L1120" s="88"/>
      <c r="M1120" s="88"/>
      <c r="N1120" s="88"/>
      <c r="O1120" s="88"/>
    </row>
    <row r="1121" spans="7:15">
      <c r="G1121" s="69"/>
      <c r="H1121" s="88"/>
      <c r="I1121" s="88"/>
      <c r="J1121" s="88"/>
      <c r="K1121" s="88"/>
      <c r="L1121" s="88"/>
      <c r="M1121" s="88"/>
      <c r="N1121" s="88"/>
      <c r="O1121" s="88"/>
    </row>
    <row r="1122" spans="7:15">
      <c r="G1122" s="69"/>
      <c r="H1122" s="88"/>
      <c r="I1122" s="88"/>
      <c r="J1122" s="88"/>
      <c r="K1122" s="88"/>
      <c r="L1122" s="88"/>
      <c r="M1122" s="88"/>
      <c r="N1122" s="88"/>
      <c r="O1122" s="88"/>
    </row>
    <row r="1123" spans="7:15">
      <c r="G1123" s="69"/>
      <c r="H1123" s="88"/>
      <c r="I1123" s="88"/>
      <c r="J1123" s="88"/>
      <c r="K1123" s="88"/>
      <c r="L1123" s="88"/>
      <c r="M1123" s="88"/>
      <c r="N1123" s="88"/>
      <c r="O1123" s="88"/>
    </row>
    <row r="1124" spans="7:15">
      <c r="G1124" s="69"/>
      <c r="H1124" s="88"/>
      <c r="I1124" s="88"/>
      <c r="J1124" s="88"/>
      <c r="K1124" s="88"/>
      <c r="L1124" s="88"/>
      <c r="M1124" s="88"/>
      <c r="N1124" s="88"/>
      <c r="O1124" s="88"/>
    </row>
    <row r="1125" spans="7:15">
      <c r="G1125" s="69"/>
      <c r="H1125" s="88"/>
      <c r="I1125" s="88"/>
      <c r="J1125" s="88"/>
      <c r="K1125" s="88"/>
      <c r="L1125" s="88"/>
      <c r="M1125" s="88"/>
      <c r="N1125" s="88"/>
      <c r="O1125" s="88"/>
    </row>
    <row r="1126" spans="7:15">
      <c r="G1126" s="69"/>
      <c r="H1126" s="88"/>
      <c r="I1126" s="88"/>
      <c r="J1126" s="88"/>
      <c r="K1126" s="88"/>
      <c r="L1126" s="88"/>
      <c r="M1126" s="88"/>
      <c r="N1126" s="88"/>
      <c r="O1126" s="88"/>
    </row>
    <row r="1127" spans="7:15">
      <c r="G1127" s="69"/>
      <c r="H1127" s="88"/>
      <c r="I1127" s="88"/>
      <c r="J1127" s="88"/>
      <c r="K1127" s="88"/>
      <c r="L1127" s="88"/>
      <c r="M1127" s="88"/>
      <c r="N1127" s="88"/>
      <c r="O1127" s="88"/>
    </row>
    <row r="1128" spans="7:15">
      <c r="G1128" s="69"/>
      <c r="H1128" s="88"/>
      <c r="I1128" s="88"/>
      <c r="J1128" s="88"/>
      <c r="K1128" s="88"/>
      <c r="L1128" s="88"/>
      <c r="M1128" s="88"/>
      <c r="N1128" s="88"/>
      <c r="O1128" s="88"/>
    </row>
    <row r="1129" spans="7:15">
      <c r="G1129" s="69"/>
      <c r="H1129" s="88"/>
      <c r="I1129" s="88"/>
      <c r="J1129" s="88"/>
      <c r="K1129" s="88"/>
      <c r="L1129" s="88"/>
      <c r="M1129" s="88"/>
      <c r="N1129" s="88"/>
      <c r="O1129" s="88"/>
    </row>
    <row r="1130" spans="7:15">
      <c r="G1130" s="69"/>
      <c r="H1130" s="88"/>
      <c r="I1130" s="88"/>
      <c r="J1130" s="88"/>
      <c r="K1130" s="88"/>
      <c r="L1130" s="88"/>
      <c r="M1130" s="88"/>
      <c r="N1130" s="88"/>
      <c r="O1130" s="88"/>
    </row>
    <row r="1131" spans="7:15">
      <c r="G1131" s="69"/>
      <c r="H1131" s="88"/>
      <c r="I1131" s="88"/>
      <c r="J1131" s="88"/>
      <c r="K1131" s="88"/>
      <c r="L1131" s="88"/>
      <c r="M1131" s="88"/>
      <c r="N1131" s="88"/>
      <c r="O1131" s="88"/>
    </row>
    <row r="1132" spans="7:15">
      <c r="G1132" s="69"/>
      <c r="H1132" s="88"/>
      <c r="I1132" s="88"/>
      <c r="J1132" s="88"/>
      <c r="K1132" s="88"/>
      <c r="L1132" s="88"/>
      <c r="M1132" s="88"/>
      <c r="N1132" s="88"/>
      <c r="O1132" s="88"/>
    </row>
    <row r="1133" spans="7:15">
      <c r="G1133" s="69"/>
      <c r="H1133" s="88"/>
      <c r="I1133" s="88"/>
      <c r="J1133" s="88"/>
      <c r="K1133" s="88"/>
      <c r="L1133" s="88"/>
      <c r="M1133" s="88"/>
      <c r="N1133" s="88"/>
      <c r="O1133" s="88"/>
    </row>
    <row r="1134" spans="7:15">
      <c r="G1134" s="69"/>
      <c r="H1134" s="88"/>
      <c r="I1134" s="88"/>
      <c r="J1134" s="88"/>
      <c r="K1134" s="88"/>
      <c r="L1134" s="88"/>
      <c r="M1134" s="88"/>
      <c r="N1134" s="88"/>
      <c r="O1134" s="88"/>
    </row>
    <row r="1135" spans="7:15">
      <c r="G1135" s="69"/>
      <c r="H1135" s="88"/>
      <c r="I1135" s="88"/>
      <c r="J1135" s="88"/>
      <c r="K1135" s="88"/>
      <c r="L1135" s="88"/>
      <c r="M1135" s="88"/>
      <c r="N1135" s="88"/>
      <c r="O1135" s="88"/>
    </row>
    <row r="1136" spans="7:15">
      <c r="G1136" s="69"/>
      <c r="H1136" s="88"/>
      <c r="I1136" s="88"/>
      <c r="J1136" s="88"/>
      <c r="K1136" s="88"/>
      <c r="L1136" s="88"/>
      <c r="M1136" s="88"/>
      <c r="N1136" s="88"/>
      <c r="O1136" s="88"/>
    </row>
    <row r="1137" spans="7:15">
      <c r="G1137" s="69"/>
      <c r="H1137" s="88"/>
      <c r="I1137" s="88"/>
      <c r="J1137" s="88"/>
      <c r="K1137" s="88"/>
      <c r="L1137" s="88"/>
      <c r="M1137" s="88"/>
      <c r="N1137" s="88"/>
      <c r="O1137" s="88"/>
    </row>
    <row r="1138" spans="7:15">
      <c r="G1138" s="69"/>
      <c r="H1138" s="88"/>
      <c r="I1138" s="88"/>
      <c r="J1138" s="88"/>
      <c r="K1138" s="88"/>
      <c r="L1138" s="88"/>
      <c r="M1138" s="88"/>
      <c r="N1138" s="88"/>
      <c r="O1138" s="88"/>
    </row>
    <row r="1139" spans="7:15">
      <c r="G1139" s="69"/>
      <c r="H1139" s="88"/>
      <c r="I1139" s="88"/>
      <c r="J1139" s="88"/>
      <c r="K1139" s="88"/>
      <c r="L1139" s="88"/>
      <c r="M1139" s="88"/>
      <c r="N1139" s="88"/>
      <c r="O1139" s="88"/>
    </row>
    <row r="1140" spans="7:15">
      <c r="G1140" s="69"/>
      <c r="H1140" s="88"/>
      <c r="I1140" s="88"/>
      <c r="J1140" s="88"/>
      <c r="K1140" s="88"/>
      <c r="L1140" s="88"/>
      <c r="M1140" s="88"/>
      <c r="N1140" s="88"/>
      <c r="O1140" s="88"/>
    </row>
    <row r="1141" spans="7:15">
      <c r="G1141" s="69"/>
      <c r="H1141" s="88"/>
      <c r="I1141" s="88"/>
      <c r="J1141" s="88"/>
      <c r="K1141" s="88"/>
      <c r="L1141" s="88"/>
      <c r="M1141" s="88"/>
      <c r="N1141" s="88"/>
      <c r="O1141" s="88"/>
    </row>
    <row r="1142" spans="7:15">
      <c r="G1142" s="69"/>
      <c r="H1142" s="88"/>
      <c r="I1142" s="88"/>
      <c r="J1142" s="88"/>
      <c r="K1142" s="88"/>
      <c r="L1142" s="88"/>
      <c r="M1142" s="88"/>
      <c r="N1142" s="88"/>
      <c r="O1142" s="88"/>
    </row>
    <row r="1143" spans="7:15">
      <c r="G1143" s="69"/>
      <c r="H1143" s="88"/>
      <c r="I1143" s="88"/>
      <c r="J1143" s="88"/>
      <c r="K1143" s="88"/>
      <c r="L1143" s="88"/>
      <c r="M1143" s="88"/>
      <c r="N1143" s="88"/>
      <c r="O1143" s="88"/>
    </row>
    <row r="1144" spans="7:15">
      <c r="G1144" s="69"/>
      <c r="H1144" s="88"/>
      <c r="I1144" s="88"/>
      <c r="J1144" s="88"/>
      <c r="K1144" s="88"/>
      <c r="L1144" s="88"/>
      <c r="M1144" s="88"/>
      <c r="N1144" s="88"/>
      <c r="O1144" s="88"/>
    </row>
    <row r="1145" spans="7:15">
      <c r="G1145" s="69"/>
      <c r="H1145" s="88"/>
      <c r="I1145" s="88"/>
      <c r="J1145" s="88"/>
      <c r="K1145" s="88"/>
      <c r="L1145" s="88"/>
      <c r="M1145" s="88"/>
      <c r="N1145" s="88"/>
      <c r="O1145" s="88"/>
    </row>
    <row r="1146" spans="7:15">
      <c r="G1146" s="69"/>
      <c r="H1146" s="88"/>
      <c r="I1146" s="88"/>
      <c r="J1146" s="88"/>
      <c r="K1146" s="88"/>
      <c r="L1146" s="88"/>
      <c r="M1146" s="88"/>
      <c r="N1146" s="88"/>
      <c r="O1146" s="88"/>
    </row>
    <row r="1147" spans="7:15">
      <c r="G1147" s="69"/>
      <c r="H1147" s="88"/>
      <c r="I1147" s="88"/>
      <c r="J1147" s="88"/>
      <c r="K1147" s="88"/>
      <c r="L1147" s="88"/>
      <c r="M1147" s="88"/>
      <c r="N1147" s="88"/>
      <c r="O1147" s="88"/>
    </row>
    <row r="1148" spans="7:15">
      <c r="G1148" s="69"/>
      <c r="H1148" s="88"/>
      <c r="I1148" s="88"/>
      <c r="J1148" s="88"/>
      <c r="K1148" s="88"/>
      <c r="L1148" s="88"/>
      <c r="M1148" s="88"/>
      <c r="N1148" s="88"/>
      <c r="O1148" s="88"/>
    </row>
    <row r="1149" spans="7:15">
      <c r="G1149" s="69"/>
      <c r="H1149" s="88"/>
      <c r="I1149" s="88"/>
      <c r="J1149" s="88"/>
      <c r="K1149" s="88"/>
      <c r="L1149" s="88"/>
      <c r="M1149" s="88"/>
      <c r="N1149" s="88"/>
      <c r="O1149" s="88"/>
    </row>
    <row r="1150" spans="7:15">
      <c r="G1150" s="69"/>
      <c r="H1150" s="88"/>
      <c r="I1150" s="88"/>
      <c r="J1150" s="88"/>
      <c r="K1150" s="88"/>
      <c r="L1150" s="88"/>
      <c r="M1150" s="88"/>
      <c r="N1150" s="88"/>
      <c r="O1150" s="88"/>
    </row>
    <row r="1151" spans="7:15">
      <c r="G1151" s="69"/>
      <c r="H1151" s="88"/>
      <c r="I1151" s="88"/>
      <c r="J1151" s="88"/>
      <c r="K1151" s="88"/>
      <c r="L1151" s="88"/>
      <c r="M1151" s="88"/>
      <c r="N1151" s="88"/>
      <c r="O1151" s="88"/>
    </row>
    <row r="1152" spans="7:15">
      <c r="G1152" s="69"/>
      <c r="H1152" s="88"/>
      <c r="I1152" s="88"/>
      <c r="J1152" s="88"/>
      <c r="K1152" s="88"/>
      <c r="L1152" s="88"/>
      <c r="M1152" s="88"/>
      <c r="N1152" s="88"/>
      <c r="O1152" s="88"/>
    </row>
    <row r="1153" spans="7:15">
      <c r="G1153" s="69"/>
      <c r="H1153" s="88"/>
      <c r="I1153" s="88"/>
      <c r="J1153" s="88"/>
      <c r="K1153" s="88"/>
      <c r="L1153" s="88"/>
      <c r="M1153" s="88"/>
      <c r="N1153" s="88"/>
      <c r="O1153" s="88"/>
    </row>
    <row r="1154" spans="7:15">
      <c r="G1154" s="69"/>
      <c r="H1154" s="88"/>
      <c r="I1154" s="88"/>
      <c r="J1154" s="88"/>
      <c r="K1154" s="88"/>
      <c r="L1154" s="88"/>
      <c r="M1154" s="88"/>
      <c r="N1154" s="88"/>
      <c r="O1154" s="88"/>
    </row>
    <row r="1155" spans="7:15">
      <c r="G1155" s="69"/>
      <c r="H1155" s="88"/>
      <c r="I1155" s="88"/>
      <c r="J1155" s="88"/>
      <c r="K1155" s="88"/>
      <c r="L1155" s="88"/>
      <c r="M1155" s="88"/>
      <c r="N1155" s="88"/>
      <c r="O1155" s="88"/>
    </row>
    <row r="1156" spans="7:15">
      <c r="G1156" s="69"/>
      <c r="H1156" s="88"/>
      <c r="I1156" s="88"/>
      <c r="J1156" s="88"/>
      <c r="K1156" s="88"/>
      <c r="L1156" s="88"/>
      <c r="M1156" s="88"/>
      <c r="N1156" s="88"/>
      <c r="O1156" s="88"/>
    </row>
    <row r="1157" spans="7:15">
      <c r="G1157" s="69"/>
      <c r="H1157" s="88"/>
      <c r="I1157" s="88"/>
      <c r="J1157" s="88"/>
      <c r="K1157" s="88"/>
      <c r="L1157" s="88"/>
      <c r="M1157" s="88"/>
      <c r="N1157" s="88"/>
      <c r="O1157" s="88"/>
    </row>
    <row r="1158" spans="7:15">
      <c r="G1158" s="69"/>
      <c r="H1158" s="88"/>
      <c r="I1158" s="88"/>
      <c r="J1158" s="88"/>
      <c r="K1158" s="88"/>
      <c r="L1158" s="88"/>
      <c r="M1158" s="88"/>
      <c r="N1158" s="88"/>
      <c r="O1158" s="88"/>
    </row>
    <row r="1159" spans="7:15">
      <c r="G1159" s="69"/>
      <c r="H1159" s="88"/>
      <c r="I1159" s="88"/>
      <c r="J1159" s="88"/>
      <c r="K1159" s="88"/>
      <c r="L1159" s="88"/>
      <c r="M1159" s="88"/>
      <c r="N1159" s="88"/>
      <c r="O1159" s="88"/>
    </row>
    <row r="1160" spans="7:15">
      <c r="G1160" s="69"/>
      <c r="H1160" s="88"/>
      <c r="I1160" s="88"/>
      <c r="J1160" s="88"/>
      <c r="K1160" s="88"/>
      <c r="L1160" s="88"/>
      <c r="M1160" s="88"/>
      <c r="N1160" s="88"/>
      <c r="O1160" s="88"/>
    </row>
    <row r="1161" spans="7:15">
      <c r="G1161" s="69"/>
      <c r="H1161" s="88"/>
      <c r="I1161" s="88"/>
      <c r="J1161" s="88"/>
      <c r="K1161" s="88"/>
      <c r="L1161" s="88"/>
      <c r="M1161" s="88"/>
      <c r="N1161" s="88"/>
      <c r="O1161" s="88"/>
    </row>
    <row r="1162" spans="7:15">
      <c r="G1162" s="69"/>
      <c r="H1162" s="88"/>
      <c r="I1162" s="88"/>
      <c r="J1162" s="88"/>
      <c r="K1162" s="88"/>
      <c r="L1162" s="88"/>
      <c r="M1162" s="88"/>
      <c r="N1162" s="88"/>
      <c r="O1162" s="88"/>
    </row>
    <row r="1163" spans="7:15">
      <c r="G1163" s="69"/>
      <c r="H1163" s="88"/>
      <c r="I1163" s="88"/>
      <c r="J1163" s="88"/>
      <c r="K1163" s="88"/>
      <c r="L1163" s="88"/>
      <c r="M1163" s="88"/>
      <c r="N1163" s="88"/>
      <c r="O1163" s="88"/>
    </row>
    <row r="1164" spans="7:15">
      <c r="G1164" s="69"/>
      <c r="H1164" s="88"/>
      <c r="I1164" s="88"/>
      <c r="J1164" s="88"/>
      <c r="K1164" s="88"/>
      <c r="L1164" s="88"/>
      <c r="M1164" s="88"/>
      <c r="N1164" s="88"/>
      <c r="O1164" s="88"/>
    </row>
    <row r="1165" spans="7:15">
      <c r="G1165" s="69"/>
      <c r="H1165" s="88"/>
      <c r="I1165" s="88"/>
      <c r="J1165" s="88"/>
      <c r="K1165" s="88"/>
      <c r="L1165" s="88"/>
      <c r="M1165" s="88"/>
      <c r="N1165" s="88"/>
      <c r="O1165" s="88"/>
    </row>
    <row r="1166" spans="7:15">
      <c r="G1166" s="69"/>
      <c r="H1166" s="88"/>
      <c r="I1166" s="88"/>
      <c r="J1166" s="88"/>
      <c r="K1166" s="88"/>
      <c r="L1166" s="88"/>
      <c r="M1166" s="88"/>
      <c r="N1166" s="88"/>
      <c r="O1166" s="88"/>
    </row>
    <row r="1167" spans="7:15">
      <c r="G1167" s="69"/>
      <c r="H1167" s="88"/>
      <c r="I1167" s="88"/>
      <c r="J1167" s="88"/>
      <c r="K1167" s="88"/>
      <c r="L1167" s="88"/>
      <c r="M1167" s="88"/>
      <c r="N1167" s="88"/>
      <c r="O1167" s="88"/>
    </row>
    <row r="1168" spans="7:15">
      <c r="G1168" s="69"/>
      <c r="H1168" s="88"/>
      <c r="I1168" s="88"/>
      <c r="J1168" s="88"/>
      <c r="K1168" s="88"/>
      <c r="L1168" s="88"/>
      <c r="M1168" s="88"/>
      <c r="N1168" s="88"/>
      <c r="O1168" s="88"/>
    </row>
    <row r="1169" spans="7:15">
      <c r="G1169" s="69"/>
      <c r="H1169" s="88"/>
      <c r="I1169" s="88"/>
      <c r="J1169" s="88"/>
      <c r="K1169" s="88"/>
      <c r="L1169" s="88"/>
      <c r="M1169" s="88"/>
      <c r="N1169" s="88"/>
      <c r="O1169" s="88"/>
    </row>
    <row r="1170" spans="7:15">
      <c r="G1170" s="69"/>
      <c r="H1170" s="88"/>
      <c r="I1170" s="88"/>
      <c r="J1170" s="88"/>
      <c r="K1170" s="88"/>
      <c r="L1170" s="88"/>
      <c r="M1170" s="88"/>
      <c r="N1170" s="88"/>
      <c r="O1170" s="88"/>
    </row>
    <row r="1171" spans="7:15">
      <c r="G1171" s="69"/>
      <c r="H1171" s="88"/>
      <c r="I1171" s="88"/>
      <c r="J1171" s="88"/>
      <c r="K1171" s="88"/>
      <c r="L1171" s="88"/>
      <c r="M1171" s="88"/>
      <c r="N1171" s="88"/>
      <c r="O1171" s="88"/>
    </row>
    <row r="1172" spans="7:15">
      <c r="G1172" s="69"/>
      <c r="H1172" s="88"/>
      <c r="I1172" s="88"/>
      <c r="J1172" s="88"/>
      <c r="K1172" s="88"/>
      <c r="L1172" s="88"/>
      <c r="M1172" s="88"/>
      <c r="N1172" s="88"/>
      <c r="O1172" s="88"/>
    </row>
    <row r="1173" spans="7:15">
      <c r="G1173" s="69"/>
      <c r="H1173" s="88"/>
      <c r="I1173" s="88"/>
      <c r="J1173" s="88"/>
      <c r="K1173" s="88"/>
      <c r="L1173" s="88"/>
      <c r="M1173" s="88"/>
      <c r="N1173" s="88"/>
      <c r="O1173" s="88"/>
    </row>
    <row r="1174" spans="7:15">
      <c r="G1174" s="69"/>
      <c r="H1174" s="88"/>
      <c r="I1174" s="88"/>
      <c r="J1174" s="88"/>
      <c r="K1174" s="88"/>
      <c r="L1174" s="88"/>
      <c r="M1174" s="88"/>
      <c r="N1174" s="88"/>
      <c r="O1174" s="88"/>
    </row>
    <row r="1175" spans="7:15">
      <c r="G1175" s="69"/>
      <c r="H1175" s="88"/>
      <c r="I1175" s="88"/>
      <c r="J1175" s="88"/>
      <c r="K1175" s="88"/>
      <c r="L1175" s="88"/>
      <c r="M1175" s="88"/>
      <c r="N1175" s="88"/>
      <c r="O1175" s="88"/>
    </row>
    <row r="1176" spans="7:15">
      <c r="G1176" s="69"/>
      <c r="H1176" s="88"/>
      <c r="I1176" s="88"/>
      <c r="J1176" s="88"/>
      <c r="K1176" s="88"/>
      <c r="L1176" s="88"/>
      <c r="M1176" s="88"/>
      <c r="N1176" s="88"/>
      <c r="O1176" s="88"/>
    </row>
    <row r="1177" spans="7:15">
      <c r="G1177" s="69"/>
      <c r="H1177" s="88"/>
      <c r="I1177" s="88"/>
      <c r="J1177" s="88"/>
      <c r="K1177" s="88"/>
      <c r="L1177" s="88"/>
      <c r="M1177" s="88"/>
      <c r="N1177" s="88"/>
      <c r="O1177" s="88"/>
    </row>
    <row r="1178" spans="7:15">
      <c r="G1178" s="69"/>
      <c r="H1178" s="88"/>
      <c r="I1178" s="88"/>
      <c r="J1178" s="88"/>
      <c r="K1178" s="88"/>
      <c r="L1178" s="88"/>
      <c r="M1178" s="88"/>
      <c r="N1178" s="88"/>
      <c r="O1178" s="88"/>
    </row>
    <row r="1179" spans="7:15">
      <c r="G1179" s="69"/>
      <c r="H1179" s="88"/>
      <c r="I1179" s="88"/>
      <c r="J1179" s="88"/>
      <c r="K1179" s="88"/>
      <c r="L1179" s="88"/>
      <c r="M1179" s="88"/>
      <c r="N1179" s="88"/>
      <c r="O1179" s="88"/>
    </row>
    <row r="1180" spans="7:15">
      <c r="G1180" s="69"/>
      <c r="H1180" s="88"/>
      <c r="I1180" s="88"/>
      <c r="J1180" s="88"/>
      <c r="K1180" s="88"/>
      <c r="L1180" s="88"/>
      <c r="M1180" s="88"/>
      <c r="N1180" s="88"/>
      <c r="O1180" s="88"/>
    </row>
    <row r="1181" spans="7:15">
      <c r="G1181" s="69"/>
      <c r="H1181" s="88"/>
      <c r="I1181" s="88"/>
      <c r="J1181" s="88"/>
      <c r="K1181" s="88"/>
      <c r="L1181" s="88"/>
      <c r="M1181" s="88"/>
      <c r="N1181" s="88"/>
      <c r="O1181" s="88"/>
    </row>
    <row r="1182" spans="7:15">
      <c r="G1182" s="69"/>
      <c r="H1182" s="88"/>
      <c r="I1182" s="88"/>
      <c r="J1182" s="88"/>
      <c r="K1182" s="88"/>
      <c r="L1182" s="88"/>
      <c r="M1182" s="88"/>
      <c r="N1182" s="88"/>
      <c r="O1182" s="88"/>
    </row>
    <row r="1183" spans="7:15">
      <c r="G1183" s="69"/>
      <c r="H1183" s="88"/>
      <c r="I1183" s="88"/>
      <c r="J1183" s="88"/>
      <c r="K1183" s="88"/>
      <c r="L1183" s="88"/>
      <c r="M1183" s="88"/>
      <c r="N1183" s="88"/>
      <c r="O1183" s="88"/>
    </row>
    <row r="1184" spans="7:15">
      <c r="G1184" s="69"/>
      <c r="H1184" s="88"/>
      <c r="I1184" s="88"/>
      <c r="J1184" s="88"/>
      <c r="K1184" s="88"/>
      <c r="L1184" s="88"/>
      <c r="M1184" s="88"/>
      <c r="N1184" s="88"/>
      <c r="O1184" s="88"/>
    </row>
    <row r="1185" spans="7:15">
      <c r="G1185" s="69"/>
      <c r="H1185" s="88"/>
      <c r="I1185" s="88"/>
      <c r="J1185" s="88"/>
      <c r="K1185" s="88"/>
      <c r="L1185" s="88"/>
      <c r="M1185" s="88"/>
      <c r="N1185" s="88"/>
      <c r="O1185" s="88"/>
    </row>
    <row r="1186" spans="7:15">
      <c r="G1186" s="69"/>
      <c r="H1186" s="88"/>
      <c r="I1186" s="88"/>
      <c r="J1186" s="88"/>
      <c r="K1186" s="88"/>
      <c r="L1186" s="88"/>
      <c r="M1186" s="88"/>
      <c r="N1186" s="88"/>
      <c r="O1186" s="88"/>
    </row>
    <row r="1187" spans="7:15">
      <c r="G1187" s="69"/>
      <c r="H1187" s="88"/>
      <c r="I1187" s="88"/>
      <c r="J1187" s="88"/>
      <c r="K1187" s="88"/>
      <c r="L1187" s="88"/>
      <c r="M1187" s="88"/>
      <c r="N1187" s="88"/>
      <c r="O1187" s="88"/>
    </row>
    <row r="1188" spans="7:15">
      <c r="G1188" s="69"/>
      <c r="H1188" s="88"/>
      <c r="I1188" s="88"/>
      <c r="J1188" s="88"/>
      <c r="K1188" s="88"/>
      <c r="L1188" s="88"/>
      <c r="M1188" s="88"/>
      <c r="N1188" s="88"/>
      <c r="O1188" s="88"/>
    </row>
    <row r="1189" spans="7:15">
      <c r="G1189" s="69"/>
      <c r="H1189" s="88"/>
      <c r="I1189" s="88"/>
      <c r="J1189" s="88"/>
      <c r="K1189" s="88"/>
      <c r="L1189" s="88"/>
      <c r="M1189" s="88"/>
      <c r="N1189" s="88"/>
      <c r="O1189" s="88"/>
    </row>
    <row r="1190" spans="7:15">
      <c r="G1190" s="69"/>
      <c r="H1190" s="88"/>
      <c r="I1190" s="88"/>
      <c r="J1190" s="88"/>
      <c r="K1190" s="88"/>
      <c r="L1190" s="88"/>
      <c r="M1190" s="88"/>
      <c r="N1190" s="88"/>
      <c r="O1190" s="88"/>
    </row>
    <row r="1191" spans="7:15">
      <c r="G1191" s="69"/>
      <c r="H1191" s="88"/>
      <c r="I1191" s="88"/>
      <c r="J1191" s="88"/>
      <c r="K1191" s="88"/>
      <c r="L1191" s="88"/>
      <c r="M1191" s="88"/>
      <c r="N1191" s="88"/>
      <c r="O1191" s="88"/>
    </row>
    <row r="1192" spans="7:15">
      <c r="G1192" s="69"/>
      <c r="H1192" s="88"/>
      <c r="I1192" s="88"/>
      <c r="J1192" s="88"/>
      <c r="K1192" s="88"/>
      <c r="L1192" s="88"/>
      <c r="M1192" s="88"/>
      <c r="N1192" s="88"/>
      <c r="O1192" s="88"/>
    </row>
    <row r="1193" spans="7:15">
      <c r="G1193" s="69"/>
      <c r="H1193" s="88"/>
      <c r="I1193" s="88"/>
      <c r="J1193" s="88"/>
      <c r="K1193" s="88"/>
      <c r="L1193" s="88"/>
      <c r="M1193" s="88"/>
      <c r="N1193" s="88"/>
      <c r="O1193" s="88"/>
    </row>
    <row r="1194" spans="7:15">
      <c r="G1194" s="69"/>
      <c r="H1194" s="88"/>
      <c r="I1194" s="88"/>
      <c r="J1194" s="88"/>
      <c r="K1194" s="88"/>
      <c r="L1194" s="88"/>
      <c r="M1194" s="88"/>
      <c r="N1194" s="88"/>
      <c r="O1194" s="88"/>
    </row>
    <row r="1195" spans="7:15">
      <c r="G1195" s="69"/>
      <c r="H1195" s="88"/>
      <c r="I1195" s="88"/>
      <c r="J1195" s="88"/>
      <c r="K1195" s="88"/>
      <c r="L1195" s="88"/>
      <c r="M1195" s="88"/>
      <c r="N1195" s="88"/>
      <c r="O1195" s="88"/>
    </row>
    <row r="1196" spans="7:15">
      <c r="G1196" s="69"/>
      <c r="H1196" s="88"/>
      <c r="I1196" s="88"/>
      <c r="J1196" s="88"/>
      <c r="K1196" s="88"/>
      <c r="L1196" s="88"/>
      <c r="M1196" s="88"/>
      <c r="N1196" s="88"/>
      <c r="O1196" s="88"/>
    </row>
    <row r="1197" spans="7:15">
      <c r="G1197" s="69"/>
      <c r="H1197" s="88"/>
      <c r="I1197" s="88"/>
      <c r="J1197" s="88"/>
      <c r="K1197" s="88"/>
      <c r="L1197" s="88"/>
      <c r="M1197" s="88"/>
      <c r="N1197" s="88"/>
      <c r="O1197" s="88"/>
    </row>
    <row r="1198" spans="7:15">
      <c r="G1198" s="69"/>
      <c r="H1198" s="88"/>
      <c r="I1198" s="88"/>
      <c r="J1198" s="88"/>
      <c r="K1198" s="88"/>
      <c r="L1198" s="88"/>
      <c r="M1198" s="88"/>
      <c r="N1198" s="88"/>
      <c r="O1198" s="88"/>
    </row>
    <row r="1199" spans="7:15">
      <c r="G1199" s="69"/>
      <c r="H1199" s="88"/>
      <c r="I1199" s="88"/>
      <c r="J1199" s="88"/>
      <c r="K1199" s="88"/>
      <c r="L1199" s="88"/>
      <c r="M1199" s="88"/>
      <c r="N1199" s="88"/>
      <c r="O1199" s="88"/>
    </row>
    <row r="1200" spans="7:15">
      <c r="G1200" s="69"/>
      <c r="H1200" s="88"/>
      <c r="I1200" s="88"/>
      <c r="J1200" s="88"/>
      <c r="K1200" s="88"/>
      <c r="L1200" s="88"/>
      <c r="M1200" s="88"/>
      <c r="N1200" s="88"/>
      <c r="O1200" s="88"/>
    </row>
    <row r="1201" spans="7:15">
      <c r="G1201" s="69"/>
      <c r="H1201" s="88"/>
      <c r="I1201" s="88"/>
      <c r="J1201" s="88"/>
      <c r="K1201" s="88"/>
      <c r="L1201" s="88"/>
      <c r="M1201" s="88"/>
      <c r="N1201" s="88"/>
      <c r="O1201" s="88"/>
    </row>
    <row r="1202" spans="7:15">
      <c r="G1202" s="69"/>
      <c r="H1202" s="88"/>
      <c r="I1202" s="88"/>
      <c r="J1202" s="88"/>
      <c r="K1202" s="88"/>
      <c r="L1202" s="88"/>
      <c r="M1202" s="88"/>
      <c r="N1202" s="88"/>
      <c r="O1202" s="88"/>
    </row>
    <row r="1203" spans="7:15">
      <c r="G1203" s="69"/>
      <c r="H1203" s="88"/>
      <c r="I1203" s="88"/>
      <c r="J1203" s="88"/>
      <c r="K1203" s="88"/>
      <c r="L1203" s="88"/>
      <c r="M1203" s="88"/>
      <c r="N1203" s="88"/>
      <c r="O1203" s="88"/>
    </row>
    <row r="1204" spans="7:15">
      <c r="G1204" s="69"/>
      <c r="H1204" s="88"/>
      <c r="I1204" s="88"/>
      <c r="J1204" s="88"/>
      <c r="K1204" s="88"/>
      <c r="L1204" s="88"/>
      <c r="M1204" s="88"/>
      <c r="N1204" s="88"/>
      <c r="O1204" s="88"/>
    </row>
    <row r="1205" spans="7:15">
      <c r="G1205" s="69"/>
      <c r="H1205" s="88"/>
      <c r="I1205" s="88"/>
      <c r="J1205" s="88"/>
      <c r="K1205" s="88"/>
      <c r="L1205" s="88"/>
      <c r="M1205" s="88"/>
      <c r="N1205" s="88"/>
      <c r="O1205" s="88"/>
    </row>
    <row r="1206" spans="7:15">
      <c r="G1206" s="69"/>
      <c r="H1206" s="88"/>
      <c r="I1206" s="88"/>
      <c r="J1206" s="88"/>
      <c r="K1206" s="88"/>
      <c r="L1206" s="88"/>
      <c r="M1206" s="88"/>
      <c r="N1206" s="88"/>
      <c r="O1206" s="88"/>
    </row>
    <row r="1207" spans="7:15">
      <c r="G1207" s="69"/>
      <c r="H1207" s="88"/>
      <c r="I1207" s="88"/>
      <c r="J1207" s="88"/>
      <c r="K1207" s="88"/>
      <c r="L1207" s="88"/>
      <c r="M1207" s="88"/>
      <c r="N1207" s="88"/>
      <c r="O1207" s="88"/>
    </row>
    <row r="1208" spans="7:15">
      <c r="G1208" s="69"/>
      <c r="H1208" s="88"/>
      <c r="I1208" s="88"/>
      <c r="J1208" s="88"/>
      <c r="K1208" s="88"/>
      <c r="L1208" s="88"/>
      <c r="M1208" s="88"/>
      <c r="N1208" s="88"/>
      <c r="O1208" s="88"/>
    </row>
    <row r="1209" spans="7:15">
      <c r="G1209" s="69"/>
      <c r="H1209" s="88"/>
      <c r="I1209" s="88"/>
      <c r="J1209" s="88"/>
      <c r="K1209" s="88"/>
      <c r="L1209" s="88"/>
      <c r="M1209" s="88"/>
      <c r="N1209" s="88"/>
      <c r="O1209" s="88"/>
    </row>
    <row r="1210" spans="7:15">
      <c r="G1210" s="69"/>
      <c r="H1210" s="88"/>
      <c r="I1210" s="88"/>
      <c r="J1210" s="88"/>
      <c r="K1210" s="88"/>
      <c r="L1210" s="88"/>
      <c r="M1210" s="88"/>
      <c r="N1210" s="88"/>
      <c r="O1210" s="88"/>
    </row>
    <row r="1211" spans="7:15">
      <c r="G1211" s="69"/>
      <c r="H1211" s="88"/>
      <c r="I1211" s="88"/>
      <c r="J1211" s="88"/>
      <c r="K1211" s="88"/>
      <c r="L1211" s="88"/>
      <c r="M1211" s="88"/>
      <c r="N1211" s="88"/>
      <c r="O1211" s="88"/>
    </row>
    <row r="1212" spans="7:15">
      <c r="G1212" s="69"/>
      <c r="H1212" s="88"/>
      <c r="I1212" s="88"/>
      <c r="J1212" s="88"/>
      <c r="K1212" s="88"/>
      <c r="L1212" s="88"/>
      <c r="M1212" s="88"/>
      <c r="N1212" s="88"/>
      <c r="O1212" s="88"/>
    </row>
    <row r="1213" spans="7:15">
      <c r="G1213" s="69"/>
      <c r="H1213" s="88"/>
      <c r="I1213" s="88"/>
      <c r="J1213" s="88"/>
      <c r="K1213" s="88"/>
      <c r="L1213" s="88"/>
      <c r="M1213" s="88"/>
      <c r="N1213" s="88"/>
      <c r="O1213" s="88"/>
    </row>
    <row r="1214" spans="7:15">
      <c r="G1214" s="69"/>
      <c r="H1214" s="88"/>
      <c r="I1214" s="88"/>
      <c r="J1214" s="88"/>
      <c r="K1214" s="88"/>
      <c r="L1214" s="88"/>
      <c r="M1214" s="88"/>
      <c r="N1214" s="88"/>
      <c r="O1214" s="88"/>
    </row>
    <row r="1215" spans="7:15">
      <c r="G1215" s="69"/>
      <c r="H1215" s="88"/>
      <c r="I1215" s="88"/>
      <c r="J1215" s="88"/>
      <c r="K1215" s="88"/>
      <c r="L1215" s="88"/>
      <c r="M1215" s="88"/>
      <c r="N1215" s="88"/>
      <c r="O1215" s="88"/>
    </row>
    <row r="1216" spans="7:15">
      <c r="G1216" s="69"/>
      <c r="H1216" s="88"/>
      <c r="I1216" s="88"/>
      <c r="J1216" s="88"/>
      <c r="K1216" s="88"/>
      <c r="L1216" s="88"/>
      <c r="M1216" s="88"/>
      <c r="N1216" s="88"/>
      <c r="O1216" s="88"/>
    </row>
    <row r="1217" spans="7:15">
      <c r="G1217" s="69"/>
      <c r="H1217" s="88"/>
      <c r="I1217" s="88"/>
      <c r="J1217" s="88"/>
      <c r="K1217" s="88"/>
      <c r="L1217" s="88"/>
      <c r="M1217" s="88"/>
      <c r="N1217" s="88"/>
      <c r="O1217" s="88"/>
    </row>
    <row r="1218" spans="7:15">
      <c r="G1218" s="69"/>
      <c r="H1218" s="88"/>
      <c r="I1218" s="88"/>
      <c r="J1218" s="88"/>
      <c r="K1218" s="88"/>
      <c r="L1218" s="88"/>
      <c r="M1218" s="88"/>
      <c r="N1218" s="88"/>
      <c r="O1218" s="88"/>
    </row>
    <row r="1219" spans="7:15">
      <c r="G1219" s="69"/>
      <c r="H1219" s="88"/>
      <c r="I1219" s="88"/>
      <c r="J1219" s="88"/>
      <c r="K1219" s="88"/>
      <c r="L1219" s="88"/>
      <c r="M1219" s="88"/>
      <c r="N1219" s="88"/>
      <c r="O1219" s="88"/>
    </row>
    <row r="1220" spans="7:15">
      <c r="G1220" s="69"/>
      <c r="H1220" s="88"/>
      <c r="I1220" s="88"/>
      <c r="J1220" s="88"/>
      <c r="K1220" s="88"/>
      <c r="L1220" s="88"/>
      <c r="M1220" s="88"/>
      <c r="N1220" s="88"/>
      <c r="O1220" s="88"/>
    </row>
    <row r="1221" spans="7:15">
      <c r="G1221" s="69"/>
      <c r="H1221" s="88"/>
      <c r="I1221" s="88"/>
      <c r="J1221" s="88"/>
      <c r="K1221" s="88"/>
      <c r="L1221" s="88"/>
      <c r="M1221" s="88"/>
      <c r="N1221" s="88"/>
      <c r="O1221" s="88"/>
    </row>
    <row r="1222" spans="7:15">
      <c r="G1222" s="69"/>
      <c r="H1222" s="88"/>
      <c r="I1222" s="88"/>
      <c r="J1222" s="88"/>
      <c r="K1222" s="88"/>
      <c r="L1222" s="88"/>
      <c r="M1222" s="88"/>
      <c r="N1222" s="88"/>
      <c r="O1222" s="88"/>
    </row>
    <row r="1223" spans="7:15">
      <c r="G1223" s="69"/>
      <c r="H1223" s="88"/>
      <c r="I1223" s="88"/>
      <c r="J1223" s="88"/>
      <c r="K1223" s="88"/>
      <c r="L1223" s="88"/>
      <c r="M1223" s="88"/>
      <c r="N1223" s="88"/>
      <c r="O1223" s="88"/>
    </row>
    <row r="1224" spans="7:15">
      <c r="G1224" s="69"/>
      <c r="H1224" s="88"/>
      <c r="I1224" s="88"/>
      <c r="J1224" s="88"/>
      <c r="K1224" s="88"/>
      <c r="L1224" s="88"/>
      <c r="M1224" s="88"/>
      <c r="N1224" s="88"/>
      <c r="O1224" s="88"/>
    </row>
    <row r="1225" spans="7:15">
      <c r="G1225" s="69"/>
      <c r="H1225" s="88"/>
      <c r="I1225" s="88"/>
      <c r="J1225" s="88"/>
      <c r="K1225" s="88"/>
      <c r="L1225" s="88"/>
      <c r="M1225" s="88"/>
      <c r="N1225" s="88"/>
      <c r="O1225" s="88"/>
    </row>
    <row r="1226" spans="7:15">
      <c r="G1226" s="69"/>
      <c r="H1226" s="88"/>
      <c r="I1226" s="88"/>
      <c r="J1226" s="88"/>
      <c r="K1226" s="88"/>
      <c r="L1226" s="88"/>
      <c r="M1226" s="88"/>
      <c r="N1226" s="88"/>
      <c r="O1226" s="88"/>
    </row>
    <row r="1227" spans="7:15">
      <c r="G1227" s="69"/>
      <c r="H1227" s="88"/>
      <c r="I1227" s="88"/>
      <c r="J1227" s="88"/>
      <c r="K1227" s="88"/>
      <c r="L1227" s="88"/>
      <c r="M1227" s="88"/>
      <c r="N1227" s="88"/>
      <c r="O1227" s="88"/>
    </row>
    <row r="1228" spans="7:15">
      <c r="G1228" s="69"/>
      <c r="H1228" s="88"/>
      <c r="I1228" s="88"/>
      <c r="J1228" s="88"/>
      <c r="K1228" s="88"/>
      <c r="L1228" s="88"/>
      <c r="M1228" s="88"/>
      <c r="N1228" s="88"/>
      <c r="O1228" s="88"/>
    </row>
    <row r="1229" spans="7:15">
      <c r="G1229" s="69"/>
      <c r="H1229" s="88"/>
      <c r="I1229" s="88"/>
      <c r="J1229" s="88"/>
      <c r="K1229" s="88"/>
      <c r="L1229" s="88"/>
      <c r="M1229" s="88"/>
      <c r="N1229" s="88"/>
      <c r="O1229" s="88"/>
    </row>
    <row r="1230" spans="7:15">
      <c r="G1230" s="69"/>
      <c r="H1230" s="88"/>
      <c r="I1230" s="88"/>
      <c r="J1230" s="88"/>
      <c r="K1230" s="88"/>
      <c r="L1230" s="88"/>
      <c r="M1230" s="88"/>
      <c r="N1230" s="88"/>
      <c r="O1230" s="88"/>
    </row>
    <row r="1231" spans="7:15">
      <c r="G1231" s="69"/>
      <c r="H1231" s="88"/>
      <c r="I1231" s="88"/>
      <c r="J1231" s="88"/>
      <c r="K1231" s="88"/>
      <c r="L1231" s="88"/>
      <c r="M1231" s="88"/>
      <c r="N1231" s="88"/>
      <c r="O1231" s="88"/>
    </row>
    <row r="1232" spans="7:15">
      <c r="G1232" s="69"/>
      <c r="H1232" s="88"/>
      <c r="I1232" s="88"/>
      <c r="J1232" s="88"/>
      <c r="K1232" s="88"/>
      <c r="L1232" s="88"/>
      <c r="M1232" s="88"/>
      <c r="N1232" s="88"/>
      <c r="O1232" s="88"/>
    </row>
    <row r="1233" spans="7:15">
      <c r="G1233" s="69"/>
      <c r="H1233" s="88"/>
      <c r="I1233" s="88"/>
      <c r="J1233" s="88"/>
      <c r="K1233" s="88"/>
      <c r="L1233" s="88"/>
      <c r="M1233" s="88"/>
      <c r="N1233" s="88"/>
      <c r="O1233" s="88"/>
    </row>
    <row r="1234" spans="7:15">
      <c r="G1234" s="69"/>
      <c r="H1234" s="88"/>
      <c r="I1234" s="88"/>
      <c r="J1234" s="88"/>
      <c r="K1234" s="88"/>
      <c r="L1234" s="88"/>
      <c r="M1234" s="88"/>
      <c r="N1234" s="88"/>
      <c r="O1234" s="88"/>
    </row>
    <row r="1235" spans="7:15">
      <c r="G1235" s="69"/>
      <c r="H1235" s="88"/>
      <c r="I1235" s="88"/>
      <c r="J1235" s="88"/>
      <c r="K1235" s="88"/>
      <c r="L1235" s="88"/>
      <c r="M1235" s="88"/>
      <c r="N1235" s="88"/>
      <c r="O1235" s="88"/>
    </row>
    <row r="1236" spans="7:15">
      <c r="G1236" s="69"/>
      <c r="H1236" s="88"/>
      <c r="I1236" s="88"/>
      <c r="J1236" s="88"/>
      <c r="K1236" s="88"/>
      <c r="L1236" s="88"/>
      <c r="M1236" s="88"/>
      <c r="N1236" s="88"/>
      <c r="O1236" s="88"/>
    </row>
    <row r="1237" spans="7:15">
      <c r="G1237" s="69"/>
      <c r="H1237" s="88"/>
      <c r="I1237" s="88"/>
      <c r="J1237" s="88"/>
      <c r="K1237" s="88"/>
      <c r="L1237" s="88"/>
      <c r="M1237" s="88"/>
      <c r="N1237" s="88"/>
      <c r="O1237" s="88"/>
    </row>
    <row r="1238" spans="7:15">
      <c r="G1238" s="69"/>
      <c r="H1238" s="88"/>
      <c r="I1238" s="88"/>
      <c r="J1238" s="88"/>
      <c r="K1238" s="88"/>
      <c r="L1238" s="88"/>
      <c r="M1238" s="88"/>
      <c r="N1238" s="88"/>
      <c r="O1238" s="88"/>
    </row>
    <row r="1239" spans="7:15">
      <c r="G1239" s="69"/>
      <c r="H1239" s="88"/>
      <c r="I1239" s="88"/>
      <c r="J1239" s="88"/>
      <c r="K1239" s="88"/>
      <c r="L1239" s="88"/>
      <c r="M1239" s="88"/>
      <c r="N1239" s="88"/>
      <c r="O1239" s="88"/>
    </row>
    <row r="1240" spans="7:15">
      <c r="G1240" s="69"/>
      <c r="H1240" s="88"/>
      <c r="I1240" s="88"/>
      <c r="J1240" s="88"/>
      <c r="K1240" s="88"/>
      <c r="L1240" s="88"/>
      <c r="M1240" s="88"/>
      <c r="N1240" s="88"/>
      <c r="O1240" s="88"/>
    </row>
    <row r="1241" spans="7:15">
      <c r="G1241" s="69"/>
      <c r="H1241" s="88"/>
      <c r="I1241" s="88"/>
      <c r="J1241" s="88"/>
      <c r="K1241" s="88"/>
      <c r="L1241" s="88"/>
      <c r="M1241" s="88"/>
      <c r="N1241" s="88"/>
      <c r="O1241" s="88"/>
    </row>
    <row r="1242" spans="7:15">
      <c r="G1242" s="69"/>
      <c r="H1242" s="88"/>
      <c r="I1242" s="88"/>
      <c r="J1242" s="88"/>
      <c r="K1242" s="88"/>
      <c r="L1242" s="88"/>
      <c r="M1242" s="88"/>
      <c r="N1242" s="88"/>
      <c r="O1242" s="88"/>
    </row>
    <row r="1243" spans="7:15">
      <c r="G1243" s="69"/>
      <c r="H1243" s="88"/>
      <c r="I1243" s="88"/>
      <c r="J1243" s="88"/>
      <c r="K1243" s="88"/>
      <c r="L1243" s="88"/>
      <c r="M1243" s="88"/>
      <c r="N1243" s="88"/>
      <c r="O1243" s="88"/>
    </row>
    <row r="1244" spans="7:15">
      <c r="G1244" s="69"/>
      <c r="H1244" s="88"/>
      <c r="I1244" s="88"/>
      <c r="J1244" s="88"/>
      <c r="K1244" s="88"/>
      <c r="L1244" s="88"/>
      <c r="M1244" s="88"/>
      <c r="N1244" s="88"/>
      <c r="O1244" s="88"/>
    </row>
    <row r="1245" spans="7:15">
      <c r="G1245" s="69"/>
      <c r="H1245" s="88"/>
      <c r="I1245" s="88"/>
      <c r="J1245" s="88"/>
      <c r="K1245" s="88"/>
      <c r="L1245" s="88"/>
      <c r="M1245" s="88"/>
      <c r="N1245" s="88"/>
      <c r="O1245" s="88"/>
    </row>
    <row r="1246" spans="7:15">
      <c r="G1246" s="69"/>
      <c r="H1246" s="88"/>
      <c r="I1246" s="88"/>
      <c r="J1246" s="88"/>
      <c r="K1246" s="88"/>
      <c r="L1246" s="88"/>
      <c r="M1246" s="88"/>
      <c r="N1246" s="88"/>
      <c r="O1246" s="88"/>
    </row>
    <row r="1247" spans="7:15">
      <c r="G1247" s="69"/>
      <c r="H1247" s="88"/>
      <c r="I1247" s="88"/>
      <c r="J1247" s="88"/>
      <c r="K1247" s="88"/>
      <c r="L1247" s="88"/>
      <c r="M1247" s="88"/>
      <c r="N1247" s="88"/>
      <c r="O1247" s="88"/>
    </row>
    <row r="1248" spans="7:15">
      <c r="G1248" s="69"/>
      <c r="H1248" s="88"/>
      <c r="I1248" s="88"/>
      <c r="J1248" s="88"/>
      <c r="K1248" s="88"/>
      <c r="L1248" s="88"/>
      <c r="M1248" s="88"/>
      <c r="N1248" s="88"/>
      <c r="O1248" s="88"/>
    </row>
    <row r="1249" spans="7:15">
      <c r="G1249" s="69"/>
      <c r="H1249" s="88"/>
      <c r="I1249" s="88"/>
      <c r="J1249" s="88"/>
      <c r="K1249" s="88"/>
      <c r="L1249" s="88"/>
      <c r="M1249" s="88"/>
      <c r="N1249" s="88"/>
      <c r="O1249" s="88"/>
    </row>
    <row r="1250" spans="7:15">
      <c r="G1250" s="69"/>
      <c r="H1250" s="88"/>
      <c r="I1250" s="88"/>
      <c r="J1250" s="88"/>
      <c r="K1250" s="88"/>
      <c r="L1250" s="88"/>
      <c r="M1250" s="88"/>
      <c r="N1250" s="88"/>
      <c r="O1250" s="88"/>
    </row>
    <row r="1251" spans="7:15">
      <c r="G1251" s="69"/>
      <c r="H1251" s="88"/>
      <c r="I1251" s="88"/>
      <c r="J1251" s="88"/>
      <c r="K1251" s="88"/>
      <c r="L1251" s="88"/>
      <c r="M1251" s="88"/>
      <c r="N1251" s="88"/>
      <c r="O1251" s="88"/>
    </row>
    <row r="1252" spans="7:15">
      <c r="G1252" s="69"/>
      <c r="H1252" s="88"/>
      <c r="I1252" s="88"/>
      <c r="J1252" s="88"/>
      <c r="K1252" s="88"/>
      <c r="L1252" s="88"/>
      <c r="M1252" s="88"/>
      <c r="N1252" s="88"/>
      <c r="O1252" s="88"/>
    </row>
    <row r="1253" spans="7:15">
      <c r="G1253" s="69"/>
      <c r="H1253" s="88"/>
      <c r="I1253" s="88"/>
      <c r="J1253" s="88"/>
      <c r="K1253" s="88"/>
      <c r="L1253" s="88"/>
      <c r="M1253" s="88"/>
      <c r="N1253" s="88"/>
      <c r="O1253" s="88"/>
    </row>
    <row r="1254" spans="7:15">
      <c r="G1254" s="69"/>
      <c r="H1254" s="88"/>
      <c r="I1254" s="88"/>
      <c r="J1254" s="88"/>
      <c r="K1254" s="88"/>
      <c r="L1254" s="88"/>
      <c r="M1254" s="88"/>
      <c r="N1254" s="88"/>
      <c r="O1254" s="88"/>
    </row>
    <row r="1255" spans="7:15">
      <c r="G1255" s="69"/>
      <c r="H1255" s="88"/>
      <c r="I1255" s="88"/>
      <c r="J1255" s="88"/>
      <c r="K1255" s="88"/>
      <c r="L1255" s="88"/>
      <c r="M1255" s="88"/>
      <c r="N1255" s="88"/>
      <c r="O1255" s="88"/>
    </row>
    <row r="1256" spans="7:15">
      <c r="G1256" s="69"/>
      <c r="H1256" s="88"/>
      <c r="I1256" s="88"/>
      <c r="J1256" s="88"/>
      <c r="K1256" s="88"/>
      <c r="L1256" s="88"/>
      <c r="M1256" s="88"/>
      <c r="N1256" s="88"/>
      <c r="O1256" s="88"/>
    </row>
    <row r="1257" spans="7:15">
      <c r="G1257" s="69"/>
      <c r="H1257" s="88"/>
      <c r="I1257" s="88"/>
      <c r="J1257" s="88"/>
      <c r="K1257" s="88"/>
      <c r="L1257" s="88"/>
      <c r="M1257" s="88"/>
      <c r="N1257" s="88"/>
      <c r="O1257" s="88"/>
    </row>
    <row r="1258" spans="7:15">
      <c r="G1258" s="69"/>
      <c r="H1258" s="88"/>
      <c r="I1258" s="88"/>
      <c r="J1258" s="88"/>
      <c r="K1258" s="88"/>
      <c r="L1258" s="88"/>
      <c r="M1258" s="88"/>
      <c r="N1258" s="88"/>
      <c r="O1258" s="88"/>
    </row>
    <row r="1259" spans="7:15">
      <c r="G1259" s="69"/>
      <c r="H1259" s="88"/>
      <c r="I1259" s="88"/>
      <c r="J1259" s="88"/>
      <c r="K1259" s="88"/>
      <c r="L1259" s="88"/>
      <c r="M1259" s="88"/>
      <c r="N1259" s="88"/>
      <c r="O1259" s="88"/>
    </row>
    <row r="1260" spans="7:15">
      <c r="G1260" s="69"/>
      <c r="H1260" s="88"/>
      <c r="I1260" s="88"/>
      <c r="J1260" s="88"/>
      <c r="K1260" s="88"/>
      <c r="L1260" s="88"/>
      <c r="M1260" s="88"/>
      <c r="N1260" s="88"/>
      <c r="O1260" s="88"/>
    </row>
    <row r="1261" spans="7:15">
      <c r="G1261" s="69"/>
      <c r="H1261" s="88"/>
      <c r="I1261" s="88"/>
      <c r="J1261" s="88"/>
      <c r="K1261" s="88"/>
      <c r="L1261" s="88"/>
      <c r="M1261" s="88"/>
      <c r="N1261" s="88"/>
      <c r="O1261" s="88"/>
    </row>
    <row r="1262" spans="7:15">
      <c r="G1262" s="69"/>
      <c r="H1262" s="88"/>
      <c r="I1262" s="88"/>
      <c r="J1262" s="88"/>
      <c r="K1262" s="88"/>
      <c r="L1262" s="88"/>
      <c r="M1262" s="88"/>
      <c r="N1262" s="88"/>
      <c r="O1262" s="88"/>
    </row>
    <row r="1263" spans="7:15">
      <c r="G1263" s="69"/>
      <c r="H1263" s="88"/>
      <c r="I1263" s="88"/>
      <c r="J1263" s="88"/>
      <c r="K1263" s="88"/>
      <c r="L1263" s="88"/>
      <c r="M1263" s="88"/>
      <c r="N1263" s="88"/>
      <c r="O1263" s="88"/>
    </row>
    <row r="1264" spans="7:15">
      <c r="G1264" s="69"/>
      <c r="H1264" s="88"/>
      <c r="I1264" s="88"/>
      <c r="J1264" s="88"/>
      <c r="K1264" s="88"/>
      <c r="L1264" s="88"/>
      <c r="M1264" s="88"/>
      <c r="N1264" s="88"/>
      <c r="O1264" s="88"/>
    </row>
    <row r="1265" spans="7:15">
      <c r="G1265" s="69"/>
      <c r="H1265" s="88"/>
      <c r="I1265" s="88"/>
      <c r="J1265" s="88"/>
      <c r="K1265" s="88"/>
      <c r="L1265" s="88"/>
      <c r="M1265" s="88"/>
      <c r="N1265" s="88"/>
      <c r="O1265" s="88"/>
    </row>
    <row r="1266" spans="7:15">
      <c r="G1266" s="69"/>
      <c r="H1266" s="88"/>
      <c r="I1266" s="88"/>
      <c r="J1266" s="88"/>
      <c r="K1266" s="88"/>
      <c r="L1266" s="88"/>
      <c r="M1266" s="88"/>
      <c r="N1266" s="88"/>
      <c r="O1266" s="88"/>
    </row>
    <row r="1267" spans="7:15">
      <c r="G1267" s="69"/>
      <c r="H1267" s="88"/>
      <c r="I1267" s="88"/>
      <c r="J1267" s="88"/>
      <c r="K1267" s="88"/>
      <c r="L1267" s="88"/>
      <c r="M1267" s="88"/>
      <c r="N1267" s="88"/>
      <c r="O1267" s="88"/>
    </row>
    <row r="1268" spans="7:15">
      <c r="G1268" s="69"/>
      <c r="H1268" s="88"/>
      <c r="I1268" s="88"/>
      <c r="J1268" s="88"/>
      <c r="K1268" s="88"/>
      <c r="L1268" s="88"/>
      <c r="M1268" s="88"/>
      <c r="N1268" s="88"/>
      <c r="O1268" s="88"/>
    </row>
    <row r="1269" spans="7:15">
      <c r="G1269" s="69"/>
      <c r="H1269" s="88"/>
      <c r="I1269" s="88"/>
      <c r="J1269" s="88"/>
      <c r="K1269" s="88"/>
      <c r="L1269" s="88"/>
      <c r="M1269" s="88"/>
      <c r="N1269" s="88"/>
      <c r="O1269" s="88"/>
    </row>
    <row r="1270" spans="7:15">
      <c r="G1270" s="69"/>
      <c r="H1270" s="88"/>
      <c r="I1270" s="88"/>
      <c r="J1270" s="88"/>
      <c r="K1270" s="88"/>
      <c r="L1270" s="88"/>
      <c r="M1270" s="88"/>
      <c r="N1270" s="88"/>
      <c r="O1270" s="88"/>
    </row>
    <row r="1271" spans="7:15">
      <c r="G1271" s="69"/>
      <c r="H1271" s="88"/>
      <c r="I1271" s="88"/>
      <c r="J1271" s="88"/>
      <c r="K1271" s="88"/>
      <c r="L1271" s="88"/>
      <c r="M1271" s="88"/>
      <c r="N1271" s="88"/>
      <c r="O1271" s="88"/>
    </row>
    <row r="1272" spans="7:15">
      <c r="G1272" s="69"/>
      <c r="H1272" s="88"/>
      <c r="I1272" s="88"/>
      <c r="J1272" s="88"/>
      <c r="K1272" s="88"/>
      <c r="L1272" s="88"/>
      <c r="M1272" s="88"/>
      <c r="N1272" s="88"/>
      <c r="O1272" s="88"/>
    </row>
    <row r="1273" spans="7:15">
      <c r="G1273" s="69"/>
      <c r="H1273" s="88"/>
      <c r="I1273" s="88"/>
      <c r="J1273" s="88"/>
      <c r="K1273" s="88"/>
      <c r="L1273" s="88"/>
      <c r="M1273" s="88"/>
      <c r="N1273" s="88"/>
      <c r="O1273" s="88"/>
    </row>
    <row r="1274" spans="7:15">
      <c r="G1274" s="69"/>
      <c r="H1274" s="88"/>
      <c r="I1274" s="88"/>
      <c r="J1274" s="88"/>
      <c r="K1274" s="88"/>
      <c r="L1274" s="88"/>
      <c r="M1274" s="88"/>
      <c r="N1274" s="88"/>
      <c r="O1274" s="88"/>
    </row>
    <row r="1275" spans="7:15">
      <c r="G1275" s="69"/>
      <c r="H1275" s="88"/>
      <c r="I1275" s="88"/>
      <c r="J1275" s="88"/>
      <c r="K1275" s="88"/>
      <c r="L1275" s="88"/>
      <c r="M1275" s="88"/>
      <c r="N1275" s="88"/>
      <c r="O1275" s="88"/>
    </row>
    <row r="1276" spans="7:15">
      <c r="G1276" s="69"/>
      <c r="H1276" s="88"/>
      <c r="I1276" s="88"/>
      <c r="J1276" s="88"/>
      <c r="K1276" s="88"/>
      <c r="L1276" s="88"/>
      <c r="M1276" s="88"/>
      <c r="N1276" s="88"/>
      <c r="O1276" s="88"/>
    </row>
    <row r="1277" spans="7:15">
      <c r="G1277" s="69"/>
      <c r="H1277" s="88"/>
      <c r="I1277" s="88"/>
      <c r="J1277" s="88"/>
      <c r="K1277" s="88"/>
      <c r="L1277" s="88"/>
      <c r="M1277" s="88"/>
      <c r="N1277" s="88"/>
      <c r="O1277" s="88"/>
    </row>
    <row r="1278" spans="7:15">
      <c r="G1278" s="69"/>
      <c r="H1278" s="88"/>
      <c r="I1278" s="88"/>
      <c r="J1278" s="88"/>
      <c r="K1278" s="88"/>
      <c r="L1278" s="88"/>
      <c r="M1278" s="88"/>
      <c r="N1278" s="88"/>
      <c r="O1278" s="88"/>
    </row>
    <row r="1279" spans="7:15">
      <c r="G1279" s="69"/>
      <c r="H1279" s="88"/>
      <c r="I1279" s="88"/>
      <c r="J1279" s="88"/>
      <c r="K1279" s="88"/>
      <c r="L1279" s="88"/>
      <c r="M1279" s="88"/>
      <c r="N1279" s="88"/>
      <c r="O1279" s="88"/>
    </row>
    <row r="1280" spans="7:15">
      <c r="G1280" s="69"/>
      <c r="H1280" s="88"/>
      <c r="I1280" s="88"/>
      <c r="J1280" s="88"/>
      <c r="K1280" s="88"/>
      <c r="L1280" s="88"/>
      <c r="M1280" s="88"/>
      <c r="N1280" s="88"/>
      <c r="O1280" s="88"/>
    </row>
    <row r="1281" spans="7:15">
      <c r="G1281" s="69"/>
      <c r="H1281" s="88"/>
      <c r="I1281" s="88"/>
      <c r="J1281" s="88"/>
      <c r="K1281" s="88"/>
      <c r="L1281" s="88"/>
      <c r="M1281" s="88"/>
      <c r="N1281" s="88"/>
      <c r="O1281" s="88"/>
    </row>
    <row r="1282" spans="7:15">
      <c r="G1282" s="69"/>
      <c r="H1282" s="88"/>
      <c r="I1282" s="88"/>
      <c r="J1282" s="88"/>
      <c r="K1282" s="88"/>
      <c r="L1282" s="88"/>
      <c r="M1282" s="88"/>
      <c r="N1282" s="88"/>
      <c r="O1282" s="88"/>
    </row>
    <row r="1283" spans="7:15">
      <c r="G1283" s="69"/>
      <c r="H1283" s="88"/>
      <c r="I1283" s="88"/>
      <c r="J1283" s="88"/>
      <c r="K1283" s="88"/>
      <c r="L1283" s="88"/>
      <c r="M1283" s="88"/>
      <c r="N1283" s="88"/>
      <c r="O1283" s="88"/>
    </row>
    <row r="1284" spans="7:15">
      <c r="G1284" s="69"/>
      <c r="H1284" s="88"/>
      <c r="I1284" s="88"/>
      <c r="J1284" s="88"/>
      <c r="K1284" s="88"/>
      <c r="L1284" s="88"/>
      <c r="M1284" s="88"/>
      <c r="N1284" s="88"/>
      <c r="O1284" s="88"/>
    </row>
    <row r="1285" spans="7:15">
      <c r="G1285" s="69"/>
      <c r="H1285" s="88"/>
      <c r="I1285" s="88"/>
      <c r="J1285" s="88"/>
      <c r="K1285" s="88"/>
      <c r="L1285" s="88"/>
      <c r="M1285" s="88"/>
      <c r="N1285" s="88"/>
      <c r="O1285" s="88"/>
    </row>
    <row r="1286" spans="7:15">
      <c r="G1286" s="69"/>
      <c r="H1286" s="88"/>
      <c r="I1286" s="88"/>
      <c r="J1286" s="88"/>
      <c r="K1286" s="88"/>
      <c r="L1286" s="88"/>
      <c r="M1286" s="88"/>
      <c r="N1286" s="88"/>
      <c r="O1286" s="88"/>
    </row>
    <row r="1287" spans="7:15">
      <c r="G1287" s="69"/>
      <c r="H1287" s="88"/>
      <c r="I1287" s="88"/>
      <c r="J1287" s="88"/>
      <c r="K1287" s="88"/>
      <c r="L1287" s="88"/>
      <c r="M1287" s="88"/>
      <c r="N1287" s="88"/>
      <c r="O1287" s="88"/>
    </row>
    <row r="1288" spans="7:15">
      <c r="G1288" s="69"/>
      <c r="H1288" s="88"/>
      <c r="I1288" s="88"/>
      <c r="J1288" s="88"/>
      <c r="K1288" s="88"/>
      <c r="L1288" s="88"/>
      <c r="M1288" s="88"/>
      <c r="N1288" s="88"/>
      <c r="O1288" s="88"/>
    </row>
    <row r="1289" spans="7:15">
      <c r="G1289" s="69"/>
      <c r="H1289" s="88"/>
      <c r="I1289" s="88"/>
      <c r="J1289" s="88"/>
      <c r="K1289" s="88"/>
      <c r="L1289" s="88"/>
      <c r="M1289" s="88"/>
      <c r="N1289" s="88"/>
      <c r="O1289" s="88"/>
    </row>
    <row r="1290" spans="7:15">
      <c r="G1290" s="69"/>
      <c r="H1290" s="88"/>
      <c r="I1290" s="88"/>
      <c r="J1290" s="88"/>
      <c r="K1290" s="88"/>
      <c r="L1290" s="88"/>
      <c r="M1290" s="88"/>
      <c r="N1290" s="88"/>
      <c r="O1290" s="88"/>
    </row>
    <row r="1291" spans="7:15">
      <c r="G1291" s="69"/>
      <c r="H1291" s="88"/>
      <c r="I1291" s="88"/>
      <c r="J1291" s="88"/>
      <c r="K1291" s="88"/>
      <c r="L1291" s="88"/>
      <c r="M1291" s="88"/>
      <c r="N1291" s="88"/>
      <c r="O1291" s="88"/>
    </row>
    <row r="1292" spans="7:15">
      <c r="G1292" s="69"/>
      <c r="H1292" s="88"/>
      <c r="I1292" s="88"/>
      <c r="J1292" s="88"/>
      <c r="K1292" s="88"/>
      <c r="L1292" s="88"/>
      <c r="M1292" s="88"/>
      <c r="N1292" s="88"/>
      <c r="O1292" s="88"/>
    </row>
    <row r="1293" spans="7:15">
      <c r="G1293" s="69"/>
      <c r="H1293" s="88"/>
      <c r="I1293" s="88"/>
      <c r="J1293" s="88"/>
      <c r="K1293" s="88"/>
      <c r="L1293" s="88"/>
      <c r="M1293" s="88"/>
      <c r="N1293" s="88"/>
      <c r="O1293" s="88"/>
    </row>
    <row r="1294" spans="7:15">
      <c r="G1294" s="69"/>
      <c r="H1294" s="88"/>
      <c r="I1294" s="88"/>
      <c r="J1294" s="88"/>
      <c r="K1294" s="88"/>
      <c r="L1294" s="88"/>
      <c r="M1294" s="88"/>
      <c r="N1294" s="88"/>
      <c r="O1294" s="88"/>
    </row>
    <row r="1295" spans="7:15">
      <c r="G1295" s="69"/>
      <c r="H1295" s="88"/>
      <c r="I1295" s="88"/>
      <c r="J1295" s="88"/>
      <c r="K1295" s="88"/>
      <c r="L1295" s="88"/>
      <c r="M1295" s="88"/>
      <c r="N1295" s="88"/>
      <c r="O1295" s="88"/>
    </row>
    <row r="1296" spans="7:15">
      <c r="G1296" s="69"/>
      <c r="H1296" s="88"/>
      <c r="I1296" s="88"/>
      <c r="J1296" s="88"/>
      <c r="K1296" s="88"/>
      <c r="L1296" s="88"/>
      <c r="M1296" s="88"/>
      <c r="N1296" s="88"/>
      <c r="O1296" s="88"/>
    </row>
    <row r="1297" spans="7:15">
      <c r="G1297" s="69"/>
      <c r="H1297" s="88"/>
      <c r="I1297" s="88"/>
      <c r="J1297" s="88"/>
      <c r="K1297" s="88"/>
      <c r="L1297" s="88"/>
      <c r="M1297" s="88"/>
      <c r="N1297" s="88"/>
      <c r="O1297" s="88"/>
    </row>
    <row r="1298" spans="7:15">
      <c r="G1298" s="69"/>
      <c r="H1298" s="88"/>
      <c r="I1298" s="88"/>
      <c r="J1298" s="88"/>
      <c r="K1298" s="88"/>
      <c r="L1298" s="88"/>
      <c r="M1298" s="88"/>
      <c r="N1298" s="88"/>
      <c r="O1298" s="88"/>
    </row>
    <row r="1299" spans="7:15">
      <c r="G1299" s="69"/>
      <c r="H1299" s="88"/>
      <c r="I1299" s="88"/>
      <c r="J1299" s="88"/>
      <c r="K1299" s="88"/>
      <c r="L1299" s="88"/>
      <c r="M1299" s="88"/>
      <c r="N1299" s="88"/>
      <c r="O1299" s="88"/>
    </row>
    <row r="1300" spans="7:15">
      <c r="G1300" s="69"/>
      <c r="H1300" s="88"/>
      <c r="I1300" s="88"/>
      <c r="J1300" s="88"/>
      <c r="K1300" s="88"/>
      <c r="L1300" s="88"/>
      <c r="M1300" s="88"/>
      <c r="N1300" s="88"/>
      <c r="O1300" s="88"/>
    </row>
    <row r="1301" spans="7:15">
      <c r="G1301" s="69"/>
      <c r="H1301" s="88"/>
      <c r="I1301" s="88"/>
      <c r="J1301" s="88"/>
      <c r="K1301" s="88"/>
      <c r="L1301" s="88"/>
      <c r="M1301" s="88"/>
      <c r="N1301" s="88"/>
      <c r="O1301" s="88"/>
    </row>
    <row r="1302" spans="7:15">
      <c r="G1302" s="69"/>
      <c r="H1302" s="88"/>
      <c r="I1302" s="88"/>
      <c r="J1302" s="88"/>
      <c r="K1302" s="88"/>
      <c r="L1302" s="88"/>
      <c r="M1302" s="88"/>
      <c r="N1302" s="88"/>
      <c r="O1302" s="88"/>
    </row>
    <row r="1303" spans="7:15">
      <c r="G1303" s="69"/>
      <c r="H1303" s="88"/>
      <c r="I1303" s="88"/>
      <c r="J1303" s="88"/>
      <c r="K1303" s="88"/>
      <c r="L1303" s="88"/>
      <c r="M1303" s="88"/>
      <c r="N1303" s="88"/>
      <c r="O1303" s="88"/>
    </row>
    <row r="1304" spans="7:15">
      <c r="G1304" s="69"/>
      <c r="H1304" s="88"/>
      <c r="I1304" s="88"/>
      <c r="J1304" s="88"/>
      <c r="K1304" s="88"/>
      <c r="L1304" s="88"/>
      <c r="M1304" s="88"/>
      <c r="N1304" s="88"/>
      <c r="O1304" s="88"/>
    </row>
    <row r="1305" spans="7:15">
      <c r="G1305" s="69"/>
      <c r="H1305" s="88"/>
      <c r="I1305" s="88"/>
      <c r="J1305" s="88"/>
      <c r="K1305" s="88"/>
      <c r="L1305" s="88"/>
      <c r="M1305" s="88"/>
      <c r="N1305" s="88"/>
      <c r="O1305" s="88"/>
    </row>
    <row r="1306" spans="7:15">
      <c r="G1306" s="69"/>
      <c r="H1306" s="88"/>
      <c r="I1306" s="88"/>
      <c r="J1306" s="88"/>
      <c r="K1306" s="88"/>
      <c r="L1306" s="88"/>
      <c r="M1306" s="88"/>
      <c r="N1306" s="88"/>
      <c r="O1306" s="88"/>
    </row>
    <row r="1307" spans="7:15">
      <c r="G1307" s="69"/>
      <c r="H1307" s="88"/>
      <c r="I1307" s="88"/>
      <c r="J1307" s="88"/>
      <c r="K1307" s="88"/>
      <c r="L1307" s="88"/>
      <c r="M1307" s="88"/>
      <c r="N1307" s="88"/>
      <c r="O1307" s="88"/>
    </row>
    <row r="1308" spans="7:15">
      <c r="G1308" s="69"/>
      <c r="H1308" s="88"/>
      <c r="I1308" s="88"/>
      <c r="J1308" s="88"/>
      <c r="K1308" s="88"/>
      <c r="L1308" s="88"/>
      <c r="M1308" s="88"/>
      <c r="N1308" s="88"/>
      <c r="O1308" s="88"/>
    </row>
    <row r="1309" spans="7:15">
      <c r="G1309" s="69"/>
      <c r="H1309" s="88"/>
      <c r="I1309" s="88"/>
      <c r="J1309" s="88"/>
      <c r="K1309" s="88"/>
      <c r="L1309" s="88"/>
      <c r="M1309" s="88"/>
      <c r="N1309" s="88"/>
      <c r="O1309" s="88"/>
    </row>
    <row r="1310" spans="7:15">
      <c r="G1310" s="69"/>
      <c r="H1310" s="88"/>
      <c r="I1310" s="88"/>
      <c r="J1310" s="88"/>
      <c r="K1310" s="88"/>
      <c r="L1310" s="88"/>
      <c r="M1310" s="88"/>
      <c r="N1310" s="88"/>
      <c r="O1310" s="88"/>
    </row>
    <row r="1311" spans="7:15">
      <c r="G1311" s="69"/>
      <c r="H1311" s="88"/>
      <c r="I1311" s="88"/>
      <c r="J1311" s="88"/>
      <c r="K1311" s="88"/>
      <c r="L1311" s="88"/>
      <c r="M1311" s="88"/>
      <c r="N1311" s="88"/>
      <c r="O1311" s="88"/>
    </row>
    <row r="1312" spans="7:15">
      <c r="G1312" s="69"/>
      <c r="H1312" s="88"/>
      <c r="I1312" s="88"/>
      <c r="J1312" s="88"/>
      <c r="K1312" s="88"/>
      <c r="L1312" s="88"/>
      <c r="M1312" s="88"/>
      <c r="N1312" s="88"/>
      <c r="O1312" s="88"/>
    </row>
    <row r="1313" spans="7:15">
      <c r="G1313" s="69"/>
      <c r="H1313" s="88"/>
      <c r="I1313" s="88"/>
      <c r="J1313" s="88"/>
      <c r="K1313" s="88"/>
      <c r="L1313" s="88"/>
      <c r="M1313" s="88"/>
      <c r="N1313" s="88"/>
      <c r="O1313" s="88"/>
    </row>
    <row r="1314" spans="7:15">
      <c r="G1314" s="69"/>
      <c r="H1314" s="88"/>
      <c r="I1314" s="88"/>
      <c r="J1314" s="88"/>
      <c r="K1314" s="88"/>
      <c r="L1314" s="88"/>
      <c r="M1314" s="88"/>
      <c r="N1314" s="88"/>
      <c r="O1314" s="88"/>
    </row>
    <row r="1315" spans="7:15">
      <c r="G1315" s="69"/>
      <c r="H1315" s="88"/>
      <c r="I1315" s="88"/>
      <c r="J1315" s="88"/>
      <c r="K1315" s="88"/>
      <c r="L1315" s="88"/>
      <c r="M1315" s="88"/>
      <c r="N1315" s="88"/>
      <c r="O1315" s="88"/>
    </row>
    <row r="1316" spans="7:15">
      <c r="G1316" s="69"/>
      <c r="H1316" s="88"/>
      <c r="I1316" s="88"/>
      <c r="J1316" s="88"/>
      <c r="K1316" s="88"/>
      <c r="L1316" s="88"/>
      <c r="M1316" s="88"/>
      <c r="N1316" s="88"/>
      <c r="O1316" s="88"/>
    </row>
    <row r="1317" spans="7:15">
      <c r="G1317" s="69"/>
      <c r="H1317" s="88"/>
      <c r="I1317" s="88"/>
      <c r="J1317" s="88"/>
      <c r="K1317" s="88"/>
      <c r="L1317" s="88"/>
      <c r="M1317" s="88"/>
      <c r="N1317" s="88"/>
      <c r="O1317" s="88"/>
    </row>
    <row r="1318" spans="7:15">
      <c r="G1318" s="69"/>
      <c r="H1318" s="88"/>
      <c r="I1318" s="88"/>
      <c r="J1318" s="88"/>
      <c r="K1318" s="88"/>
      <c r="L1318" s="88"/>
      <c r="M1318" s="88"/>
      <c r="N1318" s="88"/>
      <c r="O1318" s="88"/>
    </row>
    <row r="1319" spans="7:15">
      <c r="G1319" s="69"/>
      <c r="H1319" s="88"/>
      <c r="I1319" s="88"/>
      <c r="J1319" s="88"/>
      <c r="K1319" s="88"/>
      <c r="L1319" s="88"/>
      <c r="M1319" s="88"/>
      <c r="N1319" s="88"/>
      <c r="O1319" s="88"/>
    </row>
    <row r="1320" spans="7:15">
      <c r="G1320" s="69"/>
      <c r="H1320" s="88"/>
      <c r="I1320" s="88"/>
      <c r="J1320" s="88"/>
      <c r="K1320" s="88"/>
      <c r="L1320" s="88"/>
      <c r="M1320" s="88"/>
      <c r="N1320" s="88"/>
      <c r="O1320" s="88"/>
    </row>
    <row r="1321" spans="7:15">
      <c r="G1321" s="69"/>
      <c r="H1321" s="88"/>
      <c r="I1321" s="88"/>
      <c r="J1321" s="88"/>
      <c r="K1321" s="88"/>
      <c r="L1321" s="88"/>
      <c r="M1321" s="88"/>
      <c r="N1321" s="88"/>
      <c r="O1321" s="88"/>
    </row>
    <row r="1322" spans="7:15">
      <c r="G1322" s="69"/>
      <c r="H1322" s="88"/>
      <c r="I1322" s="88"/>
      <c r="J1322" s="88"/>
      <c r="K1322" s="88"/>
      <c r="L1322" s="88"/>
      <c r="M1322" s="88"/>
      <c r="N1322" s="88"/>
      <c r="O1322" s="88"/>
    </row>
    <row r="1323" spans="7:15">
      <c r="G1323" s="69"/>
      <c r="H1323" s="88"/>
      <c r="I1323" s="88"/>
      <c r="J1323" s="88"/>
      <c r="K1323" s="88"/>
      <c r="L1323" s="88"/>
      <c r="M1323" s="88"/>
      <c r="N1323" s="88"/>
      <c r="O1323" s="88"/>
    </row>
    <row r="1324" spans="7:15">
      <c r="G1324" s="69"/>
      <c r="H1324" s="88"/>
      <c r="I1324" s="88"/>
      <c r="J1324" s="88"/>
      <c r="K1324" s="88"/>
      <c r="L1324" s="88"/>
      <c r="M1324" s="88"/>
      <c r="N1324" s="88"/>
      <c r="O1324" s="88"/>
    </row>
    <row r="1325" spans="7:15">
      <c r="G1325" s="69"/>
      <c r="H1325" s="88"/>
      <c r="I1325" s="88"/>
      <c r="J1325" s="88"/>
      <c r="K1325" s="88"/>
      <c r="L1325" s="88"/>
      <c r="M1325" s="88"/>
      <c r="N1325" s="88"/>
      <c r="O1325" s="88"/>
    </row>
    <row r="1326" spans="7:15">
      <c r="G1326" s="69"/>
      <c r="H1326" s="88"/>
      <c r="I1326" s="88"/>
      <c r="J1326" s="88"/>
      <c r="K1326" s="88"/>
      <c r="L1326" s="88"/>
      <c r="M1326" s="88"/>
      <c r="N1326" s="88"/>
      <c r="O1326" s="88"/>
    </row>
    <row r="1327" spans="7:15">
      <c r="G1327" s="69"/>
      <c r="H1327" s="88"/>
      <c r="I1327" s="88"/>
      <c r="J1327" s="88"/>
      <c r="K1327" s="88"/>
      <c r="L1327" s="88"/>
      <c r="M1327" s="88"/>
      <c r="N1327" s="88"/>
      <c r="O1327" s="88"/>
    </row>
    <row r="1328" spans="7:15">
      <c r="G1328" s="69"/>
      <c r="H1328" s="88"/>
      <c r="I1328" s="88"/>
      <c r="J1328" s="88"/>
      <c r="K1328" s="88"/>
      <c r="L1328" s="88"/>
      <c r="M1328" s="88"/>
      <c r="N1328" s="88"/>
      <c r="O1328" s="88"/>
    </row>
    <row r="1329" spans="7:15">
      <c r="G1329" s="69"/>
      <c r="H1329" s="88"/>
      <c r="I1329" s="88"/>
      <c r="J1329" s="88"/>
      <c r="K1329" s="88"/>
      <c r="L1329" s="88"/>
      <c r="M1329" s="88"/>
      <c r="N1329" s="88"/>
      <c r="O1329" s="88"/>
    </row>
    <row r="1330" spans="7:15">
      <c r="G1330" s="69"/>
      <c r="H1330" s="88"/>
      <c r="I1330" s="88"/>
      <c r="J1330" s="88"/>
      <c r="K1330" s="88"/>
      <c r="L1330" s="88"/>
      <c r="M1330" s="88"/>
      <c r="N1330" s="88"/>
      <c r="O1330" s="88"/>
    </row>
    <row r="1331" spans="7:15">
      <c r="G1331" s="69"/>
      <c r="H1331" s="88"/>
      <c r="I1331" s="88"/>
      <c r="J1331" s="88"/>
      <c r="K1331" s="88"/>
      <c r="L1331" s="88"/>
      <c r="M1331" s="88"/>
      <c r="N1331" s="88"/>
      <c r="O1331" s="88"/>
    </row>
    <row r="1332" spans="7:15">
      <c r="G1332" s="69"/>
      <c r="H1332" s="88"/>
      <c r="I1332" s="88"/>
      <c r="J1332" s="88"/>
      <c r="K1332" s="88"/>
      <c r="L1332" s="88"/>
      <c r="M1332" s="88"/>
      <c r="N1332" s="88"/>
      <c r="O1332" s="88"/>
    </row>
    <row r="1333" spans="7:15">
      <c r="G1333" s="69"/>
      <c r="H1333" s="88"/>
      <c r="I1333" s="88"/>
      <c r="J1333" s="88"/>
      <c r="K1333" s="88"/>
      <c r="L1333" s="88"/>
      <c r="M1333" s="88"/>
      <c r="N1333" s="88"/>
      <c r="O1333" s="88"/>
    </row>
    <row r="1334" spans="7:15">
      <c r="G1334" s="69"/>
      <c r="H1334" s="88"/>
      <c r="I1334" s="88"/>
      <c r="J1334" s="88"/>
      <c r="K1334" s="88"/>
      <c r="L1334" s="88"/>
      <c r="M1334" s="88"/>
      <c r="N1334" s="88"/>
      <c r="O1334" s="88"/>
    </row>
    <row r="1335" spans="7:15">
      <c r="G1335" s="69"/>
      <c r="H1335" s="88"/>
      <c r="I1335" s="88"/>
      <c r="J1335" s="88"/>
      <c r="K1335" s="88"/>
      <c r="L1335" s="88"/>
      <c r="M1335" s="88"/>
      <c r="N1335" s="88"/>
      <c r="O1335" s="88"/>
    </row>
    <row r="1336" spans="7:15">
      <c r="G1336" s="69"/>
      <c r="H1336" s="88"/>
      <c r="I1336" s="88"/>
      <c r="J1336" s="88"/>
      <c r="K1336" s="88"/>
      <c r="L1336" s="88"/>
      <c r="M1336" s="88"/>
      <c r="N1336" s="88"/>
      <c r="O1336" s="88"/>
    </row>
    <row r="1337" spans="7:15">
      <c r="G1337" s="69"/>
      <c r="H1337" s="88"/>
      <c r="I1337" s="88"/>
      <c r="J1337" s="88"/>
      <c r="K1337" s="88"/>
      <c r="L1337" s="88"/>
      <c r="M1337" s="88"/>
      <c r="N1337" s="88"/>
      <c r="O1337" s="88"/>
    </row>
    <row r="1338" spans="7:15">
      <c r="G1338" s="69"/>
      <c r="H1338" s="88"/>
      <c r="I1338" s="88"/>
      <c r="J1338" s="88"/>
      <c r="K1338" s="88"/>
      <c r="L1338" s="88"/>
      <c r="M1338" s="88"/>
      <c r="N1338" s="88"/>
      <c r="O1338" s="88"/>
    </row>
    <row r="1339" spans="7:15">
      <c r="G1339" s="69"/>
      <c r="H1339" s="88"/>
      <c r="I1339" s="88"/>
      <c r="J1339" s="88"/>
      <c r="K1339" s="88"/>
      <c r="L1339" s="88"/>
      <c r="M1339" s="88"/>
      <c r="N1339" s="88"/>
      <c r="O1339" s="88"/>
    </row>
    <row r="1340" spans="7:15">
      <c r="G1340" s="69"/>
      <c r="H1340" s="88"/>
      <c r="I1340" s="88"/>
      <c r="J1340" s="88"/>
      <c r="K1340" s="88"/>
      <c r="L1340" s="88"/>
      <c r="M1340" s="88"/>
      <c r="N1340" s="88"/>
      <c r="O1340" s="88"/>
    </row>
    <row r="1341" spans="7:15">
      <c r="G1341" s="69"/>
      <c r="H1341" s="88"/>
      <c r="I1341" s="88"/>
      <c r="J1341" s="88"/>
      <c r="K1341" s="88"/>
      <c r="L1341" s="88"/>
      <c r="M1341" s="88"/>
      <c r="N1341" s="88"/>
      <c r="O1341" s="88"/>
    </row>
    <row r="1342" spans="7:15">
      <c r="G1342" s="69"/>
      <c r="H1342" s="88"/>
      <c r="I1342" s="88"/>
      <c r="J1342" s="88"/>
      <c r="K1342" s="88"/>
      <c r="L1342" s="88"/>
      <c r="M1342" s="88"/>
      <c r="N1342" s="88"/>
      <c r="O1342" s="88"/>
    </row>
    <row r="1343" spans="7:15">
      <c r="G1343" s="69"/>
      <c r="H1343" s="88"/>
      <c r="I1343" s="88"/>
      <c r="J1343" s="88"/>
      <c r="K1343" s="88"/>
      <c r="L1343" s="88"/>
      <c r="M1343" s="88"/>
      <c r="N1343" s="88"/>
      <c r="O1343" s="88"/>
    </row>
    <row r="1344" spans="7:15">
      <c r="G1344" s="69"/>
      <c r="H1344" s="88"/>
      <c r="I1344" s="88"/>
      <c r="J1344" s="88"/>
      <c r="K1344" s="88"/>
      <c r="L1344" s="88"/>
      <c r="M1344" s="88"/>
      <c r="N1344" s="88"/>
      <c r="O1344" s="88"/>
    </row>
    <row r="1345" spans="7:15">
      <c r="G1345" s="69"/>
      <c r="H1345" s="88"/>
      <c r="I1345" s="88"/>
      <c r="J1345" s="88"/>
      <c r="K1345" s="88"/>
      <c r="L1345" s="88"/>
      <c r="M1345" s="88"/>
      <c r="N1345" s="88"/>
      <c r="O1345" s="88"/>
    </row>
    <row r="1346" spans="7:15">
      <c r="G1346" s="69"/>
      <c r="H1346" s="88"/>
      <c r="I1346" s="88"/>
      <c r="J1346" s="88"/>
      <c r="K1346" s="88"/>
      <c r="L1346" s="88"/>
      <c r="M1346" s="88"/>
      <c r="N1346" s="88"/>
      <c r="O1346" s="88"/>
    </row>
    <row r="1347" spans="7:15">
      <c r="G1347" s="69"/>
      <c r="H1347" s="88"/>
      <c r="I1347" s="88"/>
      <c r="J1347" s="88"/>
      <c r="K1347" s="88"/>
      <c r="L1347" s="88"/>
      <c r="M1347" s="88"/>
      <c r="N1347" s="88"/>
      <c r="O1347" s="88"/>
    </row>
    <row r="1348" spans="7:15">
      <c r="G1348" s="69"/>
      <c r="H1348" s="88"/>
      <c r="I1348" s="88"/>
      <c r="J1348" s="88"/>
      <c r="K1348" s="88"/>
      <c r="L1348" s="88"/>
      <c r="M1348" s="88"/>
      <c r="N1348" s="88"/>
      <c r="O1348" s="88"/>
    </row>
    <row r="1349" spans="7:15">
      <c r="G1349" s="69"/>
      <c r="H1349" s="88"/>
      <c r="I1349" s="88"/>
      <c r="J1349" s="88"/>
      <c r="K1349" s="88"/>
      <c r="L1349" s="88"/>
      <c r="M1349" s="88"/>
      <c r="N1349" s="88"/>
      <c r="O1349" s="88"/>
    </row>
    <row r="1350" spans="7:15">
      <c r="G1350" s="69"/>
      <c r="H1350" s="88"/>
      <c r="I1350" s="88"/>
      <c r="J1350" s="88"/>
      <c r="K1350" s="88"/>
      <c r="L1350" s="88"/>
      <c r="M1350" s="88"/>
      <c r="N1350" s="88"/>
      <c r="O1350" s="88"/>
    </row>
    <row r="1351" spans="7:15">
      <c r="G1351" s="69"/>
      <c r="H1351" s="88"/>
      <c r="I1351" s="88"/>
      <c r="J1351" s="88"/>
      <c r="K1351" s="88"/>
      <c r="L1351" s="88"/>
      <c r="M1351" s="88"/>
      <c r="N1351" s="88"/>
      <c r="O1351" s="88"/>
    </row>
    <row r="1352" spans="7:15">
      <c r="G1352" s="69"/>
      <c r="H1352" s="88"/>
      <c r="I1352" s="88"/>
      <c r="J1352" s="88"/>
      <c r="K1352" s="88"/>
      <c r="L1352" s="88"/>
      <c r="M1352" s="88"/>
      <c r="N1352" s="88"/>
      <c r="O1352" s="88"/>
    </row>
    <row r="1353" spans="7:15">
      <c r="G1353" s="69"/>
      <c r="H1353" s="88"/>
      <c r="I1353" s="88"/>
      <c r="J1353" s="88"/>
      <c r="K1353" s="88"/>
      <c r="L1353" s="88"/>
      <c r="M1353" s="88"/>
      <c r="N1353" s="88"/>
      <c r="O1353" s="88"/>
    </row>
    <row r="1354" spans="7:15">
      <c r="G1354" s="69"/>
      <c r="H1354" s="88"/>
      <c r="I1354" s="88"/>
      <c r="J1354" s="88"/>
      <c r="K1354" s="88"/>
      <c r="L1354" s="88"/>
      <c r="M1354" s="88"/>
      <c r="N1354" s="88"/>
      <c r="O1354" s="88"/>
    </row>
    <row r="1355" spans="7:15">
      <c r="G1355" s="69"/>
      <c r="H1355" s="88"/>
      <c r="I1355" s="88"/>
      <c r="J1355" s="88"/>
      <c r="K1355" s="88"/>
      <c r="L1355" s="88"/>
      <c r="M1355" s="88"/>
      <c r="N1355" s="88"/>
      <c r="O1355" s="88"/>
    </row>
    <row r="1356" spans="7:15">
      <c r="G1356" s="69"/>
      <c r="H1356" s="88"/>
      <c r="I1356" s="88"/>
      <c r="J1356" s="88"/>
      <c r="K1356" s="88"/>
      <c r="L1356" s="88"/>
      <c r="M1356" s="88"/>
      <c r="N1356" s="88"/>
      <c r="O1356" s="88"/>
    </row>
    <row r="1357" spans="7:15">
      <c r="G1357" s="69"/>
      <c r="H1357" s="88"/>
      <c r="I1357" s="88"/>
      <c r="J1357" s="88"/>
      <c r="K1357" s="88"/>
      <c r="L1357" s="88"/>
      <c r="M1357" s="88"/>
      <c r="N1357" s="88"/>
      <c r="O1357" s="88"/>
    </row>
    <row r="1358" spans="7:15">
      <c r="G1358" s="69"/>
      <c r="H1358" s="88"/>
      <c r="I1358" s="88"/>
      <c r="J1358" s="88"/>
      <c r="K1358" s="88"/>
      <c r="L1358" s="88"/>
      <c r="M1358" s="88"/>
      <c r="N1358" s="88"/>
      <c r="O1358" s="88"/>
    </row>
    <row r="1359" spans="7:15">
      <c r="G1359" s="69"/>
      <c r="H1359" s="88"/>
      <c r="I1359" s="88"/>
      <c r="J1359" s="88"/>
      <c r="K1359" s="88"/>
      <c r="L1359" s="88"/>
      <c r="M1359" s="88"/>
      <c r="N1359" s="88"/>
      <c r="O1359" s="88"/>
    </row>
    <row r="1360" spans="7:15">
      <c r="G1360" s="69"/>
      <c r="H1360" s="88"/>
      <c r="I1360" s="88"/>
      <c r="J1360" s="88"/>
      <c r="K1360" s="88"/>
      <c r="L1360" s="88"/>
      <c r="M1360" s="88"/>
      <c r="N1360" s="88"/>
      <c r="O1360" s="88"/>
    </row>
    <row r="1361" spans="7:15">
      <c r="G1361" s="69"/>
      <c r="H1361" s="88"/>
      <c r="I1361" s="88"/>
      <c r="J1361" s="88"/>
      <c r="K1361" s="88"/>
      <c r="L1361" s="88"/>
      <c r="M1361" s="88"/>
      <c r="N1361" s="88"/>
      <c r="O1361" s="88"/>
    </row>
    <row r="1362" spans="7:15">
      <c r="G1362" s="69"/>
      <c r="H1362" s="88"/>
      <c r="I1362" s="88"/>
      <c r="J1362" s="88"/>
      <c r="K1362" s="88"/>
      <c r="L1362" s="88"/>
      <c r="M1362" s="88"/>
      <c r="N1362" s="88"/>
      <c r="O1362" s="88"/>
    </row>
    <row r="1363" spans="7:15">
      <c r="G1363" s="69"/>
      <c r="H1363" s="88"/>
      <c r="I1363" s="88"/>
      <c r="J1363" s="88"/>
      <c r="K1363" s="88"/>
      <c r="L1363" s="88"/>
      <c r="M1363" s="88"/>
      <c r="N1363" s="88"/>
      <c r="O1363" s="88"/>
    </row>
    <row r="1364" spans="7:15">
      <c r="G1364" s="69"/>
      <c r="H1364" s="88"/>
      <c r="I1364" s="88"/>
      <c r="J1364" s="88"/>
      <c r="K1364" s="88"/>
      <c r="L1364" s="88"/>
      <c r="M1364" s="88"/>
      <c r="N1364" s="88"/>
      <c r="O1364" s="88"/>
    </row>
    <row r="1365" spans="7:15">
      <c r="G1365" s="69"/>
      <c r="H1365" s="88"/>
      <c r="I1365" s="88"/>
      <c r="J1365" s="88"/>
      <c r="K1365" s="88"/>
      <c r="L1365" s="88"/>
      <c r="M1365" s="88"/>
      <c r="N1365" s="88"/>
      <c r="O1365" s="88"/>
    </row>
    <row r="1366" spans="7:15">
      <c r="G1366" s="69"/>
      <c r="H1366" s="88"/>
      <c r="I1366" s="88"/>
      <c r="J1366" s="88"/>
      <c r="K1366" s="88"/>
      <c r="L1366" s="88"/>
      <c r="M1366" s="88"/>
      <c r="N1366" s="88"/>
      <c r="O1366" s="88"/>
    </row>
    <row r="1367" spans="7:15">
      <c r="G1367" s="69"/>
      <c r="H1367" s="88"/>
      <c r="I1367" s="88"/>
      <c r="J1367" s="88"/>
      <c r="K1367" s="88"/>
      <c r="L1367" s="88"/>
      <c r="M1367" s="88"/>
      <c r="N1367" s="88"/>
      <c r="O1367" s="88"/>
    </row>
    <row r="1368" spans="7:15">
      <c r="G1368" s="69"/>
      <c r="H1368" s="88"/>
      <c r="I1368" s="88"/>
      <c r="J1368" s="88"/>
      <c r="K1368" s="88"/>
      <c r="L1368" s="88"/>
      <c r="M1368" s="88"/>
      <c r="N1368" s="88"/>
      <c r="O1368" s="88"/>
    </row>
    <row r="1369" spans="7:15">
      <c r="G1369" s="69"/>
      <c r="H1369" s="88"/>
      <c r="I1369" s="88"/>
      <c r="J1369" s="88"/>
      <c r="K1369" s="88"/>
      <c r="L1369" s="88"/>
      <c r="M1369" s="88"/>
      <c r="N1369" s="88"/>
      <c r="O1369" s="88"/>
    </row>
    <row r="1370" spans="7:15">
      <c r="G1370" s="69"/>
      <c r="H1370" s="88"/>
      <c r="I1370" s="88"/>
      <c r="J1370" s="88"/>
      <c r="K1370" s="88"/>
      <c r="L1370" s="88"/>
      <c r="M1370" s="88"/>
      <c r="N1370" s="88"/>
      <c r="O1370" s="88"/>
    </row>
    <row r="1371" spans="7:15">
      <c r="G1371" s="69"/>
      <c r="H1371" s="88"/>
      <c r="I1371" s="88"/>
      <c r="J1371" s="88"/>
      <c r="K1371" s="88"/>
      <c r="L1371" s="88"/>
      <c r="M1371" s="88"/>
      <c r="N1371" s="88"/>
      <c r="O1371" s="88"/>
    </row>
    <row r="1372" spans="7:15">
      <c r="G1372" s="69"/>
      <c r="H1372" s="88"/>
      <c r="I1372" s="88"/>
      <c r="J1372" s="88"/>
      <c r="K1372" s="88"/>
      <c r="L1372" s="88"/>
      <c r="M1372" s="88"/>
      <c r="N1372" s="88"/>
      <c r="O1372" s="88"/>
    </row>
    <row r="1373" spans="7:15">
      <c r="G1373" s="69"/>
      <c r="H1373" s="88"/>
      <c r="I1373" s="88"/>
      <c r="J1373" s="88"/>
      <c r="K1373" s="88"/>
      <c r="L1373" s="88"/>
      <c r="M1373" s="88"/>
      <c r="N1373" s="88"/>
      <c r="O1373" s="88"/>
    </row>
    <row r="1374" spans="7:15">
      <c r="G1374" s="69"/>
      <c r="H1374" s="88"/>
      <c r="I1374" s="88"/>
      <c r="J1374" s="88"/>
      <c r="K1374" s="88"/>
      <c r="L1374" s="88"/>
      <c r="M1374" s="88"/>
      <c r="N1374" s="88"/>
      <c r="O1374" s="88"/>
    </row>
    <row r="1375" spans="7:15">
      <c r="G1375" s="69"/>
      <c r="H1375" s="88"/>
      <c r="I1375" s="88"/>
      <c r="J1375" s="88"/>
      <c r="K1375" s="88"/>
      <c r="L1375" s="88"/>
      <c r="M1375" s="88"/>
      <c r="N1375" s="88"/>
      <c r="O1375" s="88"/>
    </row>
    <row r="1376" spans="7:15">
      <c r="G1376" s="69"/>
      <c r="H1376" s="88"/>
      <c r="I1376" s="88"/>
      <c r="J1376" s="88"/>
      <c r="K1376" s="88"/>
      <c r="L1376" s="88"/>
      <c r="M1376" s="88"/>
      <c r="N1376" s="88"/>
      <c r="O1376" s="88"/>
    </row>
    <row r="1377" spans="7:15">
      <c r="G1377" s="69"/>
      <c r="H1377" s="88"/>
      <c r="I1377" s="88"/>
      <c r="J1377" s="88"/>
      <c r="K1377" s="88"/>
      <c r="L1377" s="88"/>
      <c r="M1377" s="88"/>
      <c r="N1377" s="88"/>
      <c r="O1377" s="88"/>
    </row>
    <row r="1378" spans="7:15">
      <c r="G1378" s="69"/>
      <c r="H1378" s="88"/>
      <c r="I1378" s="88"/>
      <c r="J1378" s="88"/>
      <c r="K1378" s="88"/>
      <c r="L1378" s="88"/>
      <c r="M1378" s="88"/>
      <c r="N1378" s="88"/>
      <c r="O1378" s="88"/>
    </row>
    <row r="1379" spans="7:15">
      <c r="G1379" s="69"/>
      <c r="H1379" s="88"/>
      <c r="I1379" s="88"/>
      <c r="J1379" s="88"/>
      <c r="K1379" s="88"/>
      <c r="L1379" s="88"/>
      <c r="M1379" s="88"/>
      <c r="N1379" s="88"/>
      <c r="O1379" s="88"/>
    </row>
    <row r="1380" spans="7:15">
      <c r="G1380" s="69"/>
      <c r="H1380" s="88"/>
      <c r="I1380" s="88"/>
      <c r="J1380" s="88"/>
      <c r="K1380" s="88"/>
      <c r="L1380" s="88"/>
      <c r="M1380" s="88"/>
      <c r="N1380" s="88"/>
      <c r="O1380" s="88"/>
    </row>
    <row r="1381" spans="7:15">
      <c r="G1381" s="69"/>
      <c r="H1381" s="88"/>
      <c r="I1381" s="88"/>
      <c r="J1381" s="88"/>
      <c r="K1381" s="88"/>
      <c r="L1381" s="88"/>
      <c r="M1381" s="88"/>
      <c r="N1381" s="88"/>
      <c r="O1381" s="88"/>
    </row>
    <row r="1382" spans="7:15">
      <c r="G1382" s="69"/>
      <c r="H1382" s="88"/>
      <c r="I1382" s="88"/>
      <c r="J1382" s="88"/>
      <c r="K1382" s="88"/>
      <c r="L1382" s="88"/>
      <c r="M1382" s="88"/>
      <c r="N1382" s="88"/>
      <c r="O1382" s="88"/>
    </row>
    <row r="1383" spans="7:15">
      <c r="G1383" s="69"/>
      <c r="J1383" s="89"/>
      <c r="K1383" s="88"/>
      <c r="L1383" s="88"/>
      <c r="M1383" s="88"/>
      <c r="N1383" s="88"/>
      <c r="O1383" s="88"/>
    </row>
    <row r="1384" spans="7:15">
      <c r="G1384" s="69"/>
      <c r="J1384" s="89"/>
      <c r="K1384" s="88"/>
      <c r="L1384" s="88"/>
      <c r="M1384" s="88"/>
      <c r="N1384" s="88"/>
      <c r="O1384" s="88"/>
    </row>
    <row r="1385" spans="7:15">
      <c r="G1385" s="69"/>
      <c r="J1385" s="89"/>
      <c r="K1385" s="88"/>
      <c r="L1385" s="88"/>
      <c r="M1385" s="88"/>
      <c r="N1385" s="88"/>
      <c r="O1385" s="88"/>
    </row>
    <row r="1386" spans="7:15">
      <c r="G1386" s="69"/>
      <c r="J1386" s="89"/>
      <c r="K1386" s="88"/>
      <c r="L1386" s="88"/>
      <c r="M1386" s="88"/>
      <c r="N1386" s="88"/>
      <c r="O1386" s="88"/>
    </row>
    <row r="1387" spans="7:15">
      <c r="G1387" s="69"/>
      <c r="J1387" s="89"/>
      <c r="K1387" s="88"/>
      <c r="L1387" s="88"/>
      <c r="M1387" s="88"/>
      <c r="N1387" s="88"/>
      <c r="O1387" s="88"/>
    </row>
    <row r="1388" spans="7:15">
      <c r="G1388" s="69"/>
      <c r="J1388" s="89"/>
      <c r="K1388" s="88"/>
      <c r="L1388" s="88"/>
      <c r="M1388" s="88"/>
      <c r="N1388" s="88"/>
      <c r="O1388" s="88"/>
    </row>
    <row r="1389" spans="7:15">
      <c r="G1389" s="69"/>
      <c r="J1389" s="89"/>
      <c r="K1389" s="88"/>
      <c r="L1389" s="88"/>
      <c r="M1389" s="88"/>
      <c r="N1389" s="88"/>
      <c r="O1389" s="88"/>
    </row>
    <row r="1390" spans="7:15">
      <c r="G1390" s="69"/>
      <c r="J1390" s="89"/>
      <c r="K1390" s="88"/>
      <c r="L1390" s="88"/>
      <c r="M1390" s="88"/>
      <c r="N1390" s="88"/>
      <c r="O1390" s="88"/>
    </row>
    <row r="1391" spans="7:15">
      <c r="G1391" s="69"/>
      <c r="J1391" s="89"/>
      <c r="K1391" s="88"/>
      <c r="L1391" s="88"/>
      <c r="M1391" s="88"/>
      <c r="N1391" s="88"/>
      <c r="O1391" s="88"/>
    </row>
    <row r="1392" spans="7:15">
      <c r="G1392" s="69"/>
      <c r="J1392" s="89"/>
      <c r="K1392" s="88"/>
      <c r="L1392" s="88"/>
      <c r="M1392" s="88"/>
      <c r="N1392" s="88"/>
      <c r="O1392" s="88"/>
    </row>
    <row r="1393" spans="7:15">
      <c r="G1393" s="69"/>
      <c r="J1393" s="89"/>
      <c r="K1393" s="88"/>
      <c r="L1393" s="88"/>
      <c r="M1393" s="88"/>
      <c r="N1393" s="88"/>
      <c r="O1393" s="88"/>
    </row>
    <row r="1394" spans="7:15">
      <c r="G1394" s="69"/>
      <c r="J1394" s="89"/>
      <c r="K1394" s="88"/>
      <c r="L1394" s="88"/>
      <c r="M1394" s="88"/>
      <c r="N1394" s="88"/>
      <c r="O1394" s="88"/>
    </row>
    <row r="1395" spans="7:15">
      <c r="G1395" s="69"/>
      <c r="J1395" s="89"/>
      <c r="K1395" s="88"/>
      <c r="L1395" s="88"/>
      <c r="M1395" s="88"/>
      <c r="N1395" s="88"/>
      <c r="O1395" s="88"/>
    </row>
    <row r="1396" spans="7:15">
      <c r="G1396" s="69"/>
      <c r="J1396" s="89"/>
      <c r="K1396" s="88"/>
      <c r="L1396" s="88"/>
      <c r="M1396" s="88"/>
      <c r="N1396" s="88"/>
      <c r="O1396" s="88"/>
    </row>
    <row r="1397" spans="7:15">
      <c r="J1397" s="89"/>
      <c r="K1397" s="89"/>
      <c r="L1397" s="85"/>
      <c r="M1397" s="85"/>
      <c r="N1397" s="85"/>
      <c r="O1397" s="85"/>
    </row>
  </sheetData>
  <autoFilter ref="G1:G1397"/>
  <mergeCells count="3">
    <mergeCell ref="A6:C6"/>
    <mergeCell ref="D5:G5"/>
    <mergeCell ref="H5:O5"/>
  </mergeCells>
  <phoneticPr fontId="8"/>
  <hyperlinks>
    <hyperlink ref="F1" location="'COMMAND and RESPONSE list '!R982C1" display="(Refer to &quot;Revision&quot;)"/>
  </hyperlinks>
  <pageMargins left="0.31496062992125984" right="0.23622047244094491" top="0.98425196850393704" bottom="0.98425196850393704" header="0.51181102362204722" footer="0.51181102362204722"/>
  <pageSetup paperSize="8" scale="27" fitToHeight="5" orientation="portrait" verticalDpi="300" r:id="rId1"/>
  <headerFooter alignWithMargins="0">
    <oddHeader>&amp;L&amp;F  &amp;R&amp;A［&amp;P/&amp;N］</oddHeader>
    <oddFooter>&amp;LDENON confidential&amp;R D &amp;&amp; M Holdings Inc.</oddFooter>
  </headerFooter>
  <rowBreaks count="5" manualBreakCount="5">
    <brk id="152" max="15" man="1"/>
    <brk id="339" max="15" man="1"/>
    <brk id="688" max="15" man="1"/>
    <brk id="720" max="16" man="1"/>
    <brk id="824" max="1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K145"/>
  <sheetViews>
    <sheetView workbookViewId="0">
      <selection activeCell="M25" sqref="M25"/>
    </sheetView>
  </sheetViews>
  <sheetFormatPr baseColWidth="10" defaultColWidth="9" defaultRowHeight="15"/>
  <cols>
    <col min="1" max="16384" width="9" style="8"/>
  </cols>
  <sheetData>
    <row r="2" spans="2:8" ht="21">
      <c r="B2" s="7" t="s">
        <v>994</v>
      </c>
    </row>
    <row r="3" spans="2:8" ht="21">
      <c r="B3" s="7" t="s">
        <v>1123</v>
      </c>
    </row>
    <row r="4" spans="2:8" ht="15.75">
      <c r="B4" s="9" t="s">
        <v>1263</v>
      </c>
      <c r="C4" s="10"/>
    </row>
    <row r="5" spans="2:8">
      <c r="B5" s="8" t="s">
        <v>995</v>
      </c>
      <c r="H5" s="11"/>
    </row>
    <row r="6" spans="2:8">
      <c r="B6" s="8" t="s">
        <v>1265</v>
      </c>
    </row>
    <row r="7" spans="2:8">
      <c r="B7" s="8" t="s">
        <v>996</v>
      </c>
    </row>
    <row r="8" spans="2:8" s="12" customFormat="1"/>
    <row r="9" spans="2:8" ht="15.75">
      <c r="B9" s="13" t="s">
        <v>1189</v>
      </c>
    </row>
    <row r="10" spans="2:8" ht="15.75">
      <c r="B10" s="6" t="s">
        <v>1264</v>
      </c>
    </row>
    <row r="11" spans="2:8">
      <c r="B11" s="8" t="s">
        <v>1197</v>
      </c>
    </row>
    <row r="12" spans="2:8">
      <c r="D12" s="8" t="s">
        <v>1266</v>
      </c>
    </row>
    <row r="13" spans="2:8">
      <c r="B13" s="8" t="s">
        <v>1267</v>
      </c>
    </row>
    <row r="14" spans="2:8">
      <c r="B14" s="8" t="s">
        <v>1139</v>
      </c>
      <c r="F14" s="8" t="s">
        <v>1140</v>
      </c>
    </row>
    <row r="15" spans="2:8">
      <c r="B15" s="8" t="s">
        <v>1141</v>
      </c>
      <c r="F15" s="8" t="s">
        <v>1142</v>
      </c>
    </row>
    <row r="16" spans="2:8">
      <c r="B16" s="8" t="s">
        <v>1143</v>
      </c>
      <c r="F16" s="8" t="s">
        <v>1144</v>
      </c>
    </row>
    <row r="17" spans="2:6">
      <c r="B17" s="8" t="s">
        <v>1145</v>
      </c>
      <c r="F17" s="8" t="s">
        <v>1146</v>
      </c>
    </row>
    <row r="18" spans="2:6">
      <c r="B18" s="8" t="s">
        <v>1154</v>
      </c>
      <c r="F18" s="8" t="s">
        <v>1147</v>
      </c>
    </row>
    <row r="19" spans="2:6">
      <c r="B19" s="8" t="s">
        <v>1155</v>
      </c>
      <c r="F19" s="8" t="s">
        <v>1148</v>
      </c>
    </row>
    <row r="20" spans="2:6">
      <c r="B20" s="8" t="s">
        <v>1149</v>
      </c>
      <c r="F20" s="8" t="s">
        <v>1148</v>
      </c>
    </row>
    <row r="21" spans="2:6">
      <c r="B21" s="8" t="s">
        <v>1150</v>
      </c>
      <c r="F21" s="8" t="s">
        <v>1151</v>
      </c>
    </row>
    <row r="22" spans="2:6">
      <c r="B22" s="8" t="s">
        <v>1152</v>
      </c>
      <c r="F22" s="8" t="s">
        <v>1153</v>
      </c>
    </row>
    <row r="23" spans="2:6">
      <c r="B23" s="8" t="s">
        <v>1212</v>
      </c>
    </row>
    <row r="24" spans="2:6">
      <c r="B24" s="8" t="s">
        <v>712</v>
      </c>
    </row>
    <row r="25" spans="2:6">
      <c r="C25" s="8" t="s">
        <v>712</v>
      </c>
    </row>
    <row r="28" spans="2:6" s="5" customFormat="1" ht="15.75">
      <c r="B28" s="6" t="s">
        <v>1213</v>
      </c>
    </row>
    <row r="29" spans="2:6" s="5" customFormat="1">
      <c r="B29" s="5" t="s">
        <v>1214</v>
      </c>
    </row>
    <row r="30" spans="2:6" s="5" customFormat="1">
      <c r="B30" s="2"/>
    </row>
    <row r="31" spans="2:6" s="5" customFormat="1">
      <c r="B31" s="3"/>
    </row>
    <row r="32" spans="2:6" s="5" customFormat="1" ht="16.5">
      <c r="B32" s="4"/>
    </row>
    <row r="33" spans="2:2" s="5" customFormat="1" ht="16.5">
      <c r="B33" s="4"/>
    </row>
    <row r="34" spans="2:2" s="5" customFormat="1" ht="16.5">
      <c r="B34" s="4"/>
    </row>
    <row r="35" spans="2:2" s="5" customFormat="1" ht="16.5">
      <c r="B35" s="4"/>
    </row>
    <row r="36" spans="2:2" s="5" customFormat="1" ht="16.5">
      <c r="B36" s="4"/>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c r="B48" s="1"/>
    </row>
    <row r="49" spans="2:7" s="5" customFormat="1"/>
    <row r="50" spans="2:7" s="5" customFormat="1">
      <c r="B50" s="5" t="s">
        <v>1209</v>
      </c>
    </row>
    <row r="51" spans="2:7" s="5" customFormat="1">
      <c r="C51" s="5" t="s">
        <v>1215</v>
      </c>
      <c r="G51" s="5" t="s">
        <v>1216</v>
      </c>
    </row>
    <row r="52" spans="2:7" s="5" customFormat="1">
      <c r="C52" s="5" t="s">
        <v>1217</v>
      </c>
      <c r="G52" s="5" t="s">
        <v>1156</v>
      </c>
    </row>
    <row r="53" spans="2:7" s="5" customFormat="1">
      <c r="C53" s="5" t="s">
        <v>1218</v>
      </c>
      <c r="G53" s="5" t="s">
        <v>1219</v>
      </c>
    </row>
    <row r="54" spans="2:7" s="5" customFormat="1">
      <c r="C54" s="5" t="s">
        <v>1220</v>
      </c>
      <c r="G54" s="5" t="s">
        <v>1221</v>
      </c>
    </row>
    <row r="55" spans="2:7" s="5" customFormat="1">
      <c r="B55" s="1"/>
    </row>
    <row r="56" spans="2:7" s="5" customFormat="1"/>
    <row r="57" spans="2:7" s="5" customFormat="1"/>
    <row r="58" spans="2:7" s="5" customFormat="1" ht="15.75">
      <c r="B58" s="15" t="s">
        <v>997</v>
      </c>
    </row>
    <row r="59" spans="2:7" s="5" customFormat="1" ht="15.75">
      <c r="B59" s="6"/>
    </row>
    <row r="60" spans="2:7" s="5" customFormat="1" ht="15.75">
      <c r="B60" s="6" t="s">
        <v>1157</v>
      </c>
    </row>
    <row r="61" spans="2:7" s="5" customFormat="1" ht="15.75">
      <c r="B61" s="5" t="s">
        <v>1233</v>
      </c>
    </row>
    <row r="62" spans="2:7" s="5" customFormat="1">
      <c r="B62" s="5" t="s">
        <v>1167</v>
      </c>
    </row>
    <row r="63" spans="2:7" s="5" customFormat="1">
      <c r="B63" s="5" t="s">
        <v>1158</v>
      </c>
    </row>
    <row r="64" spans="2:7" s="5" customFormat="1">
      <c r="B64" s="5" t="s">
        <v>1159</v>
      </c>
      <c r="D64" s="5" t="s">
        <v>1234</v>
      </c>
    </row>
    <row r="65" spans="2:11">
      <c r="B65" s="5" t="s">
        <v>1160</v>
      </c>
      <c r="D65" s="5"/>
      <c r="E65" s="5"/>
      <c r="F65" s="5"/>
      <c r="G65" s="5"/>
      <c r="H65" s="5"/>
      <c r="I65" s="5"/>
      <c r="J65" s="5"/>
      <c r="K65" s="5"/>
    </row>
    <row r="66" spans="2:11">
      <c r="B66" s="5" t="s">
        <v>1161</v>
      </c>
      <c r="D66" s="5" t="s">
        <v>1235</v>
      </c>
      <c r="E66" s="5"/>
      <c r="F66" s="5"/>
      <c r="G66" s="5"/>
      <c r="H66" s="5"/>
      <c r="I66" s="5"/>
      <c r="J66" s="5"/>
      <c r="K66" s="5"/>
    </row>
    <row r="67" spans="2:11">
      <c r="B67" s="5" t="s">
        <v>1160</v>
      </c>
      <c r="D67" s="5"/>
      <c r="E67" s="5"/>
      <c r="F67" s="5"/>
      <c r="G67" s="5"/>
      <c r="H67" s="5"/>
      <c r="I67" s="5"/>
      <c r="J67" s="5"/>
      <c r="K67" s="5"/>
    </row>
    <row r="68" spans="2:11">
      <c r="B68" s="5" t="s">
        <v>1236</v>
      </c>
      <c r="D68" s="5" t="s">
        <v>1237</v>
      </c>
      <c r="E68" s="5"/>
      <c r="F68" s="5"/>
      <c r="G68" s="5"/>
      <c r="H68" s="5"/>
      <c r="I68" s="5"/>
      <c r="J68" s="5"/>
      <c r="K68" s="5"/>
    </row>
    <row r="69" spans="2:11">
      <c r="B69" s="5" t="s">
        <v>1160</v>
      </c>
      <c r="D69" s="5"/>
      <c r="E69" s="5"/>
      <c r="F69" s="5"/>
      <c r="G69" s="5"/>
      <c r="H69" s="5"/>
      <c r="I69" s="5"/>
      <c r="J69" s="5"/>
      <c r="K69" s="5"/>
    </row>
    <row r="70" spans="2:11">
      <c r="B70" s="5" t="s">
        <v>1162</v>
      </c>
      <c r="D70" s="5" t="s">
        <v>1238</v>
      </c>
      <c r="E70" s="5"/>
      <c r="F70" s="5"/>
      <c r="G70" s="5"/>
      <c r="H70" s="5"/>
      <c r="I70" s="5"/>
      <c r="J70" s="5"/>
      <c r="K70" s="5"/>
    </row>
    <row r="71" spans="2:11">
      <c r="B71" s="5" t="s">
        <v>1160</v>
      </c>
      <c r="D71" s="5"/>
      <c r="E71" s="5"/>
      <c r="F71" s="5"/>
      <c r="G71" s="5"/>
      <c r="H71" s="5"/>
      <c r="I71" s="5"/>
      <c r="J71" s="5"/>
      <c r="K71" s="5"/>
    </row>
    <row r="72" spans="2:11">
      <c r="B72" s="5" t="s">
        <v>1239</v>
      </c>
      <c r="D72" s="5" t="s">
        <v>1240</v>
      </c>
      <c r="E72" s="5"/>
      <c r="F72" s="5"/>
      <c r="G72" s="5"/>
      <c r="H72" s="5"/>
      <c r="I72" s="5"/>
      <c r="J72" s="5"/>
      <c r="K72" s="5"/>
    </row>
    <row r="73" spans="2:11">
      <c r="B73" s="5" t="s">
        <v>1163</v>
      </c>
      <c r="D73" s="5" t="s">
        <v>1240</v>
      </c>
      <c r="E73" s="5"/>
      <c r="F73" s="5"/>
      <c r="G73" s="5"/>
      <c r="H73" s="5"/>
      <c r="I73" s="5"/>
      <c r="J73" s="5"/>
      <c r="K73" s="5"/>
    </row>
    <row r="74" spans="2:11">
      <c r="B74" s="5" t="s">
        <v>1164</v>
      </c>
      <c r="D74" s="5" t="s">
        <v>1241</v>
      </c>
      <c r="E74" s="5"/>
      <c r="F74" s="5"/>
      <c r="G74" s="5"/>
      <c r="H74" s="5"/>
      <c r="I74" s="5"/>
      <c r="J74" s="5"/>
      <c r="K74" s="5"/>
    </row>
    <row r="75" spans="2:11">
      <c r="B75" s="5"/>
      <c r="C75" s="5"/>
      <c r="D75" s="5"/>
      <c r="E75" s="5"/>
      <c r="F75" s="5"/>
      <c r="G75" s="5"/>
      <c r="H75" s="5"/>
      <c r="I75" s="5"/>
      <c r="J75" s="5"/>
      <c r="K75" s="5"/>
    </row>
    <row r="76" spans="2:11">
      <c r="B76" s="5" t="s">
        <v>1168</v>
      </c>
      <c r="C76" s="5"/>
      <c r="D76" s="5"/>
      <c r="E76" s="5"/>
      <c r="F76" s="5"/>
      <c r="G76" s="5"/>
      <c r="H76" s="5"/>
      <c r="I76" s="5"/>
      <c r="J76" s="5"/>
      <c r="K76" s="5"/>
    </row>
    <row r="77" spans="2:11">
      <c r="B77" s="5" t="s">
        <v>1165</v>
      </c>
      <c r="C77" s="5"/>
      <c r="D77" s="5"/>
      <c r="E77" s="5"/>
      <c r="F77" s="5"/>
      <c r="G77" s="5"/>
      <c r="H77" s="5"/>
      <c r="I77" s="5"/>
      <c r="J77" s="5"/>
      <c r="K77" s="5"/>
    </row>
    <row r="78" spans="2:11">
      <c r="B78" s="5" t="s">
        <v>976</v>
      </c>
      <c r="C78" s="5"/>
      <c r="D78" s="5"/>
      <c r="E78" s="5"/>
      <c r="F78" s="5"/>
      <c r="G78" s="5"/>
      <c r="H78" s="5"/>
      <c r="I78" s="5"/>
      <c r="J78" s="5"/>
      <c r="K78" s="5"/>
    </row>
    <row r="79" spans="2:11">
      <c r="B79" s="5" t="s">
        <v>1158</v>
      </c>
      <c r="C79" s="5"/>
      <c r="D79" s="5"/>
      <c r="E79" s="5"/>
      <c r="F79" s="5"/>
      <c r="G79" s="5"/>
      <c r="H79" s="5"/>
      <c r="I79" s="5"/>
      <c r="J79" s="5"/>
      <c r="K79" s="5"/>
    </row>
    <row r="80" spans="2:11" ht="15.75">
      <c r="C80" s="16" t="s">
        <v>977</v>
      </c>
      <c r="D80" s="5"/>
      <c r="F80" s="5"/>
      <c r="G80" s="5"/>
      <c r="H80" s="5"/>
      <c r="I80" s="5"/>
      <c r="J80" s="5"/>
      <c r="K80" s="5"/>
    </row>
    <row r="81" spans="2:11" ht="15.75">
      <c r="C81" s="16" t="s">
        <v>978</v>
      </c>
      <c r="D81" s="5"/>
      <c r="E81" s="5"/>
      <c r="F81" s="5"/>
      <c r="G81" s="5"/>
      <c r="H81" s="5"/>
      <c r="I81" s="5"/>
      <c r="J81" s="5"/>
      <c r="K81" s="5"/>
    </row>
    <row r="82" spans="2:11">
      <c r="D82" s="16" t="s">
        <v>1166</v>
      </c>
      <c r="E82" s="5"/>
      <c r="F82" s="5"/>
      <c r="G82" s="5"/>
      <c r="H82" s="5"/>
      <c r="I82" s="5"/>
      <c r="J82" s="5"/>
      <c r="K82" s="5"/>
    </row>
    <row r="83" spans="2:11">
      <c r="B83" s="5"/>
      <c r="C83" s="5"/>
      <c r="D83" s="5"/>
      <c r="E83" s="5"/>
      <c r="F83" s="5"/>
      <c r="G83" s="5"/>
      <c r="H83" s="5"/>
      <c r="I83" s="5"/>
      <c r="J83" s="5"/>
      <c r="K83" s="5"/>
    </row>
    <row r="84" spans="2:11" ht="15.75">
      <c r="B84" s="13" t="s">
        <v>1268</v>
      </c>
    </row>
    <row r="85" spans="2:11">
      <c r="B85" s="8" t="s">
        <v>1269</v>
      </c>
    </row>
    <row r="86" spans="2:11">
      <c r="B86" s="8" t="s">
        <v>983</v>
      </c>
      <c r="D86" s="8" t="s">
        <v>984</v>
      </c>
    </row>
    <row r="87" spans="2:11">
      <c r="D87" s="5" t="s">
        <v>1194</v>
      </c>
    </row>
    <row r="88" spans="2:11">
      <c r="B88" s="8" t="s">
        <v>985</v>
      </c>
      <c r="D88" s="8" t="s">
        <v>986</v>
      </c>
    </row>
    <row r="89" spans="2:11">
      <c r="D89" s="8" t="s">
        <v>1193</v>
      </c>
    </row>
    <row r="90" spans="2:11">
      <c r="D90" s="8" t="s">
        <v>1198</v>
      </c>
    </row>
    <row r="91" spans="2:11">
      <c r="D91" s="8" t="s">
        <v>1271</v>
      </c>
    </row>
    <row r="92" spans="2:11">
      <c r="B92" s="8" t="s">
        <v>988</v>
      </c>
      <c r="D92" s="8" t="s">
        <v>987</v>
      </c>
    </row>
    <row r="93" spans="2:11">
      <c r="D93" s="8" t="s">
        <v>1195</v>
      </c>
    </row>
    <row r="94" spans="2:11">
      <c r="D94" s="8" t="s">
        <v>1196</v>
      </c>
    </row>
    <row r="95" spans="2:11">
      <c r="D95" s="8" t="s">
        <v>1199</v>
      </c>
    </row>
    <row r="96" spans="2:11" s="14" customFormat="1"/>
    <row r="97" spans="2:5" ht="15.75">
      <c r="B97" s="8" t="s">
        <v>1246</v>
      </c>
    </row>
    <row r="98" spans="2:5">
      <c r="B98" s="8" t="s">
        <v>1200</v>
      </c>
    </row>
    <row r="99" spans="2:5">
      <c r="B99" s="8" t="s">
        <v>1272</v>
      </c>
    </row>
    <row r="101" spans="2:5" ht="15.75">
      <c r="B101" s="8" t="s">
        <v>1247</v>
      </c>
    </row>
    <row r="102" spans="2:5">
      <c r="B102" s="8" t="s">
        <v>1273</v>
      </c>
    </row>
    <row r="103" spans="2:5">
      <c r="D103" s="8" t="s">
        <v>989</v>
      </c>
      <c r="E103" s="8" t="s">
        <v>990</v>
      </c>
    </row>
    <row r="104" spans="2:5">
      <c r="E104" s="8" t="s">
        <v>991</v>
      </c>
    </row>
    <row r="105" spans="2:5">
      <c r="E105" s="8" t="s">
        <v>992</v>
      </c>
    </row>
    <row r="106" spans="2:5">
      <c r="E106" s="8" t="s">
        <v>993</v>
      </c>
    </row>
    <row r="107" spans="2:5">
      <c r="B107" s="8" t="s">
        <v>1274</v>
      </c>
    </row>
    <row r="108" spans="2:5">
      <c r="D108" s="8" t="s">
        <v>1202</v>
      </c>
    </row>
    <row r="109" spans="2:5">
      <c r="B109" s="8" t="s">
        <v>1275</v>
      </c>
    </row>
    <row r="110" spans="2:5">
      <c r="E110" s="8" t="s">
        <v>1201</v>
      </c>
    </row>
    <row r="111" spans="2:5">
      <c r="D111" s="8" t="s">
        <v>1203</v>
      </c>
    </row>
    <row r="112" spans="2:5">
      <c r="B112" s="8" t="s">
        <v>712</v>
      </c>
    </row>
    <row r="114" spans="2:3" ht="15.75">
      <c r="B114" s="8" t="s">
        <v>1248</v>
      </c>
    </row>
    <row r="115" spans="2:3">
      <c r="C115" s="8" t="s">
        <v>1249</v>
      </c>
    </row>
    <row r="116" spans="2:3">
      <c r="C116" s="8" t="s">
        <v>1204</v>
      </c>
    </row>
    <row r="117" spans="2:3">
      <c r="C117" s="8" t="s">
        <v>1206</v>
      </c>
    </row>
    <row r="118" spans="2:3">
      <c r="C118" s="8" t="s">
        <v>1207</v>
      </c>
    </row>
    <row r="119" spans="2:3">
      <c r="C119" s="8" t="s">
        <v>1208</v>
      </c>
    </row>
    <row r="120" spans="2:3">
      <c r="C120" s="8" t="s">
        <v>1205</v>
      </c>
    </row>
    <row r="122" spans="2:3" ht="15.75">
      <c r="B122" s="13" t="s">
        <v>1270</v>
      </c>
    </row>
    <row r="123" spans="2:3">
      <c r="B123" s="8" t="s">
        <v>1276</v>
      </c>
    </row>
    <row r="124" spans="2:3">
      <c r="B124" s="8" t="s">
        <v>1277</v>
      </c>
    </row>
    <row r="125" spans="2:3">
      <c r="B125" s="8" t="s">
        <v>998</v>
      </c>
    </row>
    <row r="126" spans="2:3">
      <c r="B126" s="8" t="s">
        <v>1222</v>
      </c>
    </row>
    <row r="127" spans="2:3">
      <c r="B127" s="8" t="s">
        <v>999</v>
      </c>
    </row>
    <row r="128" spans="2:3">
      <c r="B128" s="8" t="s">
        <v>1000</v>
      </c>
    </row>
    <row r="129" spans="2:2">
      <c r="B129" s="8" t="s">
        <v>1001</v>
      </c>
    </row>
    <row r="130" spans="2:2">
      <c r="B130" s="8" t="s">
        <v>1002</v>
      </c>
    </row>
    <row r="131" spans="2:2">
      <c r="B131" s="8" t="s">
        <v>1003</v>
      </c>
    </row>
    <row r="132" spans="2:2">
      <c r="B132" s="8" t="s">
        <v>1004</v>
      </c>
    </row>
    <row r="133" spans="2:2">
      <c r="B133" s="8" t="s">
        <v>1005</v>
      </c>
    </row>
    <row r="134" spans="2:2">
      <c r="B134" s="8" t="s">
        <v>1223</v>
      </c>
    </row>
    <row r="135" spans="2:2">
      <c r="B135" s="8" t="s">
        <v>1224</v>
      </c>
    </row>
    <row r="136" spans="2:2">
      <c r="B136" s="8" t="s">
        <v>1225</v>
      </c>
    </row>
    <row r="137" spans="2:2">
      <c r="B137" s="8" t="s">
        <v>1226</v>
      </c>
    </row>
    <row r="138" spans="2:2">
      <c r="B138" s="8" t="s">
        <v>1227</v>
      </c>
    </row>
    <row r="139" spans="2:2">
      <c r="B139" s="8" t="s">
        <v>1228</v>
      </c>
    </row>
    <row r="140" spans="2:2">
      <c r="B140" s="8" t="s">
        <v>1229</v>
      </c>
    </row>
    <row r="141" spans="2:2">
      <c r="B141" s="8" t="s">
        <v>1230</v>
      </c>
    </row>
    <row r="142" spans="2:2">
      <c r="B142" s="8" t="s">
        <v>1231</v>
      </c>
    </row>
    <row r="143" spans="2:2">
      <c r="B143" s="8" t="s">
        <v>1006</v>
      </c>
    </row>
    <row r="145" spans="2:2">
      <c r="B145" s="8" t="s">
        <v>1232</v>
      </c>
    </row>
  </sheetData>
  <phoneticPr fontId="8"/>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K144"/>
  <sheetViews>
    <sheetView workbookViewId="0">
      <selection activeCell="F7" sqref="F7"/>
    </sheetView>
  </sheetViews>
  <sheetFormatPr baseColWidth="10" defaultColWidth="9" defaultRowHeight="15"/>
  <cols>
    <col min="1" max="16384" width="9" style="8"/>
  </cols>
  <sheetData>
    <row r="2" spans="2:8" ht="21">
      <c r="B2" s="7" t="s">
        <v>1190</v>
      </c>
    </row>
    <row r="3" spans="2:8" ht="21">
      <c r="B3" s="7" t="s">
        <v>1123</v>
      </c>
    </row>
    <row r="4" spans="2:8" ht="15.75">
      <c r="B4" s="9" t="s">
        <v>1262</v>
      </c>
      <c r="C4" s="10"/>
    </row>
    <row r="5" spans="2:8">
      <c r="B5" s="8" t="s">
        <v>1259</v>
      </c>
      <c r="H5" s="11"/>
    </row>
    <row r="6" spans="2:8">
      <c r="B6" s="8" t="s">
        <v>1250</v>
      </c>
    </row>
    <row r="7" spans="2:8" s="12" customFormat="1"/>
    <row r="8" spans="2:8">
      <c r="B8" s="8" t="s">
        <v>1189</v>
      </c>
    </row>
    <row r="9" spans="2:8" ht="15.75">
      <c r="B9" s="6" t="s">
        <v>1211</v>
      </c>
    </row>
    <row r="10" spans="2:8">
      <c r="B10" s="8" t="s">
        <v>1197</v>
      </c>
    </row>
    <row r="11" spans="2:8">
      <c r="D11" s="8" t="s">
        <v>1266</v>
      </c>
    </row>
    <row r="12" spans="2:8">
      <c r="B12" s="8" t="s">
        <v>1267</v>
      </c>
    </row>
    <row r="13" spans="2:8">
      <c r="B13" s="8" t="s">
        <v>1139</v>
      </c>
      <c r="F13" s="8" t="s">
        <v>1140</v>
      </c>
    </row>
    <row r="14" spans="2:8">
      <c r="B14" s="8" t="s">
        <v>1141</v>
      </c>
      <c r="F14" s="8" t="s">
        <v>1142</v>
      </c>
    </row>
    <row r="15" spans="2:8">
      <c r="B15" s="8" t="s">
        <v>1143</v>
      </c>
      <c r="F15" s="8" t="s">
        <v>1144</v>
      </c>
    </row>
    <row r="16" spans="2:8">
      <c r="B16" s="8" t="s">
        <v>1145</v>
      </c>
      <c r="F16" s="8" t="s">
        <v>1146</v>
      </c>
    </row>
    <row r="17" spans="2:6">
      <c r="B17" s="8" t="s">
        <v>1154</v>
      </c>
      <c r="F17" s="8" t="s">
        <v>1147</v>
      </c>
    </row>
    <row r="18" spans="2:6">
      <c r="B18" s="8" t="s">
        <v>1155</v>
      </c>
      <c r="F18" s="8" t="s">
        <v>1148</v>
      </c>
    </row>
    <row r="19" spans="2:6">
      <c r="B19" s="8" t="s">
        <v>1149</v>
      </c>
      <c r="F19" s="8" t="s">
        <v>1148</v>
      </c>
    </row>
    <row r="20" spans="2:6">
      <c r="B20" s="8" t="s">
        <v>1150</v>
      </c>
      <c r="F20" s="8" t="s">
        <v>1151</v>
      </c>
    </row>
    <row r="21" spans="2:6">
      <c r="B21" s="8" t="s">
        <v>1152</v>
      </c>
      <c r="F21" s="8" t="s">
        <v>1153</v>
      </c>
    </row>
    <row r="22" spans="2:6">
      <c r="B22" s="8" t="s">
        <v>1212</v>
      </c>
    </row>
    <row r="23" spans="2:6">
      <c r="B23" s="8" t="s">
        <v>712</v>
      </c>
    </row>
    <row r="24" spans="2:6">
      <c r="C24" s="8" t="s">
        <v>712</v>
      </c>
    </row>
    <row r="27" spans="2:6" s="5" customFormat="1" ht="15.75">
      <c r="B27" s="6" t="s">
        <v>1213</v>
      </c>
    </row>
    <row r="28" spans="2:6" s="5" customFormat="1">
      <c r="B28" s="5" t="s">
        <v>1214</v>
      </c>
    </row>
    <row r="29" spans="2:6" s="5" customFormat="1">
      <c r="B29" s="2"/>
    </row>
    <row r="30" spans="2:6" s="5" customFormat="1">
      <c r="B30" s="3"/>
    </row>
    <row r="31" spans="2:6" s="5" customFormat="1" ht="16.5">
      <c r="B31" s="4"/>
    </row>
    <row r="32" spans="2:6" s="5" customFormat="1" ht="16.5">
      <c r="B32" s="4"/>
    </row>
    <row r="33" spans="2:2" s="5" customFormat="1" ht="16.5">
      <c r="B33" s="4"/>
    </row>
    <row r="34" spans="2:2" s="5" customFormat="1" ht="16.5">
      <c r="B34" s="4"/>
    </row>
    <row r="35" spans="2:2" s="5" customFormat="1" ht="16.5">
      <c r="B35" s="4"/>
    </row>
    <row r="36" spans="2:2" s="5" customFormat="1">
      <c r="B36" s="1"/>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row r="49" spans="2:11" s="5" customFormat="1">
      <c r="B49" s="5" t="s">
        <v>1209</v>
      </c>
    </row>
    <row r="50" spans="2:11" s="5" customFormat="1">
      <c r="C50" s="5" t="s">
        <v>1215</v>
      </c>
      <c r="G50" s="5" t="s">
        <v>1216</v>
      </c>
    </row>
    <row r="51" spans="2:11" s="5" customFormat="1">
      <c r="C51" s="5" t="s">
        <v>1217</v>
      </c>
      <c r="G51" s="5" t="s">
        <v>1156</v>
      </c>
    </row>
    <row r="52" spans="2:11" s="5" customFormat="1">
      <c r="C52" s="5" t="s">
        <v>1218</v>
      </c>
      <c r="G52" s="5" t="s">
        <v>1219</v>
      </c>
    </row>
    <row r="53" spans="2:11" s="5" customFormat="1">
      <c r="C53" s="5" t="s">
        <v>1220</v>
      </c>
      <c r="G53" s="5" t="s">
        <v>1221</v>
      </c>
    </row>
    <row r="54" spans="2:11" s="5" customFormat="1">
      <c r="B54" s="1"/>
    </row>
    <row r="55" spans="2:11" s="5" customFormat="1"/>
    <row r="56" spans="2:11" s="5" customFormat="1"/>
    <row r="57" spans="2:11" s="5" customFormat="1" ht="15.75">
      <c r="B57" s="15" t="s">
        <v>1251</v>
      </c>
    </row>
    <row r="58" spans="2:11" s="5" customFormat="1" ht="15.75">
      <c r="B58" s="6"/>
    </row>
    <row r="59" spans="2:11" s="5" customFormat="1" ht="15.75">
      <c r="B59" s="6" t="s">
        <v>1157</v>
      </c>
    </row>
    <row r="60" spans="2:11" s="5" customFormat="1" ht="15.75">
      <c r="B60" s="5" t="s">
        <v>1233</v>
      </c>
    </row>
    <row r="61" spans="2:11" s="5" customFormat="1">
      <c r="B61" s="5" t="s">
        <v>1167</v>
      </c>
    </row>
    <row r="62" spans="2:11" s="5" customFormat="1">
      <c r="B62" s="5" t="s">
        <v>1158</v>
      </c>
    </row>
    <row r="63" spans="2:11" s="5" customFormat="1">
      <c r="B63" s="5" t="s">
        <v>1159</v>
      </c>
      <c r="D63" s="5" t="s">
        <v>1234</v>
      </c>
    </row>
    <row r="64" spans="2:11">
      <c r="B64" s="5" t="s">
        <v>1160</v>
      </c>
      <c r="D64" s="5"/>
      <c r="E64" s="5"/>
      <c r="F64" s="5"/>
      <c r="G64" s="5"/>
      <c r="H64" s="5"/>
      <c r="I64" s="5"/>
      <c r="J64" s="5"/>
      <c r="K64" s="5"/>
    </row>
    <row r="65" spans="2:11">
      <c r="B65" s="5" t="s">
        <v>1161</v>
      </c>
      <c r="D65" s="5" t="s">
        <v>1235</v>
      </c>
      <c r="E65" s="5"/>
      <c r="F65" s="5"/>
      <c r="G65" s="5"/>
      <c r="H65" s="5"/>
      <c r="I65" s="5"/>
      <c r="J65" s="5"/>
      <c r="K65" s="5"/>
    </row>
    <row r="66" spans="2:11">
      <c r="B66" s="5" t="s">
        <v>1160</v>
      </c>
      <c r="D66" s="5"/>
      <c r="E66" s="5"/>
      <c r="F66" s="5"/>
      <c r="G66" s="5"/>
      <c r="H66" s="5"/>
      <c r="I66" s="5"/>
      <c r="J66" s="5"/>
      <c r="K66" s="5"/>
    </row>
    <row r="67" spans="2:11">
      <c r="B67" s="5" t="s">
        <v>1236</v>
      </c>
      <c r="D67" s="5" t="s">
        <v>1237</v>
      </c>
      <c r="E67" s="5"/>
      <c r="F67" s="5"/>
      <c r="G67" s="5"/>
      <c r="H67" s="5"/>
      <c r="I67" s="5"/>
      <c r="J67" s="5"/>
      <c r="K67" s="5"/>
    </row>
    <row r="68" spans="2:11">
      <c r="B68" s="5" t="s">
        <v>1160</v>
      </c>
      <c r="D68" s="5"/>
      <c r="E68" s="5"/>
      <c r="F68" s="5"/>
      <c r="G68" s="5"/>
      <c r="H68" s="5"/>
      <c r="I68" s="5"/>
      <c r="J68" s="5"/>
      <c r="K68" s="5"/>
    </row>
    <row r="69" spans="2:11">
      <c r="B69" s="5" t="s">
        <v>1162</v>
      </c>
      <c r="D69" s="5" t="s">
        <v>1238</v>
      </c>
      <c r="E69" s="5"/>
      <c r="F69" s="5"/>
      <c r="G69" s="5"/>
      <c r="H69" s="5"/>
      <c r="I69" s="5"/>
      <c r="J69" s="5"/>
      <c r="K69" s="5"/>
    </row>
    <row r="70" spans="2:11">
      <c r="B70" s="5" t="s">
        <v>1160</v>
      </c>
      <c r="D70" s="5"/>
      <c r="E70" s="5"/>
      <c r="F70" s="5"/>
      <c r="G70" s="5"/>
      <c r="H70" s="5"/>
      <c r="I70" s="5"/>
      <c r="J70" s="5"/>
      <c r="K70" s="5"/>
    </row>
    <row r="71" spans="2:11">
      <c r="B71" s="5" t="s">
        <v>1239</v>
      </c>
      <c r="D71" s="5" t="s">
        <v>1240</v>
      </c>
      <c r="E71" s="5"/>
      <c r="F71" s="5"/>
      <c r="G71" s="5"/>
      <c r="H71" s="5"/>
      <c r="I71" s="5"/>
      <c r="J71" s="5"/>
      <c r="K71" s="5"/>
    </row>
    <row r="72" spans="2:11">
      <c r="B72" s="5" t="s">
        <v>1163</v>
      </c>
      <c r="D72" s="5" t="s">
        <v>1240</v>
      </c>
      <c r="E72" s="5"/>
      <c r="F72" s="5"/>
      <c r="G72" s="5"/>
      <c r="H72" s="5"/>
      <c r="I72" s="5"/>
      <c r="J72" s="5"/>
      <c r="K72" s="5"/>
    </row>
    <row r="73" spans="2:11">
      <c r="B73" s="5" t="s">
        <v>1164</v>
      </c>
      <c r="D73" s="5" t="s">
        <v>1241</v>
      </c>
      <c r="E73" s="5"/>
      <c r="F73" s="5"/>
      <c r="G73" s="5"/>
      <c r="H73" s="5"/>
      <c r="I73" s="5"/>
      <c r="J73" s="5"/>
      <c r="K73" s="5"/>
    </row>
    <row r="74" spans="2:11">
      <c r="B74" s="5"/>
      <c r="C74" s="5"/>
      <c r="D74" s="5"/>
      <c r="E74" s="5"/>
      <c r="F74" s="5"/>
      <c r="G74" s="5"/>
      <c r="H74" s="5"/>
      <c r="I74" s="5"/>
      <c r="J74" s="5"/>
      <c r="K74" s="5"/>
    </row>
    <row r="75" spans="2:11">
      <c r="B75" s="5" t="s">
        <v>1168</v>
      </c>
      <c r="C75" s="5"/>
      <c r="D75" s="5"/>
      <c r="E75" s="5"/>
      <c r="F75" s="5"/>
      <c r="G75" s="5"/>
      <c r="H75" s="5"/>
      <c r="I75" s="5"/>
      <c r="J75" s="5"/>
      <c r="K75" s="5"/>
    </row>
    <row r="76" spans="2:11">
      <c r="B76" s="5" t="s">
        <v>1165</v>
      </c>
      <c r="C76" s="5"/>
      <c r="D76" s="5"/>
      <c r="E76" s="5"/>
      <c r="F76" s="5"/>
      <c r="G76" s="5"/>
      <c r="H76" s="5"/>
      <c r="I76" s="5"/>
      <c r="J76" s="5"/>
      <c r="K76" s="5"/>
    </row>
    <row r="77" spans="2:11">
      <c r="B77" s="5" t="s">
        <v>1242</v>
      </c>
      <c r="C77" s="5"/>
      <c r="D77" s="5"/>
      <c r="E77" s="5"/>
      <c r="F77" s="5"/>
      <c r="G77" s="5"/>
      <c r="H77" s="5"/>
      <c r="I77" s="5"/>
      <c r="J77" s="5"/>
      <c r="K77" s="5"/>
    </row>
    <row r="78" spans="2:11">
      <c r="B78" s="5" t="s">
        <v>1158</v>
      </c>
      <c r="C78" s="5"/>
      <c r="D78" s="5"/>
      <c r="E78" s="5"/>
      <c r="F78" s="5"/>
      <c r="G78" s="5"/>
      <c r="H78" s="5"/>
      <c r="I78" s="5"/>
      <c r="J78" s="5"/>
      <c r="K78" s="5"/>
    </row>
    <row r="79" spans="2:11">
      <c r="C79" s="16" t="s">
        <v>979</v>
      </c>
      <c r="D79" s="5"/>
      <c r="F79" s="5"/>
      <c r="G79" s="5"/>
      <c r="H79" s="5"/>
      <c r="I79" s="5"/>
      <c r="J79" s="5"/>
      <c r="K79" s="5"/>
    </row>
    <row r="80" spans="2:11">
      <c r="C80" s="16" t="s">
        <v>980</v>
      </c>
      <c r="D80" s="5"/>
      <c r="E80" s="5"/>
      <c r="F80" s="5"/>
      <c r="G80" s="5"/>
      <c r="H80" s="5"/>
      <c r="I80" s="5"/>
      <c r="J80" s="5"/>
      <c r="K80" s="5"/>
    </row>
    <row r="81" spans="2:11">
      <c r="D81" s="16" t="s">
        <v>1166</v>
      </c>
      <c r="E81" s="5"/>
      <c r="F81" s="5"/>
      <c r="G81" s="5"/>
      <c r="H81" s="5"/>
      <c r="I81" s="5"/>
      <c r="J81" s="5"/>
      <c r="K81" s="5"/>
    </row>
    <row r="82" spans="2:11">
      <c r="B82" s="5"/>
      <c r="C82" s="5"/>
      <c r="D82" s="5"/>
      <c r="E82" s="5"/>
      <c r="F82" s="5"/>
      <c r="G82" s="5"/>
      <c r="H82" s="5"/>
      <c r="I82" s="5"/>
      <c r="J82" s="5"/>
      <c r="K82" s="5"/>
    </row>
    <row r="83" spans="2:11" ht="15.75">
      <c r="B83" s="13" t="s">
        <v>1268</v>
      </c>
    </row>
    <row r="84" spans="2:11">
      <c r="B84" s="8" t="s">
        <v>1269</v>
      </c>
    </row>
    <row r="85" spans="2:11">
      <c r="B85" s="8" t="s">
        <v>1243</v>
      </c>
    </row>
    <row r="86" spans="2:11">
      <c r="D86" s="5" t="s">
        <v>1194</v>
      </c>
    </row>
    <row r="87" spans="2:11">
      <c r="B87" s="8" t="s">
        <v>1244</v>
      </c>
    </row>
    <row r="88" spans="2:11">
      <c r="D88" s="8" t="s">
        <v>1193</v>
      </c>
    </row>
    <row r="89" spans="2:11">
      <c r="D89" s="8" t="s">
        <v>1198</v>
      </c>
    </row>
    <row r="90" spans="2:11">
      <c r="D90" s="8" t="s">
        <v>1271</v>
      </c>
    </row>
    <row r="91" spans="2:11">
      <c r="B91" s="8" t="s">
        <v>1245</v>
      </c>
    </row>
    <row r="92" spans="2:11">
      <c r="D92" s="8" t="s">
        <v>1195</v>
      </c>
    </row>
    <row r="93" spans="2:11">
      <c r="D93" s="8" t="s">
        <v>1196</v>
      </c>
    </row>
    <row r="94" spans="2:11">
      <c r="D94" s="8" t="s">
        <v>1199</v>
      </c>
    </row>
    <row r="95" spans="2:11" s="14" customFormat="1"/>
    <row r="96" spans="2:11" ht="15.75">
      <c r="B96" s="8" t="s">
        <v>1246</v>
      </c>
    </row>
    <row r="97" spans="2:5">
      <c r="B97" s="8" t="s">
        <v>1200</v>
      </c>
    </row>
    <row r="98" spans="2:5">
      <c r="B98" s="8" t="s">
        <v>1272</v>
      </c>
    </row>
    <row r="100" spans="2:5" ht="15.75">
      <c r="B100" s="8" t="s">
        <v>1247</v>
      </c>
    </row>
    <row r="101" spans="2:5">
      <c r="B101" s="8" t="s">
        <v>1273</v>
      </c>
    </row>
    <row r="102" spans="2:5">
      <c r="D102" s="8" t="s">
        <v>989</v>
      </c>
      <c r="E102" s="8" t="s">
        <v>990</v>
      </c>
    </row>
    <row r="103" spans="2:5">
      <c r="E103" s="8" t="s">
        <v>991</v>
      </c>
    </row>
    <row r="104" spans="2:5">
      <c r="E104" s="8" t="s">
        <v>992</v>
      </c>
    </row>
    <row r="105" spans="2:5">
      <c r="E105" s="8" t="s">
        <v>993</v>
      </c>
    </row>
    <row r="106" spans="2:5">
      <c r="B106" s="8" t="s">
        <v>1274</v>
      </c>
    </row>
    <row r="107" spans="2:5">
      <c r="D107" s="8" t="s">
        <v>1202</v>
      </c>
    </row>
    <row r="108" spans="2:5">
      <c r="B108" s="8" t="s">
        <v>1275</v>
      </c>
    </row>
    <row r="109" spans="2:5">
      <c r="E109" s="8" t="s">
        <v>1201</v>
      </c>
    </row>
    <row r="110" spans="2:5">
      <c r="D110" s="8" t="s">
        <v>1203</v>
      </c>
    </row>
    <row r="111" spans="2:5">
      <c r="B111" s="8" t="s">
        <v>712</v>
      </c>
    </row>
    <row r="113" spans="2:3" ht="15.75">
      <c r="B113" s="8" t="s">
        <v>1248</v>
      </c>
    </row>
    <row r="114" spans="2:3">
      <c r="C114" s="8" t="s">
        <v>1249</v>
      </c>
    </row>
    <row r="115" spans="2:3">
      <c r="C115" s="8" t="s">
        <v>1204</v>
      </c>
    </row>
    <row r="116" spans="2:3">
      <c r="C116" s="8" t="s">
        <v>1206</v>
      </c>
    </row>
    <row r="117" spans="2:3">
      <c r="C117" s="8" t="s">
        <v>1207</v>
      </c>
    </row>
    <row r="118" spans="2:3">
      <c r="C118" s="8" t="s">
        <v>1208</v>
      </c>
    </row>
    <row r="119" spans="2:3">
      <c r="C119" s="8" t="s">
        <v>1205</v>
      </c>
    </row>
    <row r="121" spans="2:3" ht="15.75">
      <c r="B121" s="13" t="s">
        <v>1270</v>
      </c>
    </row>
    <row r="122" spans="2:3">
      <c r="B122" s="8" t="s">
        <v>1276</v>
      </c>
    </row>
    <row r="123" spans="2:3">
      <c r="B123" s="8" t="s">
        <v>1277</v>
      </c>
    </row>
    <row r="124" spans="2:3">
      <c r="B124" s="8" t="s">
        <v>998</v>
      </c>
    </row>
    <row r="125" spans="2:3">
      <c r="B125" s="8" t="s">
        <v>1222</v>
      </c>
    </row>
    <row r="126" spans="2:3">
      <c r="B126" s="8" t="s">
        <v>999</v>
      </c>
    </row>
    <row r="127" spans="2:3">
      <c r="B127" s="8" t="s">
        <v>1000</v>
      </c>
    </row>
    <row r="128" spans="2:3">
      <c r="B128" s="8" t="s">
        <v>1001</v>
      </c>
    </row>
    <row r="129" spans="2:2">
      <c r="B129" s="8" t="s">
        <v>1002</v>
      </c>
    </row>
    <row r="130" spans="2:2">
      <c r="B130" s="8" t="s">
        <v>1003</v>
      </c>
    </row>
    <row r="131" spans="2:2">
      <c r="B131" s="8" t="s">
        <v>1004</v>
      </c>
    </row>
    <row r="132" spans="2:2">
      <c r="B132" s="8" t="s">
        <v>1005</v>
      </c>
    </row>
    <row r="133" spans="2:2">
      <c r="B133" s="8" t="s">
        <v>1223</v>
      </c>
    </row>
    <row r="134" spans="2:2">
      <c r="B134" s="8" t="s">
        <v>1224</v>
      </c>
    </row>
    <row r="135" spans="2:2">
      <c r="B135" s="8" t="s">
        <v>1225</v>
      </c>
    </row>
    <row r="136" spans="2:2">
      <c r="B136" s="8" t="s">
        <v>1226</v>
      </c>
    </row>
    <row r="137" spans="2:2">
      <c r="B137" s="8" t="s">
        <v>1227</v>
      </c>
    </row>
    <row r="138" spans="2:2">
      <c r="B138" s="8" t="s">
        <v>1228</v>
      </c>
    </row>
    <row r="139" spans="2:2">
      <c r="B139" s="8" t="s">
        <v>1229</v>
      </c>
    </row>
    <row r="140" spans="2:2">
      <c r="B140" s="8" t="s">
        <v>1230</v>
      </c>
    </row>
    <row r="141" spans="2:2">
      <c r="B141" s="8" t="s">
        <v>1231</v>
      </c>
    </row>
    <row r="142" spans="2:2">
      <c r="B142" s="8" t="s">
        <v>1006</v>
      </c>
    </row>
    <row r="144" spans="2:2">
      <c r="B144" s="8" t="s">
        <v>1232</v>
      </c>
    </row>
  </sheetData>
  <phoneticPr fontId="8"/>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K144"/>
  <sheetViews>
    <sheetView workbookViewId="0">
      <selection activeCell="L22" sqref="L22"/>
    </sheetView>
  </sheetViews>
  <sheetFormatPr baseColWidth="10" defaultColWidth="9" defaultRowHeight="15"/>
  <cols>
    <col min="1" max="16384" width="9" style="8"/>
  </cols>
  <sheetData>
    <row r="2" spans="2:8" ht="21">
      <c r="B2" s="7" t="s">
        <v>1191</v>
      </c>
    </row>
    <row r="3" spans="2:8" ht="21">
      <c r="B3" s="7" t="s">
        <v>1123</v>
      </c>
    </row>
    <row r="4" spans="2:8" ht="15.75">
      <c r="B4" s="9" t="s">
        <v>1261</v>
      </c>
      <c r="C4" s="10"/>
    </row>
    <row r="5" spans="2:8">
      <c r="B5" s="8" t="s">
        <v>1260</v>
      </c>
      <c r="H5" s="11"/>
    </row>
    <row r="6" spans="2:8">
      <c r="B6" s="8" t="s">
        <v>1210</v>
      </c>
    </row>
    <row r="7" spans="2:8" s="12" customFormat="1"/>
    <row r="8" spans="2:8">
      <c r="B8" s="8" t="s">
        <v>1189</v>
      </c>
    </row>
    <row r="9" spans="2:8" ht="15.75">
      <c r="B9" s="6" t="s">
        <v>1211</v>
      </c>
    </row>
    <row r="10" spans="2:8">
      <c r="B10" s="8" t="s">
        <v>1197</v>
      </c>
    </row>
    <row r="11" spans="2:8">
      <c r="D11" s="8" t="s">
        <v>1266</v>
      </c>
    </row>
    <row r="12" spans="2:8">
      <c r="B12" s="8" t="s">
        <v>1267</v>
      </c>
    </row>
    <row r="13" spans="2:8">
      <c r="B13" s="8" t="s">
        <v>1139</v>
      </c>
      <c r="F13" s="8" t="s">
        <v>1140</v>
      </c>
    </row>
    <row r="14" spans="2:8">
      <c r="B14" s="8" t="s">
        <v>1141</v>
      </c>
      <c r="F14" s="8" t="s">
        <v>1142</v>
      </c>
    </row>
    <row r="15" spans="2:8">
      <c r="B15" s="8" t="s">
        <v>1143</v>
      </c>
      <c r="F15" s="8" t="s">
        <v>1144</v>
      </c>
    </row>
    <row r="16" spans="2:8">
      <c r="B16" s="8" t="s">
        <v>1145</v>
      </c>
      <c r="F16" s="8" t="s">
        <v>1146</v>
      </c>
    </row>
    <row r="17" spans="2:6">
      <c r="B17" s="8" t="s">
        <v>1154</v>
      </c>
      <c r="F17" s="8" t="s">
        <v>1147</v>
      </c>
    </row>
    <row r="18" spans="2:6">
      <c r="B18" s="8" t="s">
        <v>1155</v>
      </c>
      <c r="F18" s="8" t="s">
        <v>1148</v>
      </c>
    </row>
    <row r="19" spans="2:6">
      <c r="B19" s="8" t="s">
        <v>1149</v>
      </c>
      <c r="F19" s="8" t="s">
        <v>1148</v>
      </c>
    </row>
    <row r="20" spans="2:6">
      <c r="B20" s="8" t="s">
        <v>1150</v>
      </c>
      <c r="F20" s="8" t="s">
        <v>1151</v>
      </c>
    </row>
    <row r="21" spans="2:6">
      <c r="B21" s="8" t="s">
        <v>1152</v>
      </c>
      <c r="F21" s="8" t="s">
        <v>1153</v>
      </c>
    </row>
    <row r="22" spans="2:6">
      <c r="B22" s="8" t="s">
        <v>1212</v>
      </c>
    </row>
    <row r="23" spans="2:6">
      <c r="B23" s="8" t="s">
        <v>712</v>
      </c>
    </row>
    <row r="24" spans="2:6">
      <c r="C24" s="8" t="s">
        <v>712</v>
      </c>
    </row>
    <row r="27" spans="2:6" s="5" customFormat="1" ht="15.75">
      <c r="B27" s="6" t="s">
        <v>1213</v>
      </c>
    </row>
    <row r="28" spans="2:6" s="5" customFormat="1">
      <c r="B28" s="5" t="s">
        <v>1214</v>
      </c>
    </row>
    <row r="29" spans="2:6" s="5" customFormat="1">
      <c r="B29" s="2"/>
    </row>
    <row r="30" spans="2:6" s="5" customFormat="1">
      <c r="B30" s="3"/>
    </row>
    <row r="31" spans="2:6" s="5" customFormat="1" ht="16.5">
      <c r="B31" s="4"/>
    </row>
    <row r="32" spans="2:6" s="5" customFormat="1" ht="16.5">
      <c r="B32" s="4"/>
    </row>
    <row r="33" spans="2:2" s="5" customFormat="1" ht="16.5">
      <c r="B33" s="4"/>
    </row>
    <row r="34" spans="2:2" s="5" customFormat="1" ht="16.5">
      <c r="B34" s="4"/>
    </row>
    <row r="35" spans="2:2" s="5" customFormat="1" ht="16.5">
      <c r="B35" s="4"/>
    </row>
    <row r="36" spans="2:2" s="5" customFormat="1">
      <c r="B36" s="1"/>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row r="49" spans="2:11" s="5" customFormat="1">
      <c r="B49" s="5" t="s">
        <v>1209</v>
      </c>
    </row>
    <row r="50" spans="2:11" s="5" customFormat="1">
      <c r="C50" s="5" t="s">
        <v>1215</v>
      </c>
      <c r="G50" s="5" t="s">
        <v>1216</v>
      </c>
    </row>
    <row r="51" spans="2:11" s="5" customFormat="1">
      <c r="C51" s="5" t="s">
        <v>1217</v>
      </c>
      <c r="G51" s="5" t="s">
        <v>1156</v>
      </c>
    </row>
    <row r="52" spans="2:11" s="5" customFormat="1">
      <c r="C52" s="5" t="s">
        <v>1218</v>
      </c>
      <c r="G52" s="5" t="s">
        <v>1219</v>
      </c>
    </row>
    <row r="53" spans="2:11" s="5" customFormat="1">
      <c r="C53" s="5" t="s">
        <v>1220</v>
      </c>
      <c r="G53" s="5" t="s">
        <v>1221</v>
      </c>
    </row>
    <row r="54" spans="2:11" s="5" customFormat="1">
      <c r="B54" s="1"/>
    </row>
    <row r="55" spans="2:11" s="5" customFormat="1"/>
    <row r="56" spans="2:11" s="5" customFormat="1"/>
    <row r="57" spans="2:11" s="5" customFormat="1" ht="15.75">
      <c r="B57" s="15" t="s">
        <v>1192</v>
      </c>
    </row>
    <row r="58" spans="2:11" s="5" customFormat="1" ht="15.75">
      <c r="B58" s="6"/>
    </row>
    <row r="59" spans="2:11" s="5" customFormat="1" ht="15.75">
      <c r="B59" s="6" t="s">
        <v>1157</v>
      </c>
    </row>
    <row r="60" spans="2:11" s="5" customFormat="1" ht="15.75">
      <c r="B60" s="5" t="s">
        <v>1233</v>
      </c>
    </row>
    <row r="61" spans="2:11" s="5" customFormat="1">
      <c r="B61" s="5" t="s">
        <v>1167</v>
      </c>
    </row>
    <row r="62" spans="2:11" s="5" customFormat="1">
      <c r="B62" s="5" t="s">
        <v>1158</v>
      </c>
    </row>
    <row r="63" spans="2:11" s="5" customFormat="1">
      <c r="B63" s="5" t="s">
        <v>1159</v>
      </c>
      <c r="D63" s="5" t="s">
        <v>1234</v>
      </c>
    </row>
    <row r="64" spans="2:11">
      <c r="B64" s="5" t="s">
        <v>1160</v>
      </c>
      <c r="D64" s="5"/>
      <c r="E64" s="5"/>
      <c r="F64" s="5"/>
      <c r="G64" s="5"/>
      <c r="H64" s="5"/>
      <c r="I64" s="5"/>
      <c r="J64" s="5"/>
      <c r="K64" s="5"/>
    </row>
    <row r="65" spans="2:11">
      <c r="B65" s="5" t="s">
        <v>1161</v>
      </c>
      <c r="D65" s="5" t="s">
        <v>1235</v>
      </c>
      <c r="E65" s="5"/>
      <c r="F65" s="5"/>
      <c r="G65" s="5"/>
      <c r="H65" s="5"/>
      <c r="I65" s="5"/>
      <c r="J65" s="5"/>
      <c r="K65" s="5"/>
    </row>
    <row r="66" spans="2:11">
      <c r="B66" s="5" t="s">
        <v>1160</v>
      </c>
      <c r="D66" s="5"/>
      <c r="E66" s="5"/>
      <c r="F66" s="5"/>
      <c r="G66" s="5"/>
      <c r="H66" s="5"/>
      <c r="I66" s="5"/>
      <c r="J66" s="5"/>
      <c r="K66" s="5"/>
    </row>
    <row r="67" spans="2:11">
      <c r="B67" s="5" t="s">
        <v>1236</v>
      </c>
      <c r="D67" s="5" t="s">
        <v>1237</v>
      </c>
      <c r="E67" s="5"/>
      <c r="F67" s="5"/>
      <c r="G67" s="5"/>
      <c r="H67" s="5"/>
      <c r="I67" s="5"/>
      <c r="J67" s="5"/>
      <c r="K67" s="5"/>
    </row>
    <row r="68" spans="2:11">
      <c r="B68" s="5" t="s">
        <v>1160</v>
      </c>
      <c r="D68" s="5"/>
      <c r="E68" s="5"/>
      <c r="F68" s="5"/>
      <c r="G68" s="5"/>
      <c r="H68" s="5"/>
      <c r="I68" s="5"/>
      <c r="J68" s="5"/>
      <c r="K68" s="5"/>
    </row>
    <row r="69" spans="2:11">
      <c r="B69" s="5" t="s">
        <v>1162</v>
      </c>
      <c r="D69" s="5" t="s">
        <v>1238</v>
      </c>
      <c r="E69" s="5"/>
      <c r="F69" s="5"/>
      <c r="G69" s="5"/>
      <c r="H69" s="5"/>
      <c r="I69" s="5"/>
      <c r="J69" s="5"/>
      <c r="K69" s="5"/>
    </row>
    <row r="70" spans="2:11">
      <c r="B70" s="5" t="s">
        <v>1160</v>
      </c>
      <c r="D70" s="5"/>
      <c r="E70" s="5"/>
      <c r="F70" s="5"/>
      <c r="G70" s="5"/>
      <c r="H70" s="5"/>
      <c r="I70" s="5"/>
      <c r="J70" s="5"/>
      <c r="K70" s="5"/>
    </row>
    <row r="71" spans="2:11">
      <c r="B71" s="5" t="s">
        <v>1239</v>
      </c>
      <c r="D71" s="5" t="s">
        <v>1240</v>
      </c>
      <c r="E71" s="5"/>
      <c r="F71" s="5"/>
      <c r="G71" s="5"/>
      <c r="H71" s="5"/>
      <c r="I71" s="5"/>
      <c r="J71" s="5"/>
      <c r="K71" s="5"/>
    </row>
    <row r="72" spans="2:11">
      <c r="B72" s="5" t="s">
        <v>1163</v>
      </c>
      <c r="D72" s="5" t="s">
        <v>1240</v>
      </c>
      <c r="E72" s="5"/>
      <c r="F72" s="5"/>
      <c r="G72" s="5"/>
      <c r="H72" s="5"/>
      <c r="I72" s="5"/>
      <c r="J72" s="5"/>
      <c r="K72" s="5"/>
    </row>
    <row r="73" spans="2:11">
      <c r="B73" s="5" t="s">
        <v>1164</v>
      </c>
      <c r="D73" s="5" t="s">
        <v>1241</v>
      </c>
      <c r="E73" s="5"/>
      <c r="F73" s="5"/>
      <c r="G73" s="5"/>
      <c r="H73" s="5"/>
      <c r="I73" s="5"/>
      <c r="J73" s="5"/>
      <c r="K73" s="5"/>
    </row>
    <row r="74" spans="2:11">
      <c r="B74" s="5"/>
      <c r="C74" s="5"/>
      <c r="D74" s="5"/>
      <c r="E74" s="5"/>
      <c r="F74" s="5"/>
      <c r="G74" s="5"/>
      <c r="H74" s="5"/>
      <c r="I74" s="5"/>
      <c r="J74" s="5"/>
      <c r="K74" s="5"/>
    </row>
    <row r="75" spans="2:11">
      <c r="B75" s="5" t="s">
        <v>1168</v>
      </c>
      <c r="C75" s="5"/>
      <c r="D75" s="5"/>
      <c r="E75" s="5"/>
      <c r="F75" s="5"/>
      <c r="G75" s="5"/>
      <c r="H75" s="5"/>
      <c r="I75" s="5"/>
      <c r="J75" s="5"/>
      <c r="K75" s="5"/>
    </row>
    <row r="76" spans="2:11">
      <c r="B76" s="5" t="s">
        <v>1165</v>
      </c>
      <c r="C76" s="5"/>
      <c r="D76" s="5"/>
      <c r="E76" s="5"/>
      <c r="F76" s="5"/>
      <c r="G76" s="5"/>
      <c r="H76" s="5"/>
      <c r="I76" s="5"/>
      <c r="J76" s="5"/>
      <c r="K76" s="5"/>
    </row>
    <row r="77" spans="2:11">
      <c r="B77" s="5" t="s">
        <v>1242</v>
      </c>
      <c r="C77" s="5"/>
      <c r="D77" s="5"/>
      <c r="E77" s="5"/>
      <c r="F77" s="5"/>
      <c r="G77" s="5"/>
      <c r="H77" s="5"/>
      <c r="I77" s="5"/>
      <c r="J77" s="5"/>
      <c r="K77" s="5"/>
    </row>
    <row r="78" spans="2:11">
      <c r="B78" s="5" t="s">
        <v>1158</v>
      </c>
      <c r="C78" s="5"/>
      <c r="D78" s="5"/>
      <c r="E78" s="5"/>
      <c r="F78" s="5"/>
      <c r="G78" s="5"/>
      <c r="H78" s="5"/>
      <c r="I78" s="5"/>
      <c r="J78" s="5"/>
      <c r="K78" s="5"/>
    </row>
    <row r="79" spans="2:11">
      <c r="C79" s="16" t="s">
        <v>981</v>
      </c>
      <c r="D79" s="5"/>
      <c r="F79" s="5"/>
      <c r="G79" s="5"/>
      <c r="H79" s="5"/>
      <c r="I79" s="5"/>
      <c r="J79" s="5"/>
      <c r="K79" s="5"/>
    </row>
    <row r="80" spans="2:11">
      <c r="C80" s="16" t="s">
        <v>982</v>
      </c>
      <c r="D80" s="5"/>
      <c r="E80" s="5"/>
      <c r="F80" s="5"/>
      <c r="G80" s="5"/>
      <c r="H80" s="5"/>
      <c r="I80" s="5"/>
      <c r="J80" s="5"/>
      <c r="K80" s="5"/>
    </row>
    <row r="81" spans="2:11">
      <c r="D81" s="16" t="s">
        <v>1166</v>
      </c>
      <c r="E81" s="5"/>
      <c r="F81" s="5"/>
      <c r="G81" s="5"/>
      <c r="H81" s="5"/>
      <c r="I81" s="5"/>
      <c r="J81" s="5"/>
      <c r="K81" s="5"/>
    </row>
    <row r="82" spans="2:11">
      <c r="B82" s="5"/>
      <c r="C82" s="5"/>
      <c r="D82" s="5"/>
      <c r="E82" s="5"/>
      <c r="F82" s="5"/>
      <c r="G82" s="5"/>
      <c r="H82" s="5"/>
      <c r="I82" s="5"/>
      <c r="J82" s="5"/>
      <c r="K82" s="5"/>
    </row>
    <row r="83" spans="2:11" ht="15.75">
      <c r="B83" s="13" t="s">
        <v>1268</v>
      </c>
    </row>
    <row r="84" spans="2:11">
      <c r="B84" s="8" t="s">
        <v>1269</v>
      </c>
    </row>
    <row r="85" spans="2:11">
      <c r="B85" s="8" t="s">
        <v>1243</v>
      </c>
    </row>
    <row r="86" spans="2:11">
      <c r="D86" s="5" t="s">
        <v>1194</v>
      </c>
    </row>
    <row r="87" spans="2:11">
      <c r="B87" s="8" t="s">
        <v>1244</v>
      </c>
    </row>
    <row r="88" spans="2:11">
      <c r="D88" s="8" t="s">
        <v>1193</v>
      </c>
    </row>
    <row r="89" spans="2:11">
      <c r="D89" s="8" t="s">
        <v>1198</v>
      </c>
    </row>
    <row r="90" spans="2:11">
      <c r="D90" s="8" t="s">
        <v>1271</v>
      </c>
    </row>
    <row r="91" spans="2:11">
      <c r="B91" s="8" t="s">
        <v>1245</v>
      </c>
    </row>
    <row r="92" spans="2:11">
      <c r="D92" s="8" t="s">
        <v>1195</v>
      </c>
    </row>
    <row r="93" spans="2:11">
      <c r="D93" s="8" t="s">
        <v>1196</v>
      </c>
    </row>
    <row r="94" spans="2:11">
      <c r="D94" s="8" t="s">
        <v>1199</v>
      </c>
    </row>
    <row r="95" spans="2:11" s="14" customFormat="1"/>
    <row r="96" spans="2:11" ht="15.75">
      <c r="B96" s="8" t="s">
        <v>1246</v>
      </c>
    </row>
    <row r="97" spans="2:5">
      <c r="B97" s="8" t="s">
        <v>1200</v>
      </c>
    </row>
    <row r="98" spans="2:5">
      <c r="B98" s="8" t="s">
        <v>1272</v>
      </c>
    </row>
    <row r="100" spans="2:5" ht="15.75">
      <c r="B100" s="8" t="s">
        <v>1247</v>
      </c>
    </row>
    <row r="101" spans="2:5">
      <c r="B101" s="8" t="s">
        <v>1273</v>
      </c>
    </row>
    <row r="102" spans="2:5">
      <c r="D102" s="8" t="s">
        <v>989</v>
      </c>
      <c r="E102" s="8" t="s">
        <v>990</v>
      </c>
    </row>
    <row r="103" spans="2:5">
      <c r="E103" s="8" t="s">
        <v>991</v>
      </c>
    </row>
    <row r="104" spans="2:5">
      <c r="E104" s="8" t="s">
        <v>992</v>
      </c>
    </row>
    <row r="105" spans="2:5">
      <c r="E105" s="8" t="s">
        <v>993</v>
      </c>
    </row>
    <row r="106" spans="2:5">
      <c r="B106" s="8" t="s">
        <v>1274</v>
      </c>
    </row>
    <row r="107" spans="2:5">
      <c r="D107" s="8" t="s">
        <v>1202</v>
      </c>
    </row>
    <row r="108" spans="2:5">
      <c r="B108" s="8" t="s">
        <v>1275</v>
      </c>
    </row>
    <row r="109" spans="2:5">
      <c r="E109" s="8" t="s">
        <v>1201</v>
      </c>
    </row>
    <row r="110" spans="2:5">
      <c r="D110" s="8" t="s">
        <v>1203</v>
      </c>
    </row>
    <row r="111" spans="2:5">
      <c r="B111" s="8" t="s">
        <v>712</v>
      </c>
    </row>
    <row r="113" spans="2:3" ht="15.75">
      <c r="B113" s="8" t="s">
        <v>1248</v>
      </c>
    </row>
    <row r="114" spans="2:3">
      <c r="C114" s="8" t="s">
        <v>1249</v>
      </c>
    </row>
    <row r="115" spans="2:3">
      <c r="C115" s="8" t="s">
        <v>1204</v>
      </c>
    </row>
    <row r="116" spans="2:3">
      <c r="C116" s="8" t="s">
        <v>1206</v>
      </c>
    </row>
    <row r="117" spans="2:3">
      <c r="C117" s="8" t="s">
        <v>1207</v>
      </c>
    </row>
    <row r="118" spans="2:3">
      <c r="C118" s="8" t="s">
        <v>1208</v>
      </c>
    </row>
    <row r="119" spans="2:3">
      <c r="C119" s="8" t="s">
        <v>1205</v>
      </c>
    </row>
    <row r="121" spans="2:3" ht="15.75">
      <c r="B121" s="13" t="s">
        <v>1270</v>
      </c>
    </row>
    <row r="122" spans="2:3">
      <c r="B122" s="8" t="s">
        <v>1276</v>
      </c>
    </row>
    <row r="123" spans="2:3">
      <c r="B123" s="8" t="s">
        <v>1277</v>
      </c>
    </row>
    <row r="124" spans="2:3">
      <c r="B124" s="8" t="s">
        <v>998</v>
      </c>
    </row>
    <row r="125" spans="2:3">
      <c r="B125" s="8" t="s">
        <v>1222</v>
      </c>
    </row>
    <row r="126" spans="2:3">
      <c r="B126" s="8" t="s">
        <v>999</v>
      </c>
    </row>
    <row r="127" spans="2:3">
      <c r="B127" s="8" t="s">
        <v>1000</v>
      </c>
    </row>
    <row r="128" spans="2:3">
      <c r="B128" s="8" t="s">
        <v>1001</v>
      </c>
    </row>
    <row r="129" spans="2:2">
      <c r="B129" s="8" t="s">
        <v>1002</v>
      </c>
    </row>
    <row r="130" spans="2:2">
      <c r="B130" s="8" t="s">
        <v>1003</v>
      </c>
    </row>
    <row r="131" spans="2:2">
      <c r="B131" s="8" t="s">
        <v>1004</v>
      </c>
    </row>
    <row r="132" spans="2:2">
      <c r="B132" s="8" t="s">
        <v>1005</v>
      </c>
    </row>
    <row r="133" spans="2:2">
      <c r="B133" s="8" t="s">
        <v>1223</v>
      </c>
    </row>
    <row r="134" spans="2:2">
      <c r="B134" s="8" t="s">
        <v>1224</v>
      </c>
    </row>
    <row r="135" spans="2:2">
      <c r="B135" s="8" t="s">
        <v>1225</v>
      </c>
    </row>
    <row r="136" spans="2:2">
      <c r="B136" s="8" t="s">
        <v>1226</v>
      </c>
    </row>
    <row r="137" spans="2:2">
      <c r="B137" s="8" t="s">
        <v>1227</v>
      </c>
    </row>
    <row r="138" spans="2:2">
      <c r="B138" s="8" t="s">
        <v>1228</v>
      </c>
    </row>
    <row r="139" spans="2:2">
      <c r="B139" s="8" t="s">
        <v>1229</v>
      </c>
    </row>
    <row r="140" spans="2:2">
      <c r="B140" s="8" t="s">
        <v>1230</v>
      </c>
    </row>
    <row r="141" spans="2:2">
      <c r="B141" s="8" t="s">
        <v>1231</v>
      </c>
    </row>
    <row r="142" spans="2:2">
      <c r="B142" s="8" t="s">
        <v>1006</v>
      </c>
    </row>
    <row r="144" spans="2:2">
      <c r="B144" s="8" t="s">
        <v>1232</v>
      </c>
    </row>
  </sheetData>
  <phoneticPr fontId="8"/>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E203"/>
  <sheetViews>
    <sheetView view="pageBreakPreview" topLeftCell="A6" zoomScale="130" zoomScaleNormal="75" zoomScaleSheetLayoutView="130" workbookViewId="0">
      <selection activeCell="C127" sqref="C127"/>
    </sheetView>
  </sheetViews>
  <sheetFormatPr baseColWidth="10" defaultColWidth="9" defaultRowHeight="13.5"/>
  <cols>
    <col min="1" max="1" width="9" style="17"/>
    <col min="2" max="2" width="18.25" style="25" bestFit="1" customWidth="1"/>
    <col min="3" max="3" width="14" style="25" bestFit="1" customWidth="1"/>
    <col min="4" max="4" width="25.25" style="26" bestFit="1" customWidth="1"/>
    <col min="5" max="5" width="17.5" style="21" customWidth="1"/>
    <col min="6" max="16384" width="9" style="17"/>
  </cols>
  <sheetData>
    <row r="2" spans="2:5" ht="18.75">
      <c r="B2" s="20" t="s">
        <v>669</v>
      </c>
    </row>
    <row r="3" spans="2:5" ht="18.75">
      <c r="B3" s="36"/>
    </row>
    <row r="4" spans="2:5" ht="27">
      <c r="B4" s="19" t="s">
        <v>667</v>
      </c>
      <c r="C4" s="18" t="s">
        <v>666</v>
      </c>
      <c r="D4" s="24" t="s">
        <v>670</v>
      </c>
      <c r="E4" s="22"/>
    </row>
    <row r="5" spans="2:5">
      <c r="B5" s="37" t="s">
        <v>665</v>
      </c>
      <c r="C5" s="30">
        <v>0</v>
      </c>
      <c r="D5" s="38" t="s">
        <v>668</v>
      </c>
      <c r="E5" s="23"/>
    </row>
    <row r="6" spans="2:5">
      <c r="B6" s="39"/>
      <c r="C6" s="40"/>
      <c r="D6" s="41"/>
    </row>
    <row r="7" spans="2:5">
      <c r="B7" s="39"/>
      <c r="C7" s="42"/>
      <c r="D7" s="43"/>
    </row>
    <row r="8" spans="2:5">
      <c r="B8" s="28">
        <v>-79.5</v>
      </c>
      <c r="C8" s="27">
        <f t="shared" ref="C8:C39" si="0">B8+80</f>
        <v>0.5</v>
      </c>
      <c r="D8" s="29" t="s">
        <v>664</v>
      </c>
    </row>
    <row r="9" spans="2:5">
      <c r="B9" s="28">
        <v>-79</v>
      </c>
      <c r="C9" s="27">
        <f t="shared" si="0"/>
        <v>1</v>
      </c>
      <c r="D9" s="29" t="s">
        <v>663</v>
      </c>
    </row>
    <row r="10" spans="2:5">
      <c r="B10" s="28">
        <v>-78.5</v>
      </c>
      <c r="C10" s="27">
        <f t="shared" si="0"/>
        <v>1.5</v>
      </c>
      <c r="D10" s="29" t="s">
        <v>662</v>
      </c>
    </row>
    <row r="11" spans="2:5">
      <c r="B11" s="28">
        <v>-78</v>
      </c>
      <c r="C11" s="27">
        <f t="shared" si="0"/>
        <v>2</v>
      </c>
      <c r="D11" s="29" t="s">
        <v>661</v>
      </c>
    </row>
    <row r="12" spans="2:5">
      <c r="B12" s="28">
        <v>-77.5</v>
      </c>
      <c r="C12" s="27">
        <f t="shared" si="0"/>
        <v>2.5</v>
      </c>
      <c r="D12" s="29" t="s">
        <v>660</v>
      </c>
    </row>
    <row r="13" spans="2:5">
      <c r="B13" s="28">
        <v>-77</v>
      </c>
      <c r="C13" s="27">
        <f t="shared" si="0"/>
        <v>3</v>
      </c>
      <c r="D13" s="29" t="s">
        <v>659</v>
      </c>
    </row>
    <row r="14" spans="2:5">
      <c r="B14" s="28">
        <v>-76.5</v>
      </c>
      <c r="C14" s="27">
        <f t="shared" si="0"/>
        <v>3.5</v>
      </c>
      <c r="D14" s="29" t="s">
        <v>658</v>
      </c>
    </row>
    <row r="15" spans="2:5">
      <c r="B15" s="28">
        <v>-76</v>
      </c>
      <c r="C15" s="27">
        <f t="shared" si="0"/>
        <v>4</v>
      </c>
      <c r="D15" s="29" t="s">
        <v>657</v>
      </c>
    </row>
    <row r="16" spans="2:5">
      <c r="B16" s="28">
        <v>-75.5</v>
      </c>
      <c r="C16" s="27">
        <f t="shared" si="0"/>
        <v>4.5</v>
      </c>
      <c r="D16" s="29" t="s">
        <v>656</v>
      </c>
    </row>
    <row r="17" spans="2:5">
      <c r="B17" s="28">
        <v>-75</v>
      </c>
      <c r="C17" s="27">
        <f t="shared" si="0"/>
        <v>5</v>
      </c>
      <c r="D17" s="29" t="s">
        <v>655</v>
      </c>
    </row>
    <row r="18" spans="2:5">
      <c r="B18" s="28">
        <v>-74.5</v>
      </c>
      <c r="C18" s="27">
        <f t="shared" si="0"/>
        <v>5.5</v>
      </c>
      <c r="D18" s="29" t="s">
        <v>654</v>
      </c>
    </row>
    <row r="19" spans="2:5">
      <c r="B19" s="28">
        <v>-74</v>
      </c>
      <c r="C19" s="27">
        <f t="shared" si="0"/>
        <v>6</v>
      </c>
      <c r="D19" s="29" t="s">
        <v>653</v>
      </c>
    </row>
    <row r="20" spans="2:5">
      <c r="B20" s="28">
        <v>-73.5</v>
      </c>
      <c r="C20" s="27">
        <f t="shared" si="0"/>
        <v>6.5</v>
      </c>
      <c r="D20" s="29" t="s">
        <v>652</v>
      </c>
    </row>
    <row r="21" spans="2:5">
      <c r="B21" s="28">
        <v>-73</v>
      </c>
      <c r="C21" s="27">
        <f t="shared" si="0"/>
        <v>7</v>
      </c>
      <c r="D21" s="29" t="s">
        <v>651</v>
      </c>
    </row>
    <row r="22" spans="2:5">
      <c r="B22" s="28">
        <v>-72.5</v>
      </c>
      <c r="C22" s="27">
        <f t="shared" si="0"/>
        <v>7.5</v>
      </c>
      <c r="D22" s="29" t="s">
        <v>650</v>
      </c>
    </row>
    <row r="23" spans="2:5">
      <c r="B23" s="28">
        <v>-72</v>
      </c>
      <c r="C23" s="27">
        <f t="shared" si="0"/>
        <v>8</v>
      </c>
      <c r="D23" s="29" t="s">
        <v>649</v>
      </c>
    </row>
    <row r="24" spans="2:5">
      <c r="B24" s="28">
        <v>-71.5</v>
      </c>
      <c r="C24" s="27">
        <f t="shared" si="0"/>
        <v>8.5</v>
      </c>
      <c r="D24" s="29" t="s">
        <v>648</v>
      </c>
    </row>
    <row r="25" spans="2:5">
      <c r="B25" s="28">
        <v>-71</v>
      </c>
      <c r="C25" s="27">
        <f t="shared" si="0"/>
        <v>9</v>
      </c>
      <c r="D25" s="29" t="s">
        <v>647</v>
      </c>
    </row>
    <row r="26" spans="2:5">
      <c r="B26" s="28">
        <v>-70.5</v>
      </c>
      <c r="C26" s="27">
        <f t="shared" si="0"/>
        <v>9.5</v>
      </c>
      <c r="D26" s="29" t="s">
        <v>646</v>
      </c>
    </row>
    <row r="27" spans="2:5">
      <c r="B27" s="31">
        <v>-70</v>
      </c>
      <c r="C27" s="30">
        <f t="shared" si="0"/>
        <v>10</v>
      </c>
      <c r="D27" s="32" t="s">
        <v>645</v>
      </c>
      <c r="E27" s="23"/>
    </row>
    <row r="28" spans="2:5">
      <c r="B28" s="28">
        <v>-69.5</v>
      </c>
      <c r="C28" s="27">
        <f t="shared" si="0"/>
        <v>10.5</v>
      </c>
      <c r="D28" s="29" t="s">
        <v>644</v>
      </c>
    </row>
    <row r="29" spans="2:5">
      <c r="B29" s="28">
        <v>-69</v>
      </c>
      <c r="C29" s="27">
        <f t="shared" si="0"/>
        <v>11</v>
      </c>
      <c r="D29" s="29" t="s">
        <v>643</v>
      </c>
    </row>
    <row r="30" spans="2:5">
      <c r="B30" s="28">
        <v>-68.5</v>
      </c>
      <c r="C30" s="27">
        <f t="shared" si="0"/>
        <v>11.5</v>
      </c>
      <c r="D30" s="29" t="s">
        <v>642</v>
      </c>
    </row>
    <row r="31" spans="2:5">
      <c r="B31" s="28">
        <v>-68</v>
      </c>
      <c r="C31" s="27">
        <f t="shared" si="0"/>
        <v>12</v>
      </c>
      <c r="D31" s="29" t="s">
        <v>641</v>
      </c>
    </row>
    <row r="32" spans="2:5">
      <c r="B32" s="28">
        <v>-67.5</v>
      </c>
      <c r="C32" s="27">
        <f t="shared" si="0"/>
        <v>12.5</v>
      </c>
      <c r="D32" s="29" t="s">
        <v>640</v>
      </c>
    </row>
    <row r="33" spans="2:5">
      <c r="B33" s="28">
        <v>-67</v>
      </c>
      <c r="C33" s="27">
        <f t="shared" si="0"/>
        <v>13</v>
      </c>
      <c r="D33" s="29" t="s">
        <v>639</v>
      </c>
    </row>
    <row r="34" spans="2:5">
      <c r="B34" s="28">
        <v>-66.5</v>
      </c>
      <c r="C34" s="27">
        <f t="shared" si="0"/>
        <v>13.5</v>
      </c>
      <c r="D34" s="29" t="s">
        <v>638</v>
      </c>
    </row>
    <row r="35" spans="2:5">
      <c r="B35" s="28">
        <v>-66</v>
      </c>
      <c r="C35" s="27">
        <f t="shared" si="0"/>
        <v>14</v>
      </c>
      <c r="D35" s="29" t="s">
        <v>637</v>
      </c>
    </row>
    <row r="36" spans="2:5">
      <c r="B36" s="28">
        <v>-65.5</v>
      </c>
      <c r="C36" s="27">
        <f t="shared" si="0"/>
        <v>14.5</v>
      </c>
      <c r="D36" s="29" t="s">
        <v>636</v>
      </c>
    </row>
    <row r="37" spans="2:5">
      <c r="B37" s="28">
        <v>-65</v>
      </c>
      <c r="C37" s="27">
        <f t="shared" si="0"/>
        <v>15</v>
      </c>
      <c r="D37" s="29" t="s">
        <v>635</v>
      </c>
    </row>
    <row r="38" spans="2:5">
      <c r="B38" s="28">
        <v>-64.5</v>
      </c>
      <c r="C38" s="27">
        <f t="shared" si="0"/>
        <v>15.5</v>
      </c>
      <c r="D38" s="29" t="s">
        <v>634</v>
      </c>
    </row>
    <row r="39" spans="2:5">
      <c r="B39" s="28">
        <v>-64</v>
      </c>
      <c r="C39" s="27">
        <f t="shared" si="0"/>
        <v>16</v>
      </c>
      <c r="D39" s="29" t="s">
        <v>633</v>
      </c>
    </row>
    <row r="40" spans="2:5">
      <c r="B40" s="28">
        <v>-63.5</v>
      </c>
      <c r="C40" s="27">
        <f t="shared" ref="C40:C71" si="1">B40+80</f>
        <v>16.5</v>
      </c>
      <c r="D40" s="29" t="s">
        <v>632</v>
      </c>
    </row>
    <row r="41" spans="2:5">
      <c r="B41" s="28">
        <v>-63</v>
      </c>
      <c r="C41" s="27">
        <f t="shared" si="1"/>
        <v>17</v>
      </c>
      <c r="D41" s="29" t="s">
        <v>631</v>
      </c>
    </row>
    <row r="42" spans="2:5">
      <c r="B42" s="28">
        <v>-62.5</v>
      </c>
      <c r="C42" s="27">
        <f t="shared" si="1"/>
        <v>17.5</v>
      </c>
      <c r="D42" s="29" t="s">
        <v>630</v>
      </c>
    </row>
    <row r="43" spans="2:5">
      <c r="B43" s="28">
        <v>-62</v>
      </c>
      <c r="C43" s="27">
        <f t="shared" si="1"/>
        <v>18</v>
      </c>
      <c r="D43" s="29" t="s">
        <v>629</v>
      </c>
    </row>
    <row r="44" spans="2:5">
      <c r="B44" s="28">
        <v>-61.5</v>
      </c>
      <c r="C44" s="27">
        <f t="shared" si="1"/>
        <v>18.5</v>
      </c>
      <c r="D44" s="29" t="s">
        <v>628</v>
      </c>
    </row>
    <row r="45" spans="2:5">
      <c r="B45" s="28">
        <v>-61</v>
      </c>
      <c r="C45" s="27">
        <f t="shared" si="1"/>
        <v>19</v>
      </c>
      <c r="D45" s="29" t="s">
        <v>627</v>
      </c>
    </row>
    <row r="46" spans="2:5">
      <c r="B46" s="28">
        <v>-60.5</v>
      </c>
      <c r="C46" s="27">
        <f t="shared" si="1"/>
        <v>19.5</v>
      </c>
      <c r="D46" s="29" t="s">
        <v>626</v>
      </c>
    </row>
    <row r="47" spans="2:5">
      <c r="B47" s="31">
        <v>-60</v>
      </c>
      <c r="C47" s="30">
        <f t="shared" si="1"/>
        <v>20</v>
      </c>
      <c r="D47" s="32" t="s">
        <v>625</v>
      </c>
      <c r="E47" s="23"/>
    </row>
    <row r="48" spans="2:5">
      <c r="B48" s="28">
        <v>-59.5</v>
      </c>
      <c r="C48" s="27">
        <f t="shared" si="1"/>
        <v>20.5</v>
      </c>
      <c r="D48" s="29" t="s">
        <v>624</v>
      </c>
    </row>
    <row r="49" spans="2:4">
      <c r="B49" s="28">
        <v>-59</v>
      </c>
      <c r="C49" s="27">
        <f t="shared" si="1"/>
        <v>21</v>
      </c>
      <c r="D49" s="29" t="s">
        <v>623</v>
      </c>
    </row>
    <row r="50" spans="2:4">
      <c r="B50" s="28">
        <v>-58.5</v>
      </c>
      <c r="C50" s="27">
        <f t="shared" si="1"/>
        <v>21.5</v>
      </c>
      <c r="D50" s="29" t="s">
        <v>622</v>
      </c>
    </row>
    <row r="51" spans="2:4">
      <c r="B51" s="28">
        <v>-58</v>
      </c>
      <c r="C51" s="27">
        <f t="shared" si="1"/>
        <v>22</v>
      </c>
      <c r="D51" s="29" t="s">
        <v>621</v>
      </c>
    </row>
    <row r="52" spans="2:4">
      <c r="B52" s="28">
        <v>-57.5</v>
      </c>
      <c r="C52" s="27">
        <f t="shared" si="1"/>
        <v>22.5</v>
      </c>
      <c r="D52" s="29" t="s">
        <v>620</v>
      </c>
    </row>
    <row r="53" spans="2:4">
      <c r="B53" s="28">
        <v>-57</v>
      </c>
      <c r="C53" s="27">
        <f t="shared" si="1"/>
        <v>23</v>
      </c>
      <c r="D53" s="29" t="s">
        <v>619</v>
      </c>
    </row>
    <row r="54" spans="2:4">
      <c r="B54" s="28">
        <v>-56.5</v>
      </c>
      <c r="C54" s="27">
        <f t="shared" si="1"/>
        <v>23.5</v>
      </c>
      <c r="D54" s="29" t="s">
        <v>618</v>
      </c>
    </row>
    <row r="55" spans="2:4">
      <c r="B55" s="28">
        <v>-56</v>
      </c>
      <c r="C55" s="27">
        <f t="shared" si="1"/>
        <v>24</v>
      </c>
      <c r="D55" s="29" t="s">
        <v>617</v>
      </c>
    </row>
    <row r="56" spans="2:4">
      <c r="B56" s="28">
        <v>-55.5</v>
      </c>
      <c r="C56" s="27">
        <f t="shared" si="1"/>
        <v>24.5</v>
      </c>
      <c r="D56" s="29" t="s">
        <v>616</v>
      </c>
    </row>
    <row r="57" spans="2:4">
      <c r="B57" s="28">
        <v>-55</v>
      </c>
      <c r="C57" s="27">
        <f t="shared" si="1"/>
        <v>25</v>
      </c>
      <c r="D57" s="29" t="s">
        <v>615</v>
      </c>
    </row>
    <row r="58" spans="2:4">
      <c r="B58" s="28">
        <v>-54.5</v>
      </c>
      <c r="C58" s="27">
        <f t="shared" si="1"/>
        <v>25.5</v>
      </c>
      <c r="D58" s="29" t="s">
        <v>614</v>
      </c>
    </row>
    <row r="59" spans="2:4">
      <c r="B59" s="28">
        <v>-54</v>
      </c>
      <c r="C59" s="27">
        <f t="shared" si="1"/>
        <v>26</v>
      </c>
      <c r="D59" s="29" t="s">
        <v>613</v>
      </c>
    </row>
    <row r="60" spans="2:4">
      <c r="B60" s="28">
        <v>-53.5</v>
      </c>
      <c r="C60" s="27">
        <f t="shared" si="1"/>
        <v>26.5</v>
      </c>
      <c r="D60" s="29" t="s">
        <v>612</v>
      </c>
    </row>
    <row r="61" spans="2:4">
      <c r="B61" s="28">
        <v>-53</v>
      </c>
      <c r="C61" s="27">
        <f t="shared" si="1"/>
        <v>27</v>
      </c>
      <c r="D61" s="29" t="s">
        <v>611</v>
      </c>
    </row>
    <row r="62" spans="2:4">
      <c r="B62" s="28">
        <v>-52.5</v>
      </c>
      <c r="C62" s="27">
        <f t="shared" si="1"/>
        <v>27.5</v>
      </c>
      <c r="D62" s="29" t="s">
        <v>610</v>
      </c>
    </row>
    <row r="63" spans="2:4">
      <c r="B63" s="28">
        <v>-52</v>
      </c>
      <c r="C63" s="27">
        <f t="shared" si="1"/>
        <v>28</v>
      </c>
      <c r="D63" s="29" t="s">
        <v>609</v>
      </c>
    </row>
    <row r="64" spans="2:4">
      <c r="B64" s="28">
        <v>-51.5</v>
      </c>
      <c r="C64" s="27">
        <f t="shared" si="1"/>
        <v>28.5</v>
      </c>
      <c r="D64" s="29" t="s">
        <v>608</v>
      </c>
    </row>
    <row r="65" spans="2:5">
      <c r="B65" s="28">
        <v>-51</v>
      </c>
      <c r="C65" s="27">
        <f t="shared" si="1"/>
        <v>29</v>
      </c>
      <c r="D65" s="29" t="s">
        <v>607</v>
      </c>
    </row>
    <row r="66" spans="2:5">
      <c r="B66" s="28">
        <v>-50.5</v>
      </c>
      <c r="C66" s="27">
        <f t="shared" si="1"/>
        <v>29.5</v>
      </c>
      <c r="D66" s="29" t="s">
        <v>606</v>
      </c>
    </row>
    <row r="67" spans="2:5">
      <c r="B67" s="31">
        <v>-50</v>
      </c>
      <c r="C67" s="30">
        <f t="shared" si="1"/>
        <v>30</v>
      </c>
      <c r="D67" s="32" t="s">
        <v>605</v>
      </c>
      <c r="E67" s="23"/>
    </row>
    <row r="68" spans="2:5">
      <c r="B68" s="28">
        <v>-49.5</v>
      </c>
      <c r="C68" s="27">
        <f t="shared" si="1"/>
        <v>30.5</v>
      </c>
      <c r="D68" s="29" t="s">
        <v>604</v>
      </c>
    </row>
    <row r="69" spans="2:5">
      <c r="B69" s="28">
        <v>-49</v>
      </c>
      <c r="C69" s="27">
        <f t="shared" si="1"/>
        <v>31</v>
      </c>
      <c r="D69" s="29" t="s">
        <v>603</v>
      </c>
    </row>
    <row r="70" spans="2:5">
      <c r="B70" s="28">
        <v>-48.5</v>
      </c>
      <c r="C70" s="27">
        <f t="shared" si="1"/>
        <v>31.5</v>
      </c>
      <c r="D70" s="29" t="s">
        <v>602</v>
      </c>
    </row>
    <row r="71" spans="2:5">
      <c r="B71" s="28">
        <v>-48</v>
      </c>
      <c r="C71" s="27">
        <f t="shared" si="1"/>
        <v>32</v>
      </c>
      <c r="D71" s="29" t="s">
        <v>601</v>
      </c>
    </row>
    <row r="72" spans="2:5">
      <c r="B72" s="28">
        <v>-47.5</v>
      </c>
      <c r="C72" s="27">
        <f t="shared" ref="C72:C103" si="2">B72+80</f>
        <v>32.5</v>
      </c>
      <c r="D72" s="29" t="s">
        <v>600</v>
      </c>
    </row>
    <row r="73" spans="2:5">
      <c r="B73" s="28">
        <v>-47</v>
      </c>
      <c r="C73" s="27">
        <f t="shared" si="2"/>
        <v>33</v>
      </c>
      <c r="D73" s="29" t="s">
        <v>599</v>
      </c>
    </row>
    <row r="74" spans="2:5">
      <c r="B74" s="28">
        <v>-46.5</v>
      </c>
      <c r="C74" s="27">
        <f t="shared" si="2"/>
        <v>33.5</v>
      </c>
      <c r="D74" s="29" t="s">
        <v>598</v>
      </c>
    </row>
    <row r="75" spans="2:5">
      <c r="B75" s="28">
        <v>-46</v>
      </c>
      <c r="C75" s="27">
        <f t="shared" si="2"/>
        <v>34</v>
      </c>
      <c r="D75" s="29" t="s">
        <v>597</v>
      </c>
    </row>
    <row r="76" spans="2:5">
      <c r="B76" s="28">
        <v>-45.5</v>
      </c>
      <c r="C76" s="27">
        <f t="shared" si="2"/>
        <v>34.5</v>
      </c>
      <c r="D76" s="29" t="s">
        <v>596</v>
      </c>
    </row>
    <row r="77" spans="2:5">
      <c r="B77" s="28">
        <v>-45</v>
      </c>
      <c r="C77" s="27">
        <f t="shared" si="2"/>
        <v>35</v>
      </c>
      <c r="D77" s="29" t="s">
        <v>595</v>
      </c>
    </row>
    <row r="78" spans="2:5">
      <c r="B78" s="28">
        <v>-44.5</v>
      </c>
      <c r="C78" s="27">
        <f t="shared" si="2"/>
        <v>35.5</v>
      </c>
      <c r="D78" s="29" t="s">
        <v>594</v>
      </c>
    </row>
    <row r="79" spans="2:5">
      <c r="B79" s="28">
        <v>-44</v>
      </c>
      <c r="C79" s="27">
        <f t="shared" si="2"/>
        <v>36</v>
      </c>
      <c r="D79" s="29" t="s">
        <v>593</v>
      </c>
    </row>
    <row r="80" spans="2:5">
      <c r="B80" s="28">
        <v>-43.5</v>
      </c>
      <c r="C80" s="27">
        <f t="shared" si="2"/>
        <v>36.5</v>
      </c>
      <c r="D80" s="29" t="s">
        <v>592</v>
      </c>
    </row>
    <row r="81" spans="2:5">
      <c r="B81" s="28">
        <v>-43</v>
      </c>
      <c r="C81" s="27">
        <f t="shared" si="2"/>
        <v>37</v>
      </c>
      <c r="D81" s="29" t="s">
        <v>591</v>
      </c>
    </row>
    <row r="82" spans="2:5">
      <c r="B82" s="28">
        <v>-42.5</v>
      </c>
      <c r="C82" s="27">
        <f t="shared" si="2"/>
        <v>37.5</v>
      </c>
      <c r="D82" s="29" t="s">
        <v>590</v>
      </c>
    </row>
    <row r="83" spans="2:5">
      <c r="B83" s="28">
        <v>-42</v>
      </c>
      <c r="C83" s="27">
        <f t="shared" si="2"/>
        <v>38</v>
      </c>
      <c r="D83" s="29" t="s">
        <v>589</v>
      </c>
    </row>
    <row r="84" spans="2:5">
      <c r="B84" s="28">
        <v>-41.5</v>
      </c>
      <c r="C84" s="27">
        <f t="shared" si="2"/>
        <v>38.5</v>
      </c>
      <c r="D84" s="29" t="s">
        <v>588</v>
      </c>
    </row>
    <row r="85" spans="2:5">
      <c r="B85" s="28">
        <v>-41</v>
      </c>
      <c r="C85" s="27">
        <f t="shared" si="2"/>
        <v>39</v>
      </c>
      <c r="D85" s="29" t="s">
        <v>587</v>
      </c>
    </row>
    <row r="86" spans="2:5">
      <c r="B86" s="28">
        <v>-40.5</v>
      </c>
      <c r="C86" s="27">
        <f t="shared" si="2"/>
        <v>39.5</v>
      </c>
      <c r="D86" s="29" t="s">
        <v>586</v>
      </c>
    </row>
    <row r="87" spans="2:5">
      <c r="B87" s="31">
        <v>-40</v>
      </c>
      <c r="C87" s="30">
        <f t="shared" si="2"/>
        <v>40</v>
      </c>
      <c r="D87" s="32" t="s">
        <v>585</v>
      </c>
      <c r="E87" s="23"/>
    </row>
    <row r="88" spans="2:5">
      <c r="B88" s="28">
        <v>-39.5</v>
      </c>
      <c r="C88" s="27">
        <f t="shared" si="2"/>
        <v>40.5</v>
      </c>
      <c r="D88" s="29" t="s">
        <v>584</v>
      </c>
    </row>
    <row r="89" spans="2:5">
      <c r="B89" s="28">
        <v>-39</v>
      </c>
      <c r="C89" s="27">
        <f t="shared" si="2"/>
        <v>41</v>
      </c>
      <c r="D89" s="29" t="s">
        <v>583</v>
      </c>
    </row>
    <row r="90" spans="2:5">
      <c r="B90" s="28">
        <v>-38.5</v>
      </c>
      <c r="C90" s="27">
        <f t="shared" si="2"/>
        <v>41.5</v>
      </c>
      <c r="D90" s="29" t="s">
        <v>582</v>
      </c>
    </row>
    <row r="91" spans="2:5">
      <c r="B91" s="28">
        <v>-38</v>
      </c>
      <c r="C91" s="27">
        <f t="shared" si="2"/>
        <v>42</v>
      </c>
      <c r="D91" s="29" t="s">
        <v>581</v>
      </c>
    </row>
    <row r="92" spans="2:5">
      <c r="B92" s="28">
        <v>-37.5</v>
      </c>
      <c r="C92" s="27">
        <f t="shared" si="2"/>
        <v>42.5</v>
      </c>
      <c r="D92" s="29" t="s">
        <v>580</v>
      </c>
    </row>
    <row r="93" spans="2:5">
      <c r="B93" s="28">
        <v>-37</v>
      </c>
      <c r="C93" s="27">
        <f t="shared" si="2"/>
        <v>43</v>
      </c>
      <c r="D93" s="29" t="s">
        <v>579</v>
      </c>
    </row>
    <row r="94" spans="2:5">
      <c r="B94" s="28">
        <v>-36.5</v>
      </c>
      <c r="C94" s="27">
        <f t="shared" si="2"/>
        <v>43.5</v>
      </c>
      <c r="D94" s="29" t="s">
        <v>578</v>
      </c>
    </row>
    <row r="95" spans="2:5">
      <c r="B95" s="28">
        <v>-36</v>
      </c>
      <c r="C95" s="27">
        <f t="shared" si="2"/>
        <v>44</v>
      </c>
      <c r="D95" s="29" t="s">
        <v>577</v>
      </c>
    </row>
    <row r="96" spans="2:5">
      <c r="B96" s="28">
        <v>-35.5</v>
      </c>
      <c r="C96" s="27">
        <f t="shared" si="2"/>
        <v>44.5</v>
      </c>
      <c r="D96" s="29" t="s">
        <v>576</v>
      </c>
    </row>
    <row r="97" spans="2:5">
      <c r="B97" s="28">
        <v>-35</v>
      </c>
      <c r="C97" s="27">
        <f t="shared" si="2"/>
        <v>45</v>
      </c>
      <c r="D97" s="29" t="s">
        <v>575</v>
      </c>
    </row>
    <row r="98" spans="2:5">
      <c r="B98" s="28">
        <v>-34.5</v>
      </c>
      <c r="C98" s="27">
        <f t="shared" si="2"/>
        <v>45.5</v>
      </c>
      <c r="D98" s="29" t="s">
        <v>574</v>
      </c>
    </row>
    <row r="99" spans="2:5">
      <c r="B99" s="28">
        <v>-34</v>
      </c>
      <c r="C99" s="27">
        <f t="shared" si="2"/>
        <v>46</v>
      </c>
      <c r="D99" s="29" t="s">
        <v>573</v>
      </c>
    </row>
    <row r="100" spans="2:5">
      <c r="B100" s="28">
        <v>-33.5</v>
      </c>
      <c r="C100" s="27">
        <f t="shared" si="2"/>
        <v>46.5</v>
      </c>
      <c r="D100" s="29" t="s">
        <v>572</v>
      </c>
    </row>
    <row r="101" spans="2:5">
      <c r="B101" s="28">
        <v>-33</v>
      </c>
      <c r="C101" s="27">
        <f t="shared" si="2"/>
        <v>47</v>
      </c>
      <c r="D101" s="29" t="s">
        <v>571</v>
      </c>
    </row>
    <row r="102" spans="2:5">
      <c r="B102" s="28">
        <v>-32.5</v>
      </c>
      <c r="C102" s="27">
        <f t="shared" si="2"/>
        <v>47.5</v>
      </c>
      <c r="D102" s="29" t="s">
        <v>570</v>
      </c>
    </row>
    <row r="103" spans="2:5">
      <c r="B103" s="28">
        <v>-32</v>
      </c>
      <c r="C103" s="27">
        <f t="shared" si="2"/>
        <v>48</v>
      </c>
      <c r="D103" s="29" t="s">
        <v>569</v>
      </c>
    </row>
    <row r="104" spans="2:5">
      <c r="B104" s="28">
        <v>-31.5</v>
      </c>
      <c r="C104" s="27">
        <f t="shared" ref="C104:C135" si="3">B104+80</f>
        <v>48.5</v>
      </c>
      <c r="D104" s="29" t="s">
        <v>568</v>
      </c>
    </row>
    <row r="105" spans="2:5">
      <c r="B105" s="28">
        <v>-31</v>
      </c>
      <c r="C105" s="27">
        <f t="shared" si="3"/>
        <v>49</v>
      </c>
      <c r="D105" s="29" t="s">
        <v>567</v>
      </c>
    </row>
    <row r="106" spans="2:5">
      <c r="B106" s="28">
        <v>-30.5</v>
      </c>
      <c r="C106" s="27">
        <f t="shared" si="3"/>
        <v>49.5</v>
      </c>
      <c r="D106" s="29" t="s">
        <v>566</v>
      </c>
    </row>
    <row r="107" spans="2:5">
      <c r="B107" s="31">
        <v>-30</v>
      </c>
      <c r="C107" s="30">
        <f t="shared" si="3"/>
        <v>50</v>
      </c>
      <c r="D107" s="32" t="s">
        <v>565</v>
      </c>
      <c r="E107" s="23"/>
    </row>
    <row r="108" spans="2:5">
      <c r="B108" s="28">
        <v>-29.5</v>
      </c>
      <c r="C108" s="27">
        <f t="shared" si="3"/>
        <v>50.5</v>
      </c>
      <c r="D108" s="29" t="s">
        <v>564</v>
      </c>
    </row>
    <row r="109" spans="2:5">
      <c r="B109" s="28">
        <v>-29</v>
      </c>
      <c r="C109" s="27">
        <f t="shared" si="3"/>
        <v>51</v>
      </c>
      <c r="D109" s="29" t="s">
        <v>563</v>
      </c>
    </row>
    <row r="110" spans="2:5">
      <c r="B110" s="28">
        <v>-28.5</v>
      </c>
      <c r="C110" s="27">
        <f t="shared" si="3"/>
        <v>51.5</v>
      </c>
      <c r="D110" s="29" t="s">
        <v>562</v>
      </c>
    </row>
    <row r="111" spans="2:5">
      <c r="B111" s="28">
        <v>-28</v>
      </c>
      <c r="C111" s="27">
        <f t="shared" si="3"/>
        <v>52</v>
      </c>
      <c r="D111" s="29" t="s">
        <v>561</v>
      </c>
    </row>
    <row r="112" spans="2:5">
      <c r="B112" s="28">
        <v>-27.5</v>
      </c>
      <c r="C112" s="27">
        <f t="shared" si="3"/>
        <v>52.5</v>
      </c>
      <c r="D112" s="29" t="s">
        <v>560</v>
      </c>
    </row>
    <row r="113" spans="2:5">
      <c r="B113" s="28">
        <v>-27</v>
      </c>
      <c r="C113" s="27">
        <f t="shared" si="3"/>
        <v>53</v>
      </c>
      <c r="D113" s="29" t="s">
        <v>559</v>
      </c>
    </row>
    <row r="114" spans="2:5">
      <c r="B114" s="28">
        <v>-26.5</v>
      </c>
      <c r="C114" s="27">
        <f t="shared" si="3"/>
        <v>53.5</v>
      </c>
      <c r="D114" s="29" t="s">
        <v>558</v>
      </c>
    </row>
    <row r="115" spans="2:5">
      <c r="B115" s="28">
        <v>-26</v>
      </c>
      <c r="C115" s="27">
        <f t="shared" si="3"/>
        <v>54</v>
      </c>
      <c r="D115" s="29" t="s">
        <v>557</v>
      </c>
    </row>
    <row r="116" spans="2:5">
      <c r="B116" s="28">
        <v>-25.5</v>
      </c>
      <c r="C116" s="27">
        <f t="shared" si="3"/>
        <v>54.5</v>
      </c>
      <c r="D116" s="29" t="s">
        <v>556</v>
      </c>
    </row>
    <row r="117" spans="2:5">
      <c r="B117" s="28">
        <v>-25</v>
      </c>
      <c r="C117" s="27">
        <f t="shared" si="3"/>
        <v>55</v>
      </c>
      <c r="D117" s="29" t="s">
        <v>555</v>
      </c>
    </row>
    <row r="118" spans="2:5">
      <c r="B118" s="28">
        <v>-24.5</v>
      </c>
      <c r="C118" s="27">
        <f t="shared" si="3"/>
        <v>55.5</v>
      </c>
      <c r="D118" s="29" t="s">
        <v>554</v>
      </c>
    </row>
    <row r="119" spans="2:5">
      <c r="B119" s="28">
        <v>-24</v>
      </c>
      <c r="C119" s="27">
        <f t="shared" si="3"/>
        <v>56</v>
      </c>
      <c r="D119" s="29" t="s">
        <v>553</v>
      </c>
    </row>
    <row r="120" spans="2:5">
      <c r="B120" s="28">
        <v>-23.5</v>
      </c>
      <c r="C120" s="27">
        <f t="shared" si="3"/>
        <v>56.5</v>
      </c>
      <c r="D120" s="29" t="s">
        <v>552</v>
      </c>
    </row>
    <row r="121" spans="2:5">
      <c r="B121" s="28">
        <v>-23</v>
      </c>
      <c r="C121" s="27">
        <f t="shared" si="3"/>
        <v>57</v>
      </c>
      <c r="D121" s="29" t="s">
        <v>551</v>
      </c>
    </row>
    <row r="122" spans="2:5">
      <c r="B122" s="28">
        <v>-22.5</v>
      </c>
      <c r="C122" s="27">
        <f t="shared" si="3"/>
        <v>57.5</v>
      </c>
      <c r="D122" s="29" t="s">
        <v>550</v>
      </c>
    </row>
    <row r="123" spans="2:5">
      <c r="B123" s="28">
        <v>-22</v>
      </c>
      <c r="C123" s="27">
        <f t="shared" si="3"/>
        <v>58</v>
      </c>
      <c r="D123" s="29" t="s">
        <v>549</v>
      </c>
    </row>
    <row r="124" spans="2:5">
      <c r="B124" s="28">
        <v>-21.5</v>
      </c>
      <c r="C124" s="27">
        <f t="shared" si="3"/>
        <v>58.5</v>
      </c>
      <c r="D124" s="29" t="s">
        <v>548</v>
      </c>
    </row>
    <row r="125" spans="2:5">
      <c r="B125" s="28">
        <v>-21</v>
      </c>
      <c r="C125" s="27">
        <f t="shared" si="3"/>
        <v>59</v>
      </c>
      <c r="D125" s="29" t="s">
        <v>547</v>
      </c>
    </row>
    <row r="126" spans="2:5">
      <c r="B126" s="28">
        <v>-20.5</v>
      </c>
      <c r="C126" s="27">
        <f t="shared" si="3"/>
        <v>59.5</v>
      </c>
      <c r="D126" s="29" t="s">
        <v>546</v>
      </c>
    </row>
    <row r="127" spans="2:5">
      <c r="B127" s="31">
        <v>-20</v>
      </c>
      <c r="C127" s="30">
        <f t="shared" si="3"/>
        <v>60</v>
      </c>
      <c r="D127" s="32" t="s">
        <v>545</v>
      </c>
      <c r="E127" s="23"/>
    </row>
    <row r="128" spans="2:5">
      <c r="B128" s="28">
        <v>-19.5</v>
      </c>
      <c r="C128" s="27">
        <f t="shared" si="3"/>
        <v>60.5</v>
      </c>
      <c r="D128" s="29" t="s">
        <v>544</v>
      </c>
    </row>
    <row r="129" spans="2:4">
      <c r="B129" s="28">
        <v>-19</v>
      </c>
      <c r="C129" s="27">
        <f t="shared" si="3"/>
        <v>61</v>
      </c>
      <c r="D129" s="29" t="s">
        <v>543</v>
      </c>
    </row>
    <row r="130" spans="2:4">
      <c r="B130" s="28">
        <v>-18.5</v>
      </c>
      <c r="C130" s="27">
        <f t="shared" si="3"/>
        <v>61.5</v>
      </c>
      <c r="D130" s="29" t="s">
        <v>542</v>
      </c>
    </row>
    <row r="131" spans="2:4">
      <c r="B131" s="28">
        <v>-18</v>
      </c>
      <c r="C131" s="27">
        <f t="shared" si="3"/>
        <v>62</v>
      </c>
      <c r="D131" s="29" t="s">
        <v>541</v>
      </c>
    </row>
    <row r="132" spans="2:4">
      <c r="B132" s="28">
        <v>-17.5</v>
      </c>
      <c r="C132" s="27">
        <f t="shared" si="3"/>
        <v>62.5</v>
      </c>
      <c r="D132" s="29" t="s">
        <v>540</v>
      </c>
    </row>
    <row r="133" spans="2:4">
      <c r="B133" s="28">
        <v>-17</v>
      </c>
      <c r="C133" s="27">
        <f t="shared" si="3"/>
        <v>63</v>
      </c>
      <c r="D133" s="29" t="s">
        <v>539</v>
      </c>
    </row>
    <row r="134" spans="2:4">
      <c r="B134" s="28">
        <v>-16.5</v>
      </c>
      <c r="C134" s="27">
        <f t="shared" si="3"/>
        <v>63.5</v>
      </c>
      <c r="D134" s="29" t="s">
        <v>538</v>
      </c>
    </row>
    <row r="135" spans="2:4">
      <c r="B135" s="28">
        <v>-16</v>
      </c>
      <c r="C135" s="27">
        <f t="shared" si="3"/>
        <v>64</v>
      </c>
      <c r="D135" s="29" t="s">
        <v>537</v>
      </c>
    </row>
    <row r="136" spans="2:4">
      <c r="B136" s="28">
        <v>-15.5</v>
      </c>
      <c r="C136" s="27">
        <f t="shared" ref="C136:C167" si="4">B136+80</f>
        <v>64.5</v>
      </c>
      <c r="D136" s="29" t="s">
        <v>536</v>
      </c>
    </row>
    <row r="137" spans="2:4">
      <c r="B137" s="28">
        <v>-15</v>
      </c>
      <c r="C137" s="27">
        <f t="shared" si="4"/>
        <v>65</v>
      </c>
      <c r="D137" s="29" t="s">
        <v>535</v>
      </c>
    </row>
    <row r="138" spans="2:4">
      <c r="B138" s="28">
        <v>-14.5</v>
      </c>
      <c r="C138" s="27">
        <f t="shared" si="4"/>
        <v>65.5</v>
      </c>
      <c r="D138" s="29" t="s">
        <v>534</v>
      </c>
    </row>
    <row r="139" spans="2:4">
      <c r="B139" s="28">
        <v>-14</v>
      </c>
      <c r="C139" s="27">
        <f t="shared" si="4"/>
        <v>66</v>
      </c>
      <c r="D139" s="29" t="s">
        <v>533</v>
      </c>
    </row>
    <row r="140" spans="2:4">
      <c r="B140" s="28">
        <v>-13.5</v>
      </c>
      <c r="C140" s="27">
        <f t="shared" si="4"/>
        <v>66.5</v>
      </c>
      <c r="D140" s="29" t="s">
        <v>532</v>
      </c>
    </row>
    <row r="141" spans="2:4">
      <c r="B141" s="28">
        <v>-13</v>
      </c>
      <c r="C141" s="27">
        <f t="shared" si="4"/>
        <v>67</v>
      </c>
      <c r="D141" s="29" t="s">
        <v>531</v>
      </c>
    </row>
    <row r="142" spans="2:4">
      <c r="B142" s="28">
        <v>-12.5</v>
      </c>
      <c r="C142" s="27">
        <f t="shared" si="4"/>
        <v>67.5</v>
      </c>
      <c r="D142" s="29" t="s">
        <v>530</v>
      </c>
    </row>
    <row r="143" spans="2:4">
      <c r="B143" s="28">
        <v>-12</v>
      </c>
      <c r="C143" s="27">
        <f t="shared" si="4"/>
        <v>68</v>
      </c>
      <c r="D143" s="29" t="s">
        <v>529</v>
      </c>
    </row>
    <row r="144" spans="2:4">
      <c r="B144" s="28">
        <v>-11.5</v>
      </c>
      <c r="C144" s="27">
        <f t="shared" si="4"/>
        <v>68.5</v>
      </c>
      <c r="D144" s="29" t="s">
        <v>528</v>
      </c>
    </row>
    <row r="145" spans="2:5">
      <c r="B145" s="28">
        <v>-11</v>
      </c>
      <c r="C145" s="27">
        <f t="shared" si="4"/>
        <v>69</v>
      </c>
      <c r="D145" s="29" t="s">
        <v>527</v>
      </c>
    </row>
    <row r="146" spans="2:5">
      <c r="B146" s="28">
        <v>-10.5</v>
      </c>
      <c r="C146" s="27">
        <f t="shared" si="4"/>
        <v>69.5</v>
      </c>
      <c r="D146" s="29" t="s">
        <v>526</v>
      </c>
    </row>
    <row r="147" spans="2:5">
      <c r="B147" s="31">
        <v>-10</v>
      </c>
      <c r="C147" s="30">
        <f t="shared" si="4"/>
        <v>70</v>
      </c>
      <c r="D147" s="32" t="s">
        <v>525</v>
      </c>
      <c r="E147" s="23"/>
    </row>
    <row r="148" spans="2:5">
      <c r="B148" s="28">
        <v>-9.5</v>
      </c>
      <c r="C148" s="27">
        <f t="shared" si="4"/>
        <v>70.5</v>
      </c>
      <c r="D148" s="29" t="s">
        <v>524</v>
      </c>
    </row>
    <row r="149" spans="2:5">
      <c r="B149" s="28">
        <v>-9</v>
      </c>
      <c r="C149" s="27">
        <f t="shared" si="4"/>
        <v>71</v>
      </c>
      <c r="D149" s="29" t="s">
        <v>523</v>
      </c>
    </row>
    <row r="150" spans="2:5">
      <c r="B150" s="28">
        <v>-8.5</v>
      </c>
      <c r="C150" s="27">
        <f t="shared" si="4"/>
        <v>71.5</v>
      </c>
      <c r="D150" s="29" t="s">
        <v>522</v>
      </c>
    </row>
    <row r="151" spans="2:5">
      <c r="B151" s="28">
        <v>-8</v>
      </c>
      <c r="C151" s="27">
        <f t="shared" si="4"/>
        <v>72</v>
      </c>
      <c r="D151" s="29" t="s">
        <v>521</v>
      </c>
    </row>
    <row r="152" spans="2:5">
      <c r="B152" s="28">
        <v>-7.5</v>
      </c>
      <c r="C152" s="27">
        <f t="shared" si="4"/>
        <v>72.5</v>
      </c>
      <c r="D152" s="29" t="s">
        <v>520</v>
      </c>
    </row>
    <row r="153" spans="2:5">
      <c r="B153" s="28">
        <v>-7</v>
      </c>
      <c r="C153" s="27">
        <f t="shared" si="4"/>
        <v>73</v>
      </c>
      <c r="D153" s="29" t="s">
        <v>519</v>
      </c>
    </row>
    <row r="154" spans="2:5">
      <c r="B154" s="28">
        <v>-6.5</v>
      </c>
      <c r="C154" s="27">
        <f t="shared" si="4"/>
        <v>73.5</v>
      </c>
      <c r="D154" s="29" t="s">
        <v>518</v>
      </c>
    </row>
    <row r="155" spans="2:5">
      <c r="B155" s="28">
        <v>-6</v>
      </c>
      <c r="C155" s="27">
        <f t="shared" si="4"/>
        <v>74</v>
      </c>
      <c r="D155" s="29" t="s">
        <v>517</v>
      </c>
    </row>
    <row r="156" spans="2:5">
      <c r="B156" s="28">
        <v>-5.5</v>
      </c>
      <c r="C156" s="27">
        <f t="shared" si="4"/>
        <v>74.5</v>
      </c>
      <c r="D156" s="29" t="s">
        <v>516</v>
      </c>
    </row>
    <row r="157" spans="2:5">
      <c r="B157" s="28">
        <v>-5</v>
      </c>
      <c r="C157" s="27">
        <f t="shared" si="4"/>
        <v>75</v>
      </c>
      <c r="D157" s="29" t="s">
        <v>515</v>
      </c>
    </row>
    <row r="158" spans="2:5">
      <c r="B158" s="28">
        <v>-4.5</v>
      </c>
      <c r="C158" s="27">
        <f t="shared" si="4"/>
        <v>75.5</v>
      </c>
      <c r="D158" s="29" t="s">
        <v>514</v>
      </c>
    </row>
    <row r="159" spans="2:5">
      <c r="B159" s="28">
        <v>-4</v>
      </c>
      <c r="C159" s="27">
        <f t="shared" si="4"/>
        <v>76</v>
      </c>
      <c r="D159" s="29" t="s">
        <v>513</v>
      </c>
    </row>
    <row r="160" spans="2:5">
      <c r="B160" s="28">
        <v>-3.5</v>
      </c>
      <c r="C160" s="27">
        <f t="shared" si="4"/>
        <v>76.5</v>
      </c>
      <c r="D160" s="29" t="s">
        <v>512</v>
      </c>
    </row>
    <row r="161" spans="2:5">
      <c r="B161" s="28">
        <v>-3</v>
      </c>
      <c r="C161" s="27">
        <f t="shared" si="4"/>
        <v>77</v>
      </c>
      <c r="D161" s="29" t="s">
        <v>511</v>
      </c>
    </row>
    <row r="162" spans="2:5">
      <c r="B162" s="28">
        <v>-2.5</v>
      </c>
      <c r="C162" s="27">
        <f t="shared" si="4"/>
        <v>77.5</v>
      </c>
      <c r="D162" s="29" t="s">
        <v>510</v>
      </c>
    </row>
    <row r="163" spans="2:5">
      <c r="B163" s="28">
        <v>-2</v>
      </c>
      <c r="C163" s="27">
        <f t="shared" si="4"/>
        <v>78</v>
      </c>
      <c r="D163" s="29" t="s">
        <v>509</v>
      </c>
    </row>
    <row r="164" spans="2:5">
      <c r="B164" s="28">
        <v>-1.5</v>
      </c>
      <c r="C164" s="27">
        <f t="shared" si="4"/>
        <v>78.5</v>
      </c>
      <c r="D164" s="29" t="s">
        <v>508</v>
      </c>
    </row>
    <row r="165" spans="2:5">
      <c r="B165" s="28">
        <v>-1</v>
      </c>
      <c r="C165" s="27">
        <f t="shared" si="4"/>
        <v>79</v>
      </c>
      <c r="D165" s="29" t="s">
        <v>507</v>
      </c>
    </row>
    <row r="166" spans="2:5">
      <c r="B166" s="28">
        <v>-0.5</v>
      </c>
      <c r="C166" s="27">
        <f t="shared" si="4"/>
        <v>79.5</v>
      </c>
      <c r="D166" s="29" t="s">
        <v>506</v>
      </c>
    </row>
    <row r="167" spans="2:5">
      <c r="B167" s="31">
        <v>0</v>
      </c>
      <c r="C167" s="30">
        <f t="shared" si="4"/>
        <v>80</v>
      </c>
      <c r="D167" s="32" t="s">
        <v>505</v>
      </c>
      <c r="E167" s="23"/>
    </row>
    <row r="168" spans="2:5">
      <c r="B168" s="28">
        <v>0.5</v>
      </c>
      <c r="C168" s="27">
        <f t="shared" ref="C168:C199" si="5">B168+80</f>
        <v>80.5</v>
      </c>
      <c r="D168" s="29" t="s">
        <v>504</v>
      </c>
    </row>
    <row r="169" spans="2:5">
      <c r="B169" s="28">
        <v>1</v>
      </c>
      <c r="C169" s="27">
        <f t="shared" si="5"/>
        <v>81</v>
      </c>
      <c r="D169" s="29" t="s">
        <v>503</v>
      </c>
    </row>
    <row r="170" spans="2:5">
      <c r="B170" s="28">
        <v>1.5</v>
      </c>
      <c r="C170" s="27">
        <f t="shared" si="5"/>
        <v>81.5</v>
      </c>
      <c r="D170" s="29" t="s">
        <v>502</v>
      </c>
    </row>
    <row r="171" spans="2:5">
      <c r="B171" s="28">
        <v>2</v>
      </c>
      <c r="C171" s="27">
        <f t="shared" si="5"/>
        <v>82</v>
      </c>
      <c r="D171" s="29" t="s">
        <v>501</v>
      </c>
    </row>
    <row r="172" spans="2:5">
      <c r="B172" s="28">
        <v>2.5</v>
      </c>
      <c r="C172" s="27">
        <f t="shared" si="5"/>
        <v>82.5</v>
      </c>
      <c r="D172" s="29" t="s">
        <v>500</v>
      </c>
    </row>
    <row r="173" spans="2:5">
      <c r="B173" s="28">
        <v>3</v>
      </c>
      <c r="C173" s="27">
        <f t="shared" si="5"/>
        <v>83</v>
      </c>
      <c r="D173" s="29" t="s">
        <v>499</v>
      </c>
    </row>
    <row r="174" spans="2:5">
      <c r="B174" s="28">
        <v>3.5</v>
      </c>
      <c r="C174" s="27">
        <f t="shared" si="5"/>
        <v>83.5</v>
      </c>
      <c r="D174" s="29" t="s">
        <v>498</v>
      </c>
    </row>
    <row r="175" spans="2:5">
      <c r="B175" s="28">
        <v>4</v>
      </c>
      <c r="C175" s="27">
        <f t="shared" si="5"/>
        <v>84</v>
      </c>
      <c r="D175" s="29" t="s">
        <v>497</v>
      </c>
    </row>
    <row r="176" spans="2:5">
      <c r="B176" s="28">
        <v>4.5</v>
      </c>
      <c r="C176" s="27">
        <f t="shared" si="5"/>
        <v>84.5</v>
      </c>
      <c r="D176" s="29" t="s">
        <v>496</v>
      </c>
    </row>
    <row r="177" spans="2:5">
      <c r="B177" s="28">
        <v>5</v>
      </c>
      <c r="C177" s="27">
        <f t="shared" si="5"/>
        <v>85</v>
      </c>
      <c r="D177" s="29" t="s">
        <v>495</v>
      </c>
    </row>
    <row r="178" spans="2:5">
      <c r="B178" s="28">
        <v>5.5</v>
      </c>
      <c r="C178" s="27">
        <f t="shared" si="5"/>
        <v>85.5</v>
      </c>
      <c r="D178" s="29" t="s">
        <v>494</v>
      </c>
    </row>
    <row r="179" spans="2:5">
      <c r="B179" s="28">
        <v>6</v>
      </c>
      <c r="C179" s="27">
        <f t="shared" si="5"/>
        <v>86</v>
      </c>
      <c r="D179" s="29" t="s">
        <v>493</v>
      </c>
    </row>
    <row r="180" spans="2:5">
      <c r="B180" s="28">
        <v>6.5</v>
      </c>
      <c r="C180" s="27">
        <f t="shared" si="5"/>
        <v>86.5</v>
      </c>
      <c r="D180" s="29" t="s">
        <v>492</v>
      </c>
    </row>
    <row r="181" spans="2:5">
      <c r="B181" s="28">
        <v>7</v>
      </c>
      <c r="C181" s="27">
        <f t="shared" si="5"/>
        <v>87</v>
      </c>
      <c r="D181" s="29" t="s">
        <v>491</v>
      </c>
    </row>
    <row r="182" spans="2:5">
      <c r="B182" s="28">
        <v>7.5</v>
      </c>
      <c r="C182" s="27">
        <f t="shared" si="5"/>
        <v>87.5</v>
      </c>
      <c r="D182" s="29" t="s">
        <v>490</v>
      </c>
    </row>
    <row r="183" spans="2:5">
      <c r="B183" s="28">
        <v>8</v>
      </c>
      <c r="C183" s="27">
        <f t="shared" si="5"/>
        <v>88</v>
      </c>
      <c r="D183" s="29" t="s">
        <v>489</v>
      </c>
    </row>
    <row r="184" spans="2:5">
      <c r="B184" s="28">
        <v>8.5</v>
      </c>
      <c r="C184" s="27">
        <f t="shared" si="5"/>
        <v>88.5</v>
      </c>
      <c r="D184" s="29" t="s">
        <v>488</v>
      </c>
    </row>
    <row r="185" spans="2:5">
      <c r="B185" s="28">
        <v>9</v>
      </c>
      <c r="C185" s="27">
        <f t="shared" si="5"/>
        <v>89</v>
      </c>
      <c r="D185" s="29" t="s">
        <v>487</v>
      </c>
    </row>
    <row r="186" spans="2:5">
      <c r="B186" s="28">
        <v>9.5</v>
      </c>
      <c r="C186" s="27">
        <f t="shared" si="5"/>
        <v>89.5</v>
      </c>
      <c r="D186" s="29" t="s">
        <v>486</v>
      </c>
    </row>
    <row r="187" spans="2:5">
      <c r="B187" s="31">
        <v>10</v>
      </c>
      <c r="C187" s="30">
        <f t="shared" si="5"/>
        <v>90</v>
      </c>
      <c r="D187" s="32" t="s">
        <v>485</v>
      </c>
      <c r="E187" s="23"/>
    </row>
    <row r="188" spans="2:5">
      <c r="B188" s="28">
        <v>10.5</v>
      </c>
      <c r="C188" s="27">
        <f t="shared" si="5"/>
        <v>90.5</v>
      </c>
      <c r="D188" s="29" t="s">
        <v>484</v>
      </c>
    </row>
    <row r="189" spans="2:5">
      <c r="B189" s="28">
        <v>11</v>
      </c>
      <c r="C189" s="27">
        <f t="shared" si="5"/>
        <v>91</v>
      </c>
      <c r="D189" s="29" t="s">
        <v>483</v>
      </c>
    </row>
    <row r="190" spans="2:5">
      <c r="B190" s="28">
        <v>11.5</v>
      </c>
      <c r="C190" s="27">
        <f t="shared" si="5"/>
        <v>91.5</v>
      </c>
      <c r="D190" s="29" t="s">
        <v>482</v>
      </c>
    </row>
    <row r="191" spans="2:5">
      <c r="B191" s="28">
        <v>12</v>
      </c>
      <c r="C191" s="27">
        <f t="shared" si="5"/>
        <v>92</v>
      </c>
      <c r="D191" s="29" t="s">
        <v>481</v>
      </c>
    </row>
    <row r="192" spans="2:5">
      <c r="B192" s="28">
        <v>12.5</v>
      </c>
      <c r="C192" s="27">
        <f t="shared" si="5"/>
        <v>92.5</v>
      </c>
      <c r="D192" s="29" t="s">
        <v>480</v>
      </c>
    </row>
    <row r="193" spans="2:4">
      <c r="B193" s="28">
        <v>13</v>
      </c>
      <c r="C193" s="27">
        <f t="shared" si="5"/>
        <v>93</v>
      </c>
      <c r="D193" s="29" t="s">
        <v>479</v>
      </c>
    </row>
    <row r="194" spans="2:4">
      <c r="B194" s="28">
        <v>13.5</v>
      </c>
      <c r="C194" s="27">
        <f t="shared" si="5"/>
        <v>93.5</v>
      </c>
      <c r="D194" s="29" t="s">
        <v>478</v>
      </c>
    </row>
    <row r="195" spans="2:4">
      <c r="B195" s="28">
        <v>14</v>
      </c>
      <c r="C195" s="27">
        <f t="shared" si="5"/>
        <v>94</v>
      </c>
      <c r="D195" s="29" t="s">
        <v>477</v>
      </c>
    </row>
    <row r="196" spans="2:4">
      <c r="B196" s="28">
        <v>14.5</v>
      </c>
      <c r="C196" s="27">
        <f t="shared" si="5"/>
        <v>94.5</v>
      </c>
      <c r="D196" s="29" t="s">
        <v>476</v>
      </c>
    </row>
    <row r="197" spans="2:4">
      <c r="B197" s="28">
        <v>15</v>
      </c>
      <c r="C197" s="27">
        <f t="shared" si="5"/>
        <v>95</v>
      </c>
      <c r="D197" s="29" t="s">
        <v>475</v>
      </c>
    </row>
    <row r="198" spans="2:4">
      <c r="B198" s="28">
        <v>15.5</v>
      </c>
      <c r="C198" s="27">
        <f t="shared" si="5"/>
        <v>95.5</v>
      </c>
      <c r="D198" s="29" t="s">
        <v>474</v>
      </c>
    </row>
    <row r="199" spans="2:4">
      <c r="B199" s="28">
        <v>16</v>
      </c>
      <c r="C199" s="27">
        <f t="shared" si="5"/>
        <v>96</v>
      </c>
      <c r="D199" s="29" t="s">
        <v>473</v>
      </c>
    </row>
    <row r="200" spans="2:4">
      <c r="B200" s="28">
        <v>16.5</v>
      </c>
      <c r="C200" s="27">
        <f>B200+80</f>
        <v>96.5</v>
      </c>
      <c r="D200" s="29" t="s">
        <v>472</v>
      </c>
    </row>
    <row r="201" spans="2:4">
      <c r="B201" s="28">
        <v>17</v>
      </c>
      <c r="C201" s="27">
        <f>B201+80</f>
        <v>97</v>
      </c>
      <c r="D201" s="29" t="s">
        <v>471</v>
      </c>
    </row>
    <row r="202" spans="2:4">
      <c r="B202" s="28">
        <v>17.5</v>
      </c>
      <c r="C202" s="27">
        <f>B202+80</f>
        <v>97.5</v>
      </c>
      <c r="D202" s="29" t="s">
        <v>470</v>
      </c>
    </row>
    <row r="203" spans="2:4" ht="14.25" thickBot="1">
      <c r="B203" s="33">
        <v>18</v>
      </c>
      <c r="C203" s="34">
        <f>B203+80</f>
        <v>98</v>
      </c>
      <c r="D203" s="35" t="s">
        <v>469</v>
      </c>
    </row>
  </sheetData>
  <phoneticPr fontId="8"/>
  <pageMargins left="0.74803149606299213" right="0.74803149606299213" top="0.98425196850393704" bottom="0.98425196850393704" header="0.51181102362204722" footer="0.51181102362204722"/>
  <pageSetup paperSize="9" scale="8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view="pageBreakPreview" zoomScale="60" zoomScaleNormal="100" workbookViewId="0">
      <selection activeCell="B2" sqref="B2"/>
    </sheetView>
  </sheetViews>
  <sheetFormatPr baseColWidth="10" defaultColWidth="9" defaultRowHeight="13.5"/>
  <cols>
    <col min="2" max="2" width="106.375" customWidth="1"/>
  </cols>
  <sheetData>
    <row r="2" spans="2:6" ht="25.5" customHeight="1">
      <c r="B2" s="68" t="s">
        <v>2070</v>
      </c>
    </row>
    <row r="3" spans="2:6" ht="13.5" customHeight="1">
      <c r="B3" s="44"/>
    </row>
    <row r="4" spans="2:6" ht="13.5" customHeight="1">
      <c r="B4" s="44" t="s">
        <v>1643</v>
      </c>
    </row>
    <row r="5" spans="2:6" ht="13.5" customHeight="1">
      <c r="B5" s="44"/>
    </row>
    <row r="6" spans="2:6" ht="13.5" customHeight="1">
      <c r="B6" s="44"/>
    </row>
    <row r="7" spans="2:6" ht="13.5" customHeight="1">
      <c r="B7" s="45" t="s">
        <v>1744</v>
      </c>
    </row>
    <row r="8" spans="2:6" ht="13.5" customHeight="1">
      <c r="B8" s="45"/>
    </row>
    <row r="9" spans="2:6" ht="19.5" customHeight="1">
      <c r="B9" s="46" t="s">
        <v>1745</v>
      </c>
    </row>
    <row r="10" spans="2:6" ht="13.5" customHeight="1">
      <c r="B10" s="367" t="s">
        <v>1736</v>
      </c>
      <c r="C10" s="367"/>
    </row>
    <row r="11" spans="2:6" ht="14.25">
      <c r="B11" s="367" t="s">
        <v>1737</v>
      </c>
      <c r="C11" s="367"/>
      <c r="D11" s="367"/>
      <c r="E11" s="47"/>
    </row>
    <row r="12" spans="2:6" ht="14.25">
      <c r="B12" s="64"/>
      <c r="C12" s="64"/>
      <c r="D12" s="64"/>
      <c r="E12" s="47"/>
    </row>
    <row r="13" spans="2:6" ht="13.5" customHeight="1">
      <c r="B13" s="367" t="s">
        <v>1738</v>
      </c>
      <c r="C13" s="367"/>
    </row>
    <row r="14" spans="2:6" ht="14.25">
      <c r="B14" s="47" t="s">
        <v>1739</v>
      </c>
      <c r="D14" s="47"/>
      <c r="E14" s="48"/>
    </row>
    <row r="15" spans="2:6" ht="15.75">
      <c r="B15" s="65" t="s">
        <v>1881</v>
      </c>
      <c r="F15" s="48"/>
    </row>
    <row r="16" spans="2:6" ht="15">
      <c r="B16" s="65"/>
      <c r="F16" s="48"/>
    </row>
    <row r="17" spans="2:4" ht="14.25">
      <c r="B17" s="47" t="s">
        <v>1740</v>
      </c>
    </row>
    <row r="18" spans="2:4">
      <c r="B18" s="50"/>
    </row>
    <row r="19" spans="2:4" ht="13.5" customHeight="1">
      <c r="B19" s="47" t="s">
        <v>1746</v>
      </c>
    </row>
    <row r="20" spans="2:4" ht="13.5" customHeight="1">
      <c r="B20" s="47"/>
    </row>
    <row r="21" spans="2:4" ht="14.25">
      <c r="B21" s="47"/>
    </row>
    <row r="22" spans="2:4" ht="14.25">
      <c r="B22" s="48" t="s">
        <v>1644</v>
      </c>
    </row>
    <row r="23" spans="2:4" ht="14.25">
      <c r="B23" s="47"/>
    </row>
    <row r="24" spans="2:4" ht="16.5">
      <c r="B24" s="46"/>
    </row>
    <row r="25" spans="2:4" ht="16.5">
      <c r="B25" s="46"/>
    </row>
    <row r="26" spans="2:4" ht="16.5">
      <c r="B26" s="46"/>
    </row>
    <row r="27" spans="2:4" ht="16.5">
      <c r="B27" s="46"/>
    </row>
    <row r="28" spans="2:4">
      <c r="B28" s="49"/>
    </row>
    <row r="29" spans="2:4" ht="14.25">
      <c r="B29" s="48" t="s">
        <v>1645</v>
      </c>
    </row>
    <row r="30" spans="2:4" ht="129" customHeight="1">
      <c r="B30" s="48"/>
    </row>
    <row r="31" spans="2:4" ht="16.5">
      <c r="B31" s="46" t="s">
        <v>1741</v>
      </c>
      <c r="D31" s="47"/>
    </row>
    <row r="32" spans="2:4" ht="15">
      <c r="B32" s="66" t="s">
        <v>1742</v>
      </c>
      <c r="C32" s="47"/>
    </row>
    <row r="33" spans="2:2" ht="15">
      <c r="B33" s="67" t="s">
        <v>1743</v>
      </c>
    </row>
    <row r="34" spans="2:2" ht="14.25">
      <c r="B34" s="47"/>
    </row>
    <row r="35" spans="2:2" ht="14.25">
      <c r="B35" s="47"/>
    </row>
    <row r="36" spans="2:2" ht="14.25">
      <c r="B36" s="47"/>
    </row>
  </sheetData>
  <mergeCells count="3">
    <mergeCell ref="B10:C10"/>
    <mergeCell ref="B11:D11"/>
    <mergeCell ref="B13:C13"/>
  </mergeCells>
  <phoneticPr fontId="8"/>
  <pageMargins left="0.7" right="0.7" top="0.75" bottom="0.75" header="0.3" footer="0.3"/>
  <pageSetup paperSize="9" scale="88" orientation="landscape"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0994E6CBA3B97438C466A921384FF05" ma:contentTypeVersion="0" ma:contentTypeDescription="Create a new document." ma:contentTypeScope="" ma:versionID="987c3e06c81203d0b3a630449863c8e4">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0CA0066-D809-41DF-81A2-090E4A2F4CC2}">
  <ds:schemaRefs>
    <ds:schemaRef ds:uri="http://schemas.microsoft.com/sharepoint/v3/contenttype/forms"/>
  </ds:schemaRefs>
</ds:datastoreItem>
</file>

<file path=customXml/itemProps2.xml><?xml version="1.0" encoding="utf-8"?>
<ds:datastoreItem xmlns:ds="http://schemas.openxmlformats.org/officeDocument/2006/customXml" ds:itemID="{29DCEEAE-2683-422C-9BBE-94A80DCD8FE0}">
  <ds:schemaRefs>
    <ds:schemaRef ds:uri="http://schemas.microsoft.com/office/2006/metadata/longProperties"/>
  </ds:schemaRefs>
</ds:datastoreItem>
</file>

<file path=customXml/itemProps3.xml><?xml version="1.0" encoding="utf-8"?>
<ds:datastoreItem xmlns:ds="http://schemas.openxmlformats.org/officeDocument/2006/customXml" ds:itemID="{431BF3D7-0EB6-423C-9610-C929DAAD4185}">
  <ds:schemaRef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31920222-F084-4FB5-95A3-2A5FB7A6B7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2</vt:i4>
      </vt:variant>
    </vt:vector>
  </HeadingPairs>
  <TitlesOfParts>
    <vt:vector size="9" baseType="lpstr">
      <vt:lpstr>Control Protocol</vt:lpstr>
      <vt:lpstr>COMMAND and RESPONSE list </vt:lpstr>
      <vt:lpstr>AVR19_2112 control protocol </vt:lpstr>
      <vt:lpstr>AVR2312 control protocol</vt:lpstr>
      <vt:lpstr>AVR3312 control protocol</vt:lpstr>
      <vt:lpstr>Volume_CMD</vt:lpstr>
      <vt:lpstr>Extension COMMAND</vt:lpstr>
      <vt:lpstr>'COMMAND and RESPONSE list '!Druckbereich</vt:lpstr>
      <vt:lpstr>'Control Protocol'!Druckbereich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sagawa</dc:creator>
  <cp:lastModifiedBy>Benedikt Ruthenberg</cp:lastModifiedBy>
  <cp:lastPrinted>2017-02-10T04:07:53Z</cp:lastPrinted>
  <dcterms:created xsi:type="dcterms:W3CDTF">1997-01-08T22:48:59Z</dcterms:created>
  <dcterms:modified xsi:type="dcterms:W3CDTF">2020-01-28T12:55:41Z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0x010100A0994E6CBA3B97438C466A921384FF05</vt:lpwstr>
  </property>
</Properties>
</file>