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ryoung23/Desktop/MATLAB/IPD Model BRY/Data/"/>
    </mc:Choice>
  </mc:AlternateContent>
  <xr:revisionPtr revIDLastSave="0" documentId="13_ncr:1_{A62AE322-BF9F-0244-8FB7-CECD8C92F3DA}" xr6:coauthVersionLast="47" xr6:coauthVersionMax="47" xr10:uidLastSave="{00000000-0000-0000-0000-000000000000}"/>
  <bookViews>
    <workbookView xWindow="-31060" yWindow="4500" windowWidth="25600" windowHeight="15540" xr2:uid="{2DD448A2-F7A9-B947-BD84-FD261373C7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1" i="1" l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<sst xmlns="http://schemas.openxmlformats.org/spreadsheetml/2006/main" count="1058" uniqueCount="22">
  <si>
    <t>Date</t>
  </si>
  <si>
    <t xml:space="preserve">Core </t>
  </si>
  <si>
    <t xml:space="preserve">Top Depth </t>
  </si>
  <si>
    <t>Bottom Depth</t>
  </si>
  <si>
    <t xml:space="preserve">Mean Depth </t>
  </si>
  <si>
    <t>CH41</t>
  </si>
  <si>
    <t>CH42</t>
  </si>
  <si>
    <t>Blank/sol corr1</t>
  </si>
  <si>
    <t>Blank/sol corr2</t>
  </si>
  <si>
    <t>meanCH4 (grav/sol corrected, duplicate averaged)</t>
  </si>
  <si>
    <t>Total air 1</t>
  </si>
  <si>
    <t>Total air 2</t>
  </si>
  <si>
    <t>mean total air</t>
  </si>
  <si>
    <t>Gravity/solubility corrected</t>
  </si>
  <si>
    <t>GISP2D</t>
  </si>
  <si>
    <t xml:space="preserve">Offset </t>
  </si>
  <si>
    <t>CH4normalized</t>
  </si>
  <si>
    <t>Ca2+</t>
  </si>
  <si>
    <t>CH4xs corrected</t>
  </si>
  <si>
    <t>NaN</t>
  </si>
  <si>
    <t>ice age</t>
  </si>
  <si>
    <t>gas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</si>
</sst>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color indexed="8"/>
      <name val="Calibri"/>
      <family val="2"/>
      <charset val="134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4" fontId="0" fillId="0" borderId="0" xfId="0" applyNumberFormat="1"/>
    <xf numFmtId="2" fontId="2" fillId="0" borderId="1" xfId="1" applyNumberFormat="1" applyFont="1" applyBorder="1"/>
    <xf numFmtId="164" fontId="3" fillId="0" borderId="0" xfId="0" applyNumberFormat="1" applyFont="1"/>
    <xf numFmtId="164" fontId="3" fillId="0" borderId="2" xfId="0" applyNumberFormat="1" applyFont="1" applyBorder="1"/>
    <xf numFmtId="2" fontId="2" fillId="0" borderId="0" xfId="1" applyNumberFormat="1" applyFont="1"/>
    <xf numFmtId="0" fontId="3" fillId="0" borderId="0" xfId="0" applyFont="1"/>
    <xf numFmtId="2" fontId="3" fillId="0" borderId="0" xfId="0" applyNumberFormat="1" applyFont="1"/>
    <xf numFmtId="2" fontId="3" fillId="0" borderId="0" xfId="1" applyNumberFormat="1" applyFont="1"/>
    <xf numFmtId="14" fontId="4" fillId="0" borderId="0" xfId="0" applyNumberFormat="1" applyFont="1"/>
    <xf numFmtId="0" fontId="4" fillId="0" borderId="0" xfId="0" applyFont="1"/>
    <xf numFmtId="2" fontId="5" fillId="0" borderId="0" xfId="0" applyNumberFormat="1" applyFont="1"/>
    <xf numFmtId="14" fontId="0" fillId="0" borderId="0" xfId="0" applyNumberFormat="1" applyAlignment="1">
      <alignment horizontal="right"/>
    </xf>
    <xf numFmtId="0" fontId="6" fillId="0" borderId="0" xfId="0" applyFont="1"/>
    <xf numFmtId="11" fontId="0" fillId="0" borderId="0" xfId="0" applyNumberFormat="1"/>
  </cellXfs>
  <cellStyles count="2">
    <cellStyle name="Normal" xfId="0" builtinId="0"/>
    <cellStyle name="Normal 3" xfId="1" xr:uid="{7AEFACB8-F490-0440-A1B8-FA694D11F4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730B-D706-154B-A9AA-C5D0A03E6B78}">
  <dimension ref="A1:T1036"/>
  <sheetViews>
    <sheetView tabSelected="1" workbookViewId="0">
      <selection activeCell="G6" sqref="G6"/>
    </sheetView>
  </sheetViews>
  <sheetFormatPr baseColWidth="10" defaultRowHeight="16" x14ac:dyDescent="0.2"/>
  <sheetData>
    <row r="1" spans="1:20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17</v>
      </c>
      <c r="R1" t="s">
        <v>18</v>
      </c>
      <c r="S1" t="s">
        <v>15</v>
      </c>
      <c r="T1" t="s">
        <v>16</v>
      </c>
    </row>
    <row r="2" spans="1:20" x14ac:dyDescent="0.2">
      <c r="A2" s="1">
        <v>43321</v>
      </c>
      <c r="B2" s="2" t="s">
        <v>14</v>
      </c>
      <c r="C2" s="2">
        <v>2379.65</v>
      </c>
      <c r="D2" s="2">
        <v>2379.7399999999998</v>
      </c>
      <c r="E2">
        <f t="shared" ref="E2:E65" si="0">(D2+C2)/2</f>
        <v>2379.6949999999997</v>
      </c>
      <c r="F2" s="14">
        <v>48899</v>
      </c>
      <c r="G2" s="14">
        <v>48074</v>
      </c>
      <c r="H2" s="2">
        <v>450.79098436396072</v>
      </c>
      <c r="K2" s="3">
        <v>450.62055578004924</v>
      </c>
      <c r="O2" s="4">
        <v>9.8982331688352174E-2</v>
      </c>
      <c r="P2">
        <v>452.46597281724502</v>
      </c>
      <c r="Q2">
        <v>55.37</v>
      </c>
      <c r="R2">
        <v>450.66197805466498</v>
      </c>
      <c r="S2">
        <v>0</v>
      </c>
      <c r="T2">
        <v>450.66197805466498</v>
      </c>
    </row>
    <row r="3" spans="1:20" x14ac:dyDescent="0.2">
      <c r="A3" s="1">
        <v>43321</v>
      </c>
      <c r="B3" s="2" t="s">
        <v>14</v>
      </c>
      <c r="C3" s="2">
        <v>2379.15</v>
      </c>
      <c r="D3" s="2">
        <v>2379.2399999999998</v>
      </c>
      <c r="E3">
        <f t="shared" si="0"/>
        <v>2379.1949999999997</v>
      </c>
      <c r="F3" s="14">
        <v>48865</v>
      </c>
      <c r="G3" s="14">
        <v>48007</v>
      </c>
      <c r="H3" s="2">
        <v>468.65963512962418</v>
      </c>
      <c r="K3" s="3">
        <v>468.79315229523667</v>
      </c>
      <c r="O3" s="3">
        <v>9.9577470174201543E-2</v>
      </c>
      <c r="P3">
        <v>470.70225930973697</v>
      </c>
      <c r="Q3">
        <v>49.28</v>
      </c>
      <c r="R3">
        <v>469.10627712378601</v>
      </c>
      <c r="S3">
        <v>0</v>
      </c>
      <c r="T3">
        <v>469.10627712378601</v>
      </c>
    </row>
    <row r="4" spans="1:20" x14ac:dyDescent="0.2">
      <c r="A4" s="1">
        <v>43321</v>
      </c>
      <c r="B4" s="2" t="s">
        <v>14</v>
      </c>
      <c r="C4" s="2">
        <v>2379.3200000000002</v>
      </c>
      <c r="D4" s="2">
        <v>2379.41</v>
      </c>
      <c r="E4">
        <f t="shared" si="0"/>
        <v>2379.3649999999998</v>
      </c>
      <c r="F4" s="14">
        <v>48877</v>
      </c>
      <c r="G4" s="14">
        <v>48031</v>
      </c>
      <c r="H4" s="2">
        <v>462.58165184930652</v>
      </c>
      <c r="K4" s="3">
        <v>462.6117825193208</v>
      </c>
      <c r="O4" s="3">
        <v>0.10074856172400758</v>
      </c>
      <c r="P4">
        <v>464.49901908991899</v>
      </c>
      <c r="Q4">
        <v>49.28</v>
      </c>
      <c r="R4">
        <v>462.921588446736</v>
      </c>
      <c r="S4">
        <v>0</v>
      </c>
      <c r="T4">
        <v>462.921588446736</v>
      </c>
    </row>
    <row r="5" spans="1:20" x14ac:dyDescent="0.2">
      <c r="A5" s="1">
        <v>43321</v>
      </c>
      <c r="B5" s="2" t="s">
        <v>14</v>
      </c>
      <c r="C5" s="2">
        <v>2256.9</v>
      </c>
      <c r="D5" s="2">
        <v>2257</v>
      </c>
      <c r="E5">
        <f t="shared" si="0"/>
        <v>2256.9499999999998</v>
      </c>
      <c r="F5" s="14">
        <v>40230</v>
      </c>
      <c r="G5" s="14">
        <v>39202</v>
      </c>
      <c r="H5" s="2">
        <v>467.89900247790365</v>
      </c>
      <c r="K5" s="3">
        <v>468.01958128211038</v>
      </c>
      <c r="O5" s="3">
        <v>9.3151969238633447E-2</v>
      </c>
      <c r="P5">
        <v>470.04892370732102</v>
      </c>
      <c r="Q5">
        <v>248.34</v>
      </c>
      <c r="R5">
        <v>461.45140626885001</v>
      </c>
      <c r="S5">
        <v>0</v>
      </c>
      <c r="T5">
        <v>461.45140626885001</v>
      </c>
    </row>
    <row r="6" spans="1:20" x14ac:dyDescent="0.2">
      <c r="A6" s="1">
        <v>43321</v>
      </c>
      <c r="B6" s="2" t="s">
        <v>14</v>
      </c>
      <c r="C6" s="2">
        <v>2257.1</v>
      </c>
      <c r="D6" s="2">
        <v>2257.17</v>
      </c>
      <c r="E6">
        <f t="shared" si="0"/>
        <v>2257.1350000000002</v>
      </c>
      <c r="F6" s="14">
        <v>40245</v>
      </c>
      <c r="G6" s="14">
        <v>39236</v>
      </c>
      <c r="H6" s="2">
        <v>492.89734087917066</v>
      </c>
      <c r="K6" s="3">
        <v>493.4431414195829</v>
      </c>
      <c r="O6" s="3">
        <v>9.5667769553736834E-2</v>
      </c>
      <c r="P6">
        <v>495.57928991578899</v>
      </c>
      <c r="Q6">
        <v>310.17</v>
      </c>
      <c r="R6">
        <v>485.12360300063801</v>
      </c>
      <c r="S6">
        <v>0</v>
      </c>
      <c r="T6">
        <v>485.12360300063801</v>
      </c>
    </row>
    <row r="7" spans="1:20" x14ac:dyDescent="0.2">
      <c r="A7" s="1">
        <v>43321</v>
      </c>
      <c r="B7" s="5" t="s">
        <v>14</v>
      </c>
      <c r="C7" s="5">
        <v>2256.5300000000002</v>
      </c>
      <c r="D7" s="5">
        <v>2256.62</v>
      </c>
      <c r="E7">
        <f t="shared" si="0"/>
        <v>2256.5749999999998</v>
      </c>
      <c r="F7" s="14">
        <v>40205</v>
      </c>
      <c r="G7" s="14">
        <v>39160</v>
      </c>
      <c r="H7" s="5">
        <v>460.01237326377162</v>
      </c>
      <c r="K7" s="3">
        <v>459.99880050504595</v>
      </c>
      <c r="O7" s="3">
        <v>9.444897805696284E-2</v>
      </c>
      <c r="P7">
        <v>461.999671730599</v>
      </c>
      <c r="Q7">
        <v>235.00200000000001</v>
      </c>
      <c r="R7">
        <v>453.97563839785198</v>
      </c>
      <c r="S7">
        <v>0</v>
      </c>
      <c r="T7">
        <v>453.97563839785198</v>
      </c>
    </row>
    <row r="8" spans="1:20" x14ac:dyDescent="0.2">
      <c r="A8" s="1">
        <v>43321</v>
      </c>
      <c r="B8" s="5" t="s">
        <v>14</v>
      </c>
      <c r="C8" s="5">
        <v>2257.6</v>
      </c>
      <c r="D8" s="5">
        <v>2257.6999999999998</v>
      </c>
      <c r="E8">
        <f t="shared" si="0"/>
        <v>2257.6499999999996</v>
      </c>
      <c r="F8" s="14">
        <v>40286</v>
      </c>
      <c r="G8" s="14">
        <v>39293</v>
      </c>
      <c r="H8" s="5">
        <v>456.16376699140523</v>
      </c>
      <c r="K8" s="3">
        <v>456.08472943998657</v>
      </c>
      <c r="O8" s="3">
        <v>9.6379114683139477E-2</v>
      </c>
      <c r="P8">
        <v>458.05158147759801</v>
      </c>
      <c r="Q8">
        <v>283.38</v>
      </c>
      <c r="R8">
        <v>448.56947796047803</v>
      </c>
      <c r="S8">
        <v>0</v>
      </c>
      <c r="T8">
        <v>448.56947796047803</v>
      </c>
    </row>
    <row r="9" spans="1:20" x14ac:dyDescent="0.2">
      <c r="A9" s="1">
        <v>43321</v>
      </c>
      <c r="B9" s="5" t="s">
        <v>14</v>
      </c>
      <c r="C9" s="5">
        <v>2258.31</v>
      </c>
      <c r="D9" s="5">
        <v>2258.42</v>
      </c>
      <c r="E9">
        <f t="shared" si="0"/>
        <v>2258.3649999999998</v>
      </c>
      <c r="F9" s="14">
        <v>40341</v>
      </c>
      <c r="G9" s="14">
        <v>39384</v>
      </c>
      <c r="H9" s="5">
        <v>435.61992172304576</v>
      </c>
      <c r="K9" s="3">
        <v>435.19143336361236</v>
      </c>
      <c r="O9" s="3">
        <v>9.6820960802314948E-2</v>
      </c>
      <c r="P9">
        <v>437.065341019708</v>
      </c>
      <c r="Q9">
        <v>244.678333333333</v>
      </c>
      <c r="R9">
        <v>428.91558599351299</v>
      </c>
      <c r="S9">
        <v>0</v>
      </c>
      <c r="T9">
        <v>428.91558599351299</v>
      </c>
    </row>
    <row r="10" spans="1:20" x14ac:dyDescent="0.2">
      <c r="A10" s="1">
        <v>43321</v>
      </c>
      <c r="B10" s="5" t="s">
        <v>14</v>
      </c>
      <c r="C10" s="5">
        <v>2256.33</v>
      </c>
      <c r="D10" s="5">
        <v>2256.4299999999998</v>
      </c>
      <c r="E10">
        <f t="shared" si="0"/>
        <v>2256.38</v>
      </c>
      <c r="F10" s="14">
        <v>40193</v>
      </c>
      <c r="G10" s="14">
        <v>39143</v>
      </c>
      <c r="H10" s="5">
        <v>460.39434298187035</v>
      </c>
      <c r="K10" s="3">
        <v>460.38726752804956</v>
      </c>
      <c r="O10" s="3">
        <v>9.3977515852232671E-2</v>
      </c>
      <c r="P10">
        <v>462.39466587251798</v>
      </c>
      <c r="Q10">
        <v>263.10000000000002</v>
      </c>
      <c r="R10">
        <v>453.36617182443803</v>
      </c>
      <c r="S10">
        <v>0</v>
      </c>
      <c r="T10">
        <v>453.36617182443803</v>
      </c>
    </row>
    <row r="11" spans="1:20" x14ac:dyDescent="0.2">
      <c r="A11" s="1">
        <v>43321</v>
      </c>
      <c r="B11" s="5" t="s">
        <v>14</v>
      </c>
      <c r="C11" s="5">
        <v>2256.62</v>
      </c>
      <c r="D11" s="5">
        <v>2256.71</v>
      </c>
      <c r="E11">
        <f t="shared" si="0"/>
        <v>2256.665</v>
      </c>
      <c r="F11" s="14">
        <v>40210</v>
      </c>
      <c r="G11" s="14">
        <v>39168</v>
      </c>
      <c r="H11" s="5">
        <v>460.52877871479939</v>
      </c>
      <c r="K11" s="3">
        <v>460.52399001279571</v>
      </c>
      <c r="O11" s="3">
        <v>9.3794184940467332E-2</v>
      </c>
      <c r="P11">
        <v>462.52541662380202</v>
      </c>
      <c r="Q11">
        <v>231.88</v>
      </c>
      <c r="R11">
        <v>454.55270956966802</v>
      </c>
      <c r="S11">
        <v>0</v>
      </c>
      <c r="T11">
        <v>454.55270956966802</v>
      </c>
    </row>
    <row r="12" spans="1:20" x14ac:dyDescent="0.2">
      <c r="A12" s="1">
        <v>43322</v>
      </c>
      <c r="B12" s="5" t="s">
        <v>14</v>
      </c>
      <c r="C12" s="5">
        <v>1818.3</v>
      </c>
      <c r="D12" s="5">
        <v>1818.4</v>
      </c>
      <c r="E12">
        <f t="shared" si="0"/>
        <v>1818.35</v>
      </c>
      <c r="F12" s="14">
        <v>15502</v>
      </c>
      <c r="G12" s="14">
        <v>14595</v>
      </c>
      <c r="H12" s="5">
        <v>602.52405014307988</v>
      </c>
      <c r="K12" s="3">
        <v>604.93460100807113</v>
      </c>
      <c r="O12" s="3">
        <v>9.0611142995759883E-2</v>
      </c>
      <c r="P12">
        <v>607.88763049358704</v>
      </c>
      <c r="Q12">
        <v>208.3</v>
      </c>
      <c r="R12">
        <v>600.47408272699602</v>
      </c>
      <c r="S12">
        <v>0</v>
      </c>
      <c r="T12">
        <v>600.47408272699602</v>
      </c>
    </row>
    <row r="13" spans="1:20" x14ac:dyDescent="0.2">
      <c r="A13" s="1">
        <v>43322</v>
      </c>
      <c r="B13" s="6" t="s">
        <v>14</v>
      </c>
      <c r="C13" s="7">
        <v>2379</v>
      </c>
      <c r="D13" s="7">
        <v>2379.15</v>
      </c>
      <c r="E13">
        <f t="shared" si="0"/>
        <v>2379.0749999999998</v>
      </c>
      <c r="F13" s="14">
        <v>48856</v>
      </c>
      <c r="G13" s="14">
        <v>47991</v>
      </c>
      <c r="H13" s="7">
        <v>473.97995968624673</v>
      </c>
      <c r="K13" s="3">
        <v>474.20397557256734</v>
      </c>
      <c r="O13" s="3">
        <v>9.7953960796919648E-2</v>
      </c>
      <c r="P13">
        <v>476.13378222110498</v>
      </c>
      <c r="Q13">
        <v>51.402500000000003</v>
      </c>
      <c r="R13">
        <v>474.44146930463103</v>
      </c>
      <c r="S13">
        <v>0</v>
      </c>
      <c r="T13">
        <v>474.44146930463103</v>
      </c>
    </row>
    <row r="14" spans="1:20" x14ac:dyDescent="0.2">
      <c r="A14" s="1">
        <v>43322</v>
      </c>
      <c r="B14" s="6" t="s">
        <v>14</v>
      </c>
      <c r="C14" s="7">
        <v>2381.145</v>
      </c>
      <c r="D14" s="7">
        <v>2381.3000000000002</v>
      </c>
      <c r="E14">
        <f t="shared" si="0"/>
        <v>2381.2224999999999</v>
      </c>
      <c r="F14" s="14">
        <v>48998</v>
      </c>
      <c r="G14" s="14">
        <v>48231</v>
      </c>
      <c r="H14" s="7">
        <v>435.31874818106053</v>
      </c>
      <c r="K14" s="3">
        <v>434.88513685967791</v>
      </c>
      <c r="O14" s="3">
        <v>9.5851420569598209E-2</v>
      </c>
      <c r="P14">
        <v>436.70311676805602</v>
      </c>
      <c r="Q14">
        <v>43.88</v>
      </c>
      <c r="R14">
        <v>435.22677640295598</v>
      </c>
      <c r="S14">
        <v>0</v>
      </c>
      <c r="T14">
        <v>435.22677640295598</v>
      </c>
    </row>
    <row r="15" spans="1:20" x14ac:dyDescent="0.2">
      <c r="A15" s="1">
        <v>43322</v>
      </c>
      <c r="B15" s="6" t="s">
        <v>14</v>
      </c>
      <c r="C15" s="7">
        <v>1816.3</v>
      </c>
      <c r="D15" s="7">
        <v>1816.4</v>
      </c>
      <c r="E15">
        <f t="shared" si="0"/>
        <v>1816.35</v>
      </c>
      <c r="F15" s="14">
        <v>15434</v>
      </c>
      <c r="G15" s="14">
        <v>14557</v>
      </c>
      <c r="H15" s="7">
        <v>631.58345242371047</v>
      </c>
      <c r="K15" s="3">
        <v>634.4883037214953</v>
      </c>
      <c r="O15" s="3">
        <v>8.9565666901041674E-2</v>
      </c>
      <c r="P15">
        <v>637.64136804095494</v>
      </c>
      <c r="Q15">
        <v>156.77000000000001</v>
      </c>
      <c r="R15">
        <v>631.99668158475004</v>
      </c>
      <c r="S15">
        <v>0</v>
      </c>
      <c r="T15">
        <v>631.99668158475004</v>
      </c>
    </row>
    <row r="16" spans="1:20" x14ac:dyDescent="0.2">
      <c r="A16" s="1">
        <v>43322</v>
      </c>
      <c r="B16" s="6" t="s">
        <v>14</v>
      </c>
      <c r="C16" s="7">
        <v>1817.29</v>
      </c>
      <c r="D16" s="7">
        <v>1817.39</v>
      </c>
      <c r="E16">
        <f t="shared" si="0"/>
        <v>1817.3400000000001</v>
      </c>
      <c r="F16" s="14">
        <v>15468</v>
      </c>
      <c r="G16" s="14">
        <v>14576</v>
      </c>
      <c r="H16" s="7">
        <v>620.66124712041017</v>
      </c>
      <c r="K16" s="3">
        <v>623.38031170598583</v>
      </c>
      <c r="O16" s="3">
        <v>9.0666911421546717E-2</v>
      </c>
      <c r="P16">
        <v>626.460219675433</v>
      </c>
      <c r="Q16">
        <v>189.17</v>
      </c>
      <c r="R16">
        <v>619.73166367834006</v>
      </c>
      <c r="S16">
        <v>0</v>
      </c>
      <c r="T16">
        <v>619.73166367834006</v>
      </c>
    </row>
    <row r="17" spans="1:20" x14ac:dyDescent="0.2">
      <c r="A17" s="1">
        <v>43322</v>
      </c>
      <c r="B17" s="6" t="s">
        <v>14</v>
      </c>
      <c r="C17" s="7">
        <v>2380.15</v>
      </c>
      <c r="D17" s="7">
        <v>2380.25</v>
      </c>
      <c r="E17">
        <f t="shared" si="0"/>
        <v>2380.1999999999998</v>
      </c>
      <c r="F17" s="14">
        <v>48931</v>
      </c>
      <c r="G17" s="14">
        <v>48130</v>
      </c>
      <c r="H17" s="7">
        <v>438.63080933887494</v>
      </c>
      <c r="K17" s="3">
        <v>438.25353617778677</v>
      </c>
      <c r="O17" s="3">
        <v>9.7504509229049088E-2</v>
      </c>
      <c r="P17">
        <v>440.06009094810997</v>
      </c>
      <c r="Q17">
        <v>47.92</v>
      </c>
      <c r="R17">
        <v>438.47515929971598</v>
      </c>
      <c r="S17">
        <v>0</v>
      </c>
      <c r="T17">
        <v>438.47515929971598</v>
      </c>
    </row>
    <row r="18" spans="1:20" x14ac:dyDescent="0.2">
      <c r="A18" s="1">
        <v>43322</v>
      </c>
      <c r="B18" s="6" t="s">
        <v>14</v>
      </c>
      <c r="C18" s="7">
        <v>2257.8000000000002</v>
      </c>
      <c r="D18" s="7">
        <v>2257.9</v>
      </c>
      <c r="E18">
        <f t="shared" si="0"/>
        <v>2257.8500000000004</v>
      </c>
      <c r="F18" s="14">
        <v>40301</v>
      </c>
      <c r="G18" s="14">
        <v>39307</v>
      </c>
      <c r="H18" s="7">
        <v>449.56038942403421</v>
      </c>
      <c r="K18" s="3">
        <v>449.36902842019458</v>
      </c>
      <c r="O18" s="3">
        <v>9.5165106950695411E-2</v>
      </c>
      <c r="P18">
        <v>451.305164216317</v>
      </c>
      <c r="Q18">
        <v>280.08</v>
      </c>
      <c r="R18">
        <v>441.81392790169298</v>
      </c>
      <c r="S18">
        <v>0</v>
      </c>
      <c r="T18">
        <v>441.81392790169298</v>
      </c>
    </row>
    <row r="19" spans="1:20" x14ac:dyDescent="0.2">
      <c r="A19" s="1">
        <v>43322</v>
      </c>
      <c r="B19" s="6" t="s">
        <v>14</v>
      </c>
      <c r="C19" s="7">
        <v>1820.7</v>
      </c>
      <c r="D19" s="7">
        <v>1820.8</v>
      </c>
      <c r="E19">
        <f t="shared" si="0"/>
        <v>1820.75</v>
      </c>
      <c r="F19" s="14">
        <v>15582</v>
      </c>
      <c r="G19" s="14">
        <v>14642</v>
      </c>
      <c r="H19" s="7">
        <v>533.72481431453366</v>
      </c>
      <c r="K19" s="3">
        <v>534.96509017808137</v>
      </c>
      <c r="O19" s="3">
        <v>9.2798620725355316E-2</v>
      </c>
      <c r="P19">
        <v>537.51000839686901</v>
      </c>
      <c r="Q19">
        <v>125.69</v>
      </c>
      <c r="R19">
        <v>533.14205864310998</v>
      </c>
      <c r="S19">
        <v>0</v>
      </c>
      <c r="T19">
        <v>533.14205864310998</v>
      </c>
    </row>
    <row r="20" spans="1:20" x14ac:dyDescent="0.2">
      <c r="A20" s="1">
        <v>43322</v>
      </c>
      <c r="B20" s="6" t="s">
        <v>14</v>
      </c>
      <c r="C20" s="7">
        <v>2257.27</v>
      </c>
      <c r="D20" s="7">
        <v>2257.38</v>
      </c>
      <c r="E20">
        <f t="shared" si="0"/>
        <v>2257.3249999999998</v>
      </c>
      <c r="F20" s="14">
        <v>40261</v>
      </c>
      <c r="G20" s="14">
        <v>39270</v>
      </c>
      <c r="H20" s="7">
        <v>467.04293394923337</v>
      </c>
      <c r="K20" s="3">
        <v>467.1489510277674</v>
      </c>
      <c r="O20" s="3">
        <v>9.55436272599927E-2</v>
      </c>
      <c r="P20">
        <v>469.168282388151</v>
      </c>
      <c r="Q20">
        <v>287.84500000000003</v>
      </c>
      <c r="R20">
        <v>459.45255335834997</v>
      </c>
      <c r="S20">
        <v>0</v>
      </c>
      <c r="T20">
        <v>459.45255335834997</v>
      </c>
    </row>
    <row r="21" spans="1:20" x14ac:dyDescent="0.2">
      <c r="A21" s="1">
        <v>43322</v>
      </c>
      <c r="B21" s="6" t="s">
        <v>14</v>
      </c>
      <c r="C21" s="7">
        <v>2380.35</v>
      </c>
      <c r="D21" s="7">
        <v>2380.44</v>
      </c>
      <c r="E21">
        <f t="shared" si="0"/>
        <v>2380.395</v>
      </c>
      <c r="F21" s="14">
        <v>48943</v>
      </c>
      <c r="G21" s="14">
        <v>48152</v>
      </c>
      <c r="H21" s="7">
        <v>453.22939967614832</v>
      </c>
      <c r="K21" s="3">
        <v>453.10044853669717</v>
      </c>
      <c r="O21" s="3">
        <v>9.7189350810569702E-2</v>
      </c>
      <c r="P21">
        <v>454.97407596413098</v>
      </c>
      <c r="Q21">
        <v>41.46</v>
      </c>
      <c r="R21">
        <v>453.598359149386</v>
      </c>
      <c r="S21">
        <v>0</v>
      </c>
      <c r="T21">
        <v>453.598359149386</v>
      </c>
    </row>
    <row r="22" spans="1:20" x14ac:dyDescent="0.2">
      <c r="A22" s="1">
        <v>43336</v>
      </c>
      <c r="B22" s="6" t="s">
        <v>14</v>
      </c>
      <c r="C22" s="7">
        <v>2273.9</v>
      </c>
      <c r="D22" s="7">
        <v>2274</v>
      </c>
      <c r="E22">
        <f t="shared" si="0"/>
        <v>2273.9499999999998</v>
      </c>
      <c r="F22" s="14">
        <v>41347</v>
      </c>
      <c r="G22" s="14">
        <v>40682</v>
      </c>
      <c r="H22" s="7">
        <v>445.76776247980717</v>
      </c>
      <c r="K22" s="3">
        <v>445.51188889164627</v>
      </c>
      <c r="O22" s="3">
        <v>9.7551167953604634E-2</v>
      </c>
      <c r="P22">
        <v>447.401835904552</v>
      </c>
      <c r="Q22">
        <v>41.87</v>
      </c>
      <c r="R22">
        <v>446.01766754876797</v>
      </c>
      <c r="S22">
        <v>0</v>
      </c>
      <c r="T22">
        <v>446.01766754876797</v>
      </c>
    </row>
    <row r="23" spans="1:20" x14ac:dyDescent="0.2">
      <c r="A23" s="1">
        <v>43336</v>
      </c>
      <c r="B23" s="6" t="s">
        <v>14</v>
      </c>
      <c r="C23" s="7">
        <v>2246.6</v>
      </c>
      <c r="D23" s="7">
        <v>2246.6999999999998</v>
      </c>
      <c r="E23">
        <f t="shared" si="0"/>
        <v>2246.6499999999996</v>
      </c>
      <c r="F23" s="14">
        <v>39422</v>
      </c>
      <c r="G23" s="14">
        <v>38329</v>
      </c>
      <c r="H23" s="7">
        <v>464.64677838342197</v>
      </c>
      <c r="K23" s="3">
        <v>464.71203685578155</v>
      </c>
      <c r="O23" s="3">
        <v>9.1684175622549616E-2</v>
      </c>
      <c r="P23">
        <v>466.73833981765603</v>
      </c>
      <c r="Q23">
        <v>405.88181818181801</v>
      </c>
      <c r="R23">
        <v>452.461777620352</v>
      </c>
      <c r="S23">
        <v>0</v>
      </c>
      <c r="T23">
        <v>452.461777620352</v>
      </c>
    </row>
    <row r="24" spans="1:20" x14ac:dyDescent="0.2">
      <c r="A24" s="1">
        <v>43336</v>
      </c>
      <c r="B24" s="6" t="s">
        <v>14</v>
      </c>
      <c r="C24" s="7">
        <v>2240.1999999999998</v>
      </c>
      <c r="D24" s="7">
        <v>2240.3000000000002</v>
      </c>
      <c r="E24">
        <f t="shared" si="0"/>
        <v>2240.25</v>
      </c>
      <c r="F24" s="14">
        <v>38875</v>
      </c>
      <c r="G24" s="14">
        <v>37997</v>
      </c>
      <c r="H24" s="7">
        <v>604.52609682479169</v>
      </c>
      <c r="K24" s="3">
        <v>606.97070250383888</v>
      </c>
      <c r="O24" s="3">
        <v>8.4863331744690518E-2</v>
      </c>
      <c r="P24">
        <v>609.72806032986398</v>
      </c>
      <c r="Q24">
        <v>242.08</v>
      </c>
      <c r="R24">
        <v>600.52870780945602</v>
      </c>
      <c r="S24">
        <v>0</v>
      </c>
      <c r="T24">
        <v>600.52870780945602</v>
      </c>
    </row>
    <row r="25" spans="1:20" x14ac:dyDescent="0.2">
      <c r="A25" s="1">
        <v>43336</v>
      </c>
      <c r="B25" s="6" t="s">
        <v>14</v>
      </c>
      <c r="C25" s="7">
        <v>2271.6</v>
      </c>
      <c r="D25" s="7">
        <v>2271.6999999999998</v>
      </c>
      <c r="E25">
        <f t="shared" si="0"/>
        <v>2271.6499999999996</v>
      </c>
      <c r="F25" s="14">
        <v>41240</v>
      </c>
      <c r="G25" s="14">
        <v>40485</v>
      </c>
      <c r="H25" s="7">
        <v>445.24624087203307</v>
      </c>
      <c r="K25" s="3">
        <v>444.98149620132392</v>
      </c>
      <c r="O25" s="3">
        <v>0.10025726690801665</v>
      </c>
      <c r="P25">
        <v>446.848104641936</v>
      </c>
      <c r="Q25">
        <v>57.06</v>
      </c>
      <c r="R25">
        <v>445.01268939529598</v>
      </c>
      <c r="S25">
        <v>0</v>
      </c>
      <c r="T25">
        <v>445.01268939529598</v>
      </c>
    </row>
    <row r="26" spans="1:20" x14ac:dyDescent="0.2">
      <c r="A26" s="1">
        <v>43336</v>
      </c>
      <c r="B26" s="8" t="s">
        <v>14</v>
      </c>
      <c r="C26" s="8">
        <v>2267.3000000000002</v>
      </c>
      <c r="D26" s="8">
        <v>2267.4</v>
      </c>
      <c r="E26">
        <f t="shared" si="0"/>
        <v>2267.3500000000004</v>
      </c>
      <c r="F26" s="14">
        <v>41017</v>
      </c>
      <c r="G26" s="14">
        <v>40070</v>
      </c>
      <c r="H26" s="8">
        <v>466.44889890453607</v>
      </c>
      <c r="K26" s="3">
        <v>466.54481144695978</v>
      </c>
      <c r="O26" s="3">
        <v>9.5531088095457503E-2</v>
      </c>
      <c r="P26">
        <v>468.65825918432103</v>
      </c>
      <c r="Q26">
        <v>66.807272727272704</v>
      </c>
      <c r="R26">
        <v>466.402994872676</v>
      </c>
      <c r="S26">
        <v>0</v>
      </c>
      <c r="T26">
        <v>466.402994872676</v>
      </c>
    </row>
    <row r="27" spans="1:20" x14ac:dyDescent="0.2">
      <c r="A27" s="1">
        <v>43336</v>
      </c>
      <c r="B27" s="8" t="s">
        <v>14</v>
      </c>
      <c r="C27" s="8">
        <v>2259.4</v>
      </c>
      <c r="D27" s="8">
        <v>2259.5</v>
      </c>
      <c r="E27">
        <f t="shared" si="0"/>
        <v>2259.4499999999998</v>
      </c>
      <c r="F27" s="14">
        <v>40425</v>
      </c>
      <c r="G27" s="14">
        <v>39549</v>
      </c>
      <c r="H27" s="8">
        <v>433.54418827866175</v>
      </c>
      <c r="K27" s="3">
        <v>433.08039169333938</v>
      </c>
      <c r="O27" s="3">
        <v>9.6780474171273542E-2</v>
      </c>
      <c r="P27">
        <v>434.94732588139999</v>
      </c>
      <c r="Q27">
        <v>212.29</v>
      </c>
      <c r="R27">
        <v>427.87340463708102</v>
      </c>
      <c r="S27">
        <v>0</v>
      </c>
      <c r="T27">
        <v>427.87340463708102</v>
      </c>
    </row>
    <row r="28" spans="1:20" x14ac:dyDescent="0.2">
      <c r="A28" s="1">
        <v>43336</v>
      </c>
      <c r="B28" s="8" t="s">
        <v>14</v>
      </c>
      <c r="C28" s="8">
        <v>2272.5</v>
      </c>
      <c r="D28" s="8">
        <v>2272.6</v>
      </c>
      <c r="E28">
        <f t="shared" si="0"/>
        <v>2272.5500000000002</v>
      </c>
      <c r="F28" s="14">
        <v>41282</v>
      </c>
      <c r="G28" s="14">
        <v>40562</v>
      </c>
      <c r="H28" s="8">
        <v>439.4987225723454</v>
      </c>
      <c r="K28" s="3">
        <v>439.13621261535855</v>
      </c>
      <c r="O28" s="3">
        <v>9.9794272083009616E-2</v>
      </c>
      <c r="P28">
        <v>440.98252468454598</v>
      </c>
      <c r="Q28">
        <v>44.39</v>
      </c>
      <c r="R28">
        <v>439.54803325037602</v>
      </c>
      <c r="S28">
        <v>0</v>
      </c>
      <c r="T28">
        <v>439.54803325037602</v>
      </c>
    </row>
    <row r="29" spans="1:20" x14ac:dyDescent="0.2">
      <c r="A29" s="1">
        <v>43336</v>
      </c>
      <c r="B29" s="8" t="s">
        <v>14</v>
      </c>
      <c r="C29" s="8">
        <v>2255.0700000000002</v>
      </c>
      <c r="D29" s="8">
        <v>2255.17</v>
      </c>
      <c r="E29">
        <f t="shared" si="0"/>
        <v>2255.12</v>
      </c>
      <c r="F29" s="14">
        <v>40115</v>
      </c>
      <c r="G29" s="14">
        <v>39033</v>
      </c>
      <c r="H29" s="8">
        <v>473.01323729721071</v>
      </c>
      <c r="K29" s="3">
        <v>473.22080923569382</v>
      </c>
      <c r="O29" s="3">
        <v>9.3134727797465358E-2</v>
      </c>
      <c r="P29">
        <v>475.31686101481898</v>
      </c>
      <c r="Q29">
        <v>57.69</v>
      </c>
      <c r="R29">
        <v>473.31926658520098</v>
      </c>
      <c r="S29">
        <v>0</v>
      </c>
      <c r="T29">
        <v>473.31926658520098</v>
      </c>
    </row>
    <row r="30" spans="1:20" x14ac:dyDescent="0.2">
      <c r="A30" s="1">
        <v>43336</v>
      </c>
      <c r="B30" s="8" t="s">
        <v>14</v>
      </c>
      <c r="C30" s="8">
        <v>2267.9</v>
      </c>
      <c r="D30" s="8">
        <v>2268</v>
      </c>
      <c r="E30">
        <f t="shared" si="0"/>
        <v>2267.9499999999998</v>
      </c>
      <c r="F30" s="14">
        <v>41051</v>
      </c>
      <c r="G30" s="14">
        <v>40104</v>
      </c>
      <c r="H30" s="8">
        <v>461.35922556711529</v>
      </c>
      <c r="K30" s="3">
        <v>461.36856276606949</v>
      </c>
      <c r="O30" s="3">
        <v>9.1671974563456909E-2</v>
      </c>
      <c r="P30">
        <v>463.41354171389702</v>
      </c>
      <c r="Q30">
        <v>59.76</v>
      </c>
      <c r="R30">
        <v>461.311252646517</v>
      </c>
      <c r="S30">
        <v>0</v>
      </c>
      <c r="T30">
        <v>461.311252646517</v>
      </c>
    </row>
    <row r="31" spans="1:20" x14ac:dyDescent="0.2">
      <c r="A31" s="1">
        <v>43336</v>
      </c>
      <c r="B31" s="8" t="s">
        <v>14</v>
      </c>
      <c r="C31" s="8">
        <v>2262.145</v>
      </c>
      <c r="D31" s="8">
        <v>2262.2449999999999</v>
      </c>
      <c r="E31">
        <f t="shared" si="0"/>
        <v>2262.1949999999997</v>
      </c>
      <c r="F31" s="14">
        <v>40648</v>
      </c>
      <c r="G31" s="14">
        <v>39790</v>
      </c>
      <c r="H31" s="8">
        <v>448.19034309638198</v>
      </c>
      <c r="K31" s="3">
        <v>447.97567760450903</v>
      </c>
      <c r="O31" s="3">
        <v>9.4506139463261349E-2</v>
      </c>
      <c r="P31">
        <v>449.93597225882399</v>
      </c>
      <c r="Q31">
        <v>210</v>
      </c>
      <c r="R31">
        <v>442.76995745694899</v>
      </c>
      <c r="S31">
        <v>0</v>
      </c>
      <c r="T31">
        <v>442.76995745694899</v>
      </c>
    </row>
    <row r="32" spans="1:20" x14ac:dyDescent="0.2">
      <c r="A32" s="1">
        <v>43354</v>
      </c>
      <c r="B32" s="8" t="s">
        <v>14</v>
      </c>
      <c r="C32" s="8">
        <v>2380.35</v>
      </c>
      <c r="D32" s="8">
        <v>2380.44</v>
      </c>
      <c r="E32">
        <f t="shared" si="0"/>
        <v>2380.395</v>
      </c>
      <c r="F32" s="14">
        <v>48943</v>
      </c>
      <c r="G32" s="14">
        <v>48152</v>
      </c>
      <c r="H32" s="8">
        <v>447.05740509647882</v>
      </c>
      <c r="K32" s="3">
        <v>446.82346832922747</v>
      </c>
      <c r="O32" s="3">
        <v>9.7452808144335573E-2</v>
      </c>
      <c r="P32">
        <v>448.67113965285199</v>
      </c>
      <c r="Q32">
        <v>41.46</v>
      </c>
      <c r="R32">
        <v>447.29914199911298</v>
      </c>
      <c r="S32">
        <v>0</v>
      </c>
      <c r="T32">
        <v>447.29914199911298</v>
      </c>
    </row>
    <row r="33" spans="1:20" x14ac:dyDescent="0.2">
      <c r="A33" s="1">
        <v>43354</v>
      </c>
      <c r="B33" s="8" t="s">
        <v>14</v>
      </c>
      <c r="C33" s="8">
        <v>2257.27</v>
      </c>
      <c r="D33" s="8">
        <v>2257.38</v>
      </c>
      <c r="E33">
        <f t="shared" si="0"/>
        <v>2257.3249999999998</v>
      </c>
      <c r="F33" s="14">
        <v>40261</v>
      </c>
      <c r="G33" s="14">
        <v>39270</v>
      </c>
      <c r="H33" s="8">
        <v>463.30949566325535</v>
      </c>
      <c r="K33" s="3">
        <v>463.35200695654487</v>
      </c>
      <c r="O33" s="3">
        <v>9.4932466481974467E-2</v>
      </c>
      <c r="P33">
        <v>465.35492537578898</v>
      </c>
      <c r="Q33">
        <v>287.84500000000003</v>
      </c>
      <c r="R33">
        <v>455.57664796045799</v>
      </c>
      <c r="S33">
        <v>0</v>
      </c>
      <c r="T33">
        <v>455.57664796045799</v>
      </c>
    </row>
    <row r="34" spans="1:20" x14ac:dyDescent="0.2">
      <c r="A34" s="1">
        <v>43354</v>
      </c>
      <c r="B34" s="8" t="s">
        <v>14</v>
      </c>
      <c r="C34" s="8">
        <v>1816.3</v>
      </c>
      <c r="D34" s="8">
        <v>1816.4</v>
      </c>
      <c r="E34">
        <f t="shared" si="0"/>
        <v>1816.35</v>
      </c>
      <c r="F34" s="14">
        <v>15434</v>
      </c>
      <c r="G34" s="14">
        <v>14557</v>
      </c>
      <c r="H34" s="8">
        <v>624.56312697355202</v>
      </c>
      <c r="K34" s="3">
        <v>627.34856253542966</v>
      </c>
      <c r="O34" s="3">
        <v>8.8655953930897535E-2</v>
      </c>
      <c r="P34">
        <v>630.46614619582601</v>
      </c>
      <c r="Q34">
        <v>156.77000000000001</v>
      </c>
      <c r="R34">
        <v>624.76353870607602</v>
      </c>
      <c r="S34">
        <v>0</v>
      </c>
      <c r="T34">
        <v>624.76353870607602</v>
      </c>
    </row>
    <row r="35" spans="1:20" x14ac:dyDescent="0.2">
      <c r="A35" s="1">
        <v>43354</v>
      </c>
      <c r="B35" s="8" t="s">
        <v>14</v>
      </c>
      <c r="C35" s="8">
        <v>1820.7</v>
      </c>
      <c r="D35" s="8">
        <v>1820.8</v>
      </c>
      <c r="E35">
        <f t="shared" si="0"/>
        <v>1820.75</v>
      </c>
      <c r="F35" s="14">
        <v>15582</v>
      </c>
      <c r="G35" s="14">
        <v>14642</v>
      </c>
      <c r="H35" s="8">
        <v>526.07269138623292</v>
      </c>
      <c r="K35" s="3">
        <v>527.18280463877022</v>
      </c>
      <c r="O35" s="3">
        <v>9.2616808096202624E-2</v>
      </c>
      <c r="P35">
        <v>529.69070122639596</v>
      </c>
      <c r="Q35">
        <v>125.69</v>
      </c>
      <c r="R35">
        <v>525.31417691208901</v>
      </c>
      <c r="S35">
        <v>0</v>
      </c>
      <c r="T35">
        <v>525.31417691208901</v>
      </c>
    </row>
    <row r="36" spans="1:20" x14ac:dyDescent="0.2">
      <c r="A36" s="1">
        <v>43354</v>
      </c>
      <c r="B36" s="8" t="s">
        <v>14</v>
      </c>
      <c r="C36" s="8">
        <v>2256.5300000000002</v>
      </c>
      <c r="D36" s="8">
        <v>2256.62</v>
      </c>
      <c r="E36">
        <f t="shared" si="0"/>
        <v>2256.5749999999998</v>
      </c>
      <c r="F36" s="14">
        <v>40205</v>
      </c>
      <c r="G36" s="14">
        <v>39160</v>
      </c>
      <c r="H36" s="8">
        <v>452.25512931995638</v>
      </c>
      <c r="K36" s="3">
        <v>452.10960584174643</v>
      </c>
      <c r="O36" s="3">
        <v>9.3967914072452752E-2</v>
      </c>
      <c r="P36">
        <v>454.07616118956798</v>
      </c>
      <c r="Q36">
        <v>235.00200000000001</v>
      </c>
      <c r="R36">
        <v>446.01104922391801</v>
      </c>
      <c r="S36">
        <v>0</v>
      </c>
      <c r="T36">
        <v>446.01104922391801</v>
      </c>
    </row>
    <row r="37" spans="1:20" x14ac:dyDescent="0.2">
      <c r="A37" s="1">
        <v>43354</v>
      </c>
      <c r="B37" s="8" t="s">
        <v>14</v>
      </c>
      <c r="C37" s="8">
        <v>2257.6</v>
      </c>
      <c r="D37" s="8">
        <v>2257.6999999999998</v>
      </c>
      <c r="E37">
        <f t="shared" si="0"/>
        <v>2257.6499999999996</v>
      </c>
      <c r="F37" s="14">
        <v>40286</v>
      </c>
      <c r="G37" s="14">
        <v>39293</v>
      </c>
      <c r="H37" s="8">
        <v>458.57065901060707</v>
      </c>
      <c r="K37" s="3">
        <v>458.53256269243508</v>
      </c>
      <c r="O37" s="3">
        <v>9.5415276238321259E-2</v>
      </c>
      <c r="P37">
        <v>460.509970939254</v>
      </c>
      <c r="Q37">
        <v>283.38</v>
      </c>
      <c r="R37">
        <v>450.93208385090901</v>
      </c>
      <c r="S37">
        <v>0</v>
      </c>
      <c r="T37">
        <v>450.93208385090901</v>
      </c>
    </row>
    <row r="38" spans="1:20" x14ac:dyDescent="0.2">
      <c r="A38" s="1">
        <v>43354</v>
      </c>
      <c r="B38" s="8" t="s">
        <v>14</v>
      </c>
      <c r="C38" s="8">
        <v>2379.65</v>
      </c>
      <c r="D38" s="8">
        <v>2379.7399999999998</v>
      </c>
      <c r="E38">
        <f t="shared" si="0"/>
        <v>2379.6949999999997</v>
      </c>
      <c r="F38" s="14">
        <v>48899</v>
      </c>
      <c r="G38" s="14">
        <v>48074</v>
      </c>
      <c r="H38" s="8">
        <v>436.72597036089394</v>
      </c>
      <c r="K38" s="3">
        <v>436.31629588879031</v>
      </c>
      <c r="O38" s="3">
        <v>9.9522370059787021E-2</v>
      </c>
      <c r="P38">
        <v>438.10313298645798</v>
      </c>
      <c r="Q38">
        <v>55.37</v>
      </c>
      <c r="R38">
        <v>436.308927243102</v>
      </c>
      <c r="S38">
        <v>0</v>
      </c>
      <c r="T38">
        <v>436.308927243102</v>
      </c>
    </row>
    <row r="39" spans="1:20" x14ac:dyDescent="0.2">
      <c r="A39" s="1">
        <v>43354</v>
      </c>
      <c r="B39" s="8" t="s">
        <v>14</v>
      </c>
      <c r="C39" s="8">
        <v>2379.3200000000002</v>
      </c>
      <c r="D39" s="8">
        <v>2379.41</v>
      </c>
      <c r="E39">
        <f t="shared" si="0"/>
        <v>2379.3649999999998</v>
      </c>
      <c r="F39" s="14">
        <v>48877</v>
      </c>
      <c r="G39" s="14">
        <v>48031</v>
      </c>
      <c r="H39" s="8">
        <v>455.47442066399549</v>
      </c>
      <c r="K39" s="3">
        <v>455.38365733154762</v>
      </c>
      <c r="O39" s="3">
        <v>9.9525963429029571E-2</v>
      </c>
      <c r="P39">
        <v>457.24140658101197</v>
      </c>
      <c r="Q39">
        <v>49.28</v>
      </c>
      <c r="R39">
        <v>455.64459844125997</v>
      </c>
      <c r="S39">
        <v>0</v>
      </c>
      <c r="T39">
        <v>455.64459844125997</v>
      </c>
    </row>
    <row r="40" spans="1:20" x14ac:dyDescent="0.2">
      <c r="A40" s="1">
        <v>43354</v>
      </c>
      <c r="B40" s="8" t="s">
        <v>14</v>
      </c>
      <c r="C40" s="8">
        <v>2379.15</v>
      </c>
      <c r="D40" s="8">
        <v>2379.2399999999998</v>
      </c>
      <c r="E40">
        <f t="shared" si="0"/>
        <v>2379.1949999999997</v>
      </c>
      <c r="F40" s="14">
        <v>48865</v>
      </c>
      <c r="G40" s="14">
        <v>48007</v>
      </c>
      <c r="H40" s="8">
        <v>458.64645060758494</v>
      </c>
      <c r="K40" s="3">
        <v>458.6096435044775</v>
      </c>
      <c r="O40" s="3">
        <v>9.9437982862315852E-2</v>
      </c>
      <c r="P40">
        <v>460.47727933287001</v>
      </c>
      <c r="Q40">
        <v>49.28</v>
      </c>
      <c r="R40">
        <v>458.87905837197002</v>
      </c>
      <c r="S40">
        <v>0</v>
      </c>
      <c r="T40">
        <v>458.87905837197002</v>
      </c>
    </row>
    <row r="41" spans="1:20" x14ac:dyDescent="0.2">
      <c r="A41" s="1">
        <v>43354</v>
      </c>
      <c r="B41" s="8" t="s">
        <v>14</v>
      </c>
      <c r="C41" s="8">
        <v>2256.9</v>
      </c>
      <c r="D41" s="8">
        <v>2257</v>
      </c>
      <c r="E41">
        <f t="shared" si="0"/>
        <v>2256.9499999999998</v>
      </c>
      <c r="F41" s="14">
        <v>40230</v>
      </c>
      <c r="G41" s="14">
        <v>39202</v>
      </c>
      <c r="H41" s="8">
        <v>459.19210291419165</v>
      </c>
      <c r="K41" s="3">
        <v>459.16457735681962</v>
      </c>
      <c r="O41" s="3">
        <v>9.3779075161584499E-2</v>
      </c>
      <c r="P41">
        <v>461.155524304876</v>
      </c>
      <c r="Q41">
        <v>248.34</v>
      </c>
      <c r="R41">
        <v>452.61549894658401</v>
      </c>
      <c r="S41">
        <v>0</v>
      </c>
      <c r="T41">
        <v>452.61549894658401</v>
      </c>
    </row>
    <row r="42" spans="1:20" x14ac:dyDescent="0.2">
      <c r="A42" s="1">
        <v>43356</v>
      </c>
      <c r="B42" s="8" t="s">
        <v>14</v>
      </c>
      <c r="C42" s="8">
        <v>1818.3</v>
      </c>
      <c r="D42" s="8">
        <v>1818.4</v>
      </c>
      <c r="E42">
        <f t="shared" si="0"/>
        <v>1818.35</v>
      </c>
      <c r="F42" s="14">
        <v>15502</v>
      </c>
      <c r="G42" s="14">
        <v>14595</v>
      </c>
      <c r="H42" s="8">
        <v>602.68630639375215</v>
      </c>
      <c r="K42" s="3">
        <v>605.09961723756737</v>
      </c>
      <c r="O42" s="3">
        <v>9.0609695165545803E-2</v>
      </c>
      <c r="P42">
        <v>608.05345226105396</v>
      </c>
      <c r="Q42">
        <v>208.3</v>
      </c>
      <c r="R42">
        <v>600.63978603519195</v>
      </c>
      <c r="S42">
        <v>0</v>
      </c>
      <c r="T42">
        <v>600.63978603519195</v>
      </c>
    </row>
    <row r="43" spans="1:20" x14ac:dyDescent="0.2">
      <c r="A43" s="1">
        <v>43356</v>
      </c>
      <c r="B43" s="8" t="s">
        <v>14</v>
      </c>
      <c r="C43" s="8">
        <v>2256.33</v>
      </c>
      <c r="D43" s="8">
        <v>2256.4299999999998</v>
      </c>
      <c r="E43">
        <f t="shared" si="0"/>
        <v>2256.38</v>
      </c>
      <c r="F43" s="14">
        <v>40193</v>
      </c>
      <c r="G43" s="14">
        <v>39143</v>
      </c>
      <c r="H43" s="8">
        <v>478.47675677272707</v>
      </c>
      <c r="K43" s="3">
        <v>478.77726317748875</v>
      </c>
      <c r="O43" s="3">
        <v>9.2975069768846286E-2</v>
      </c>
      <c r="P43">
        <v>480.86484629122702</v>
      </c>
      <c r="Q43">
        <v>263.10000000000002</v>
      </c>
      <c r="R43">
        <v>471.73900810003602</v>
      </c>
      <c r="S43">
        <v>0</v>
      </c>
      <c r="T43">
        <v>471.73900810003602</v>
      </c>
    </row>
    <row r="44" spans="1:20" x14ac:dyDescent="0.2">
      <c r="A44" s="1">
        <v>43356</v>
      </c>
      <c r="B44" s="8" t="s">
        <v>14</v>
      </c>
      <c r="C44" s="8">
        <v>1817.29</v>
      </c>
      <c r="D44" s="8">
        <v>1817.39</v>
      </c>
      <c r="E44">
        <f t="shared" si="0"/>
        <v>1817.3400000000001</v>
      </c>
      <c r="F44" s="14">
        <v>15468</v>
      </c>
      <c r="G44" s="14">
        <v>14576</v>
      </c>
      <c r="H44" s="8">
        <v>653.23055662180377</v>
      </c>
      <c r="K44" s="3">
        <v>656.50362516199812</v>
      </c>
      <c r="O44" s="3">
        <v>8.9034745666719609E-2</v>
      </c>
      <c r="P44">
        <v>659.74718404433497</v>
      </c>
      <c r="Q44">
        <v>189.17</v>
      </c>
      <c r="R44">
        <v>652.89528160989698</v>
      </c>
      <c r="S44">
        <v>0</v>
      </c>
      <c r="T44">
        <v>652.89528160989698</v>
      </c>
    </row>
    <row r="45" spans="1:20" x14ac:dyDescent="0.2">
      <c r="A45" s="1">
        <v>43356</v>
      </c>
      <c r="B45" s="8" t="s">
        <v>14</v>
      </c>
      <c r="C45" s="8">
        <v>2257.1</v>
      </c>
      <c r="D45" s="8">
        <v>2257.17</v>
      </c>
      <c r="E45">
        <f t="shared" si="0"/>
        <v>2257.1350000000002</v>
      </c>
      <c r="F45" s="14">
        <v>40245</v>
      </c>
      <c r="G45" s="14">
        <v>39236</v>
      </c>
      <c r="H45" s="8">
        <v>464.57399137043063</v>
      </c>
      <c r="K45" s="3">
        <v>464.63801173569925</v>
      </c>
      <c r="O45" s="3">
        <v>9.6654514652182347E-2</v>
      </c>
      <c r="P45">
        <v>466.649460891106</v>
      </c>
      <c r="Q45">
        <v>310.17</v>
      </c>
      <c r="R45">
        <v>456.300515992626</v>
      </c>
      <c r="S45">
        <v>0</v>
      </c>
      <c r="T45">
        <v>456.300515992626</v>
      </c>
    </row>
    <row r="46" spans="1:20" x14ac:dyDescent="0.2">
      <c r="A46" s="1">
        <v>43356</v>
      </c>
      <c r="B46" s="8" t="s">
        <v>14</v>
      </c>
      <c r="C46" s="8">
        <v>2258.31</v>
      </c>
      <c r="D46" s="8">
        <v>2258.42</v>
      </c>
      <c r="E46">
        <f t="shared" si="0"/>
        <v>2258.3649999999998</v>
      </c>
      <c r="F46" s="14">
        <v>40341</v>
      </c>
      <c r="G46" s="14">
        <v>39384</v>
      </c>
      <c r="H46" s="8">
        <v>431.23730502171406</v>
      </c>
      <c r="K46" s="3">
        <v>430.73426835219101</v>
      </c>
      <c r="O46" s="3">
        <v>9.6737392509066336E-2</v>
      </c>
      <c r="P46">
        <v>432.58898372875399</v>
      </c>
      <c r="Q46">
        <v>244.678333333333</v>
      </c>
      <c r="R46">
        <v>424.43218839373702</v>
      </c>
      <c r="S46">
        <v>0</v>
      </c>
      <c r="T46">
        <v>424.43218839373702</v>
      </c>
    </row>
    <row r="47" spans="1:20" x14ac:dyDescent="0.2">
      <c r="A47" s="1">
        <v>43356</v>
      </c>
      <c r="B47" s="8" t="s">
        <v>14</v>
      </c>
      <c r="C47" s="8">
        <v>2256.62</v>
      </c>
      <c r="D47" s="8">
        <v>2256.71</v>
      </c>
      <c r="E47">
        <f t="shared" si="0"/>
        <v>2256.665</v>
      </c>
      <c r="F47" s="14">
        <v>40210</v>
      </c>
      <c r="G47" s="14">
        <v>39168</v>
      </c>
      <c r="H47" s="8">
        <v>454.75136930150433</v>
      </c>
      <c r="K47" s="3">
        <v>454.6483068653805</v>
      </c>
      <c r="O47" s="3">
        <v>9.2944779602531599E-2</v>
      </c>
      <c r="P47">
        <v>456.62419789330301</v>
      </c>
      <c r="Q47">
        <v>231.88</v>
      </c>
      <c r="R47">
        <v>448.57862972788899</v>
      </c>
      <c r="S47">
        <v>0</v>
      </c>
      <c r="T47">
        <v>448.57862972788899</v>
      </c>
    </row>
    <row r="48" spans="1:20" x14ac:dyDescent="0.2">
      <c r="A48" s="1">
        <v>43356</v>
      </c>
      <c r="B48" s="8" t="s">
        <v>14</v>
      </c>
      <c r="C48" s="8">
        <v>2381.145</v>
      </c>
      <c r="D48" s="8">
        <v>2381.3000000000002</v>
      </c>
      <c r="E48">
        <f t="shared" si="0"/>
        <v>2381.2224999999999</v>
      </c>
      <c r="F48" s="14">
        <v>48998</v>
      </c>
      <c r="G48" s="14">
        <v>48231</v>
      </c>
      <c r="H48" s="8">
        <v>425.36769948477775</v>
      </c>
      <c r="K48" s="3">
        <v>424.76482082507141</v>
      </c>
      <c r="O48" s="3">
        <v>9.5702747108492456E-2</v>
      </c>
      <c r="P48">
        <v>426.54049408818099</v>
      </c>
      <c r="Q48">
        <v>43.88</v>
      </c>
      <c r="R48">
        <v>425.06186023999402</v>
      </c>
      <c r="S48">
        <v>0</v>
      </c>
      <c r="T48">
        <v>425.06186023999402</v>
      </c>
    </row>
    <row r="49" spans="1:20" x14ac:dyDescent="0.2">
      <c r="A49" s="1">
        <v>43356</v>
      </c>
      <c r="B49" s="8" t="s">
        <v>14</v>
      </c>
      <c r="C49" s="8">
        <v>2257.9</v>
      </c>
      <c r="D49" s="8">
        <v>2258</v>
      </c>
      <c r="E49">
        <f t="shared" si="0"/>
        <v>2257.9499999999998</v>
      </c>
      <c r="F49" s="14">
        <v>40309</v>
      </c>
      <c r="G49" s="14">
        <v>39320</v>
      </c>
      <c r="H49" s="8">
        <v>433.76921633800202</v>
      </c>
      <c r="K49" s="3">
        <v>433.30924747996903</v>
      </c>
      <c r="O49" s="3">
        <v>9.7189194209405944E-2</v>
      </c>
      <c r="P49">
        <v>435.17563735085201</v>
      </c>
      <c r="Q49">
        <v>277.33</v>
      </c>
      <c r="R49">
        <v>425.97331803127997</v>
      </c>
      <c r="S49">
        <v>0</v>
      </c>
      <c r="T49">
        <v>425.97331803127997</v>
      </c>
    </row>
    <row r="50" spans="1:20" x14ac:dyDescent="0.2">
      <c r="A50" s="1">
        <v>43356</v>
      </c>
      <c r="B50" s="8" t="s">
        <v>14</v>
      </c>
      <c r="C50" s="8">
        <v>2257.38</v>
      </c>
      <c r="D50" s="8">
        <v>2257.4899999999998</v>
      </c>
      <c r="E50">
        <f t="shared" si="0"/>
        <v>2257.4349999999999</v>
      </c>
      <c r="F50" s="14">
        <v>40270</v>
      </c>
      <c r="G50" s="14">
        <v>39278</v>
      </c>
      <c r="H50" s="8">
        <v>466.15130396945437</v>
      </c>
      <c r="K50" s="3">
        <v>466.24215442203234</v>
      </c>
      <c r="O50" s="3">
        <v>9.4884028524358913E-2</v>
      </c>
      <c r="P50">
        <v>468.256047104949</v>
      </c>
      <c r="Q50">
        <v>265.52</v>
      </c>
      <c r="R50">
        <v>459.231559496687</v>
      </c>
      <c r="S50">
        <v>0</v>
      </c>
      <c r="T50">
        <v>459.231559496687</v>
      </c>
    </row>
    <row r="51" spans="1:20" x14ac:dyDescent="0.2">
      <c r="A51" s="1">
        <v>43356</v>
      </c>
      <c r="B51" s="5" t="s">
        <v>14</v>
      </c>
      <c r="C51" s="5">
        <v>2257</v>
      </c>
      <c r="D51" s="5">
        <v>2257.1</v>
      </c>
      <c r="E51">
        <f t="shared" si="0"/>
        <v>2257.0500000000002</v>
      </c>
      <c r="F51" s="14">
        <v>40238</v>
      </c>
      <c r="G51" s="14">
        <v>39221</v>
      </c>
      <c r="H51" s="5">
        <v>461.28949518222367</v>
      </c>
      <c r="K51" s="3">
        <v>461.29764626733089</v>
      </c>
      <c r="O51" s="3">
        <v>9.3784808210877743E-2</v>
      </c>
      <c r="P51">
        <v>463.29590837990901</v>
      </c>
      <c r="Q51">
        <v>265.20272727272697</v>
      </c>
      <c r="R51">
        <v>454.17655762354099</v>
      </c>
      <c r="S51">
        <v>0</v>
      </c>
      <c r="T51">
        <v>454.17655762354099</v>
      </c>
    </row>
    <row r="52" spans="1:20" x14ac:dyDescent="0.2">
      <c r="A52" s="1">
        <v>43357</v>
      </c>
      <c r="B52" s="5" t="s">
        <v>14</v>
      </c>
      <c r="C52" s="5">
        <v>2379.2399999999998</v>
      </c>
      <c r="D52" s="5">
        <v>2379.3200000000002</v>
      </c>
      <c r="E52">
        <f t="shared" si="0"/>
        <v>2379.2799999999997</v>
      </c>
      <c r="F52" s="14">
        <v>48871</v>
      </c>
      <c r="G52" s="14">
        <v>48019</v>
      </c>
      <c r="H52" s="5">
        <v>462.36325726128803</v>
      </c>
      <c r="K52" s="3">
        <v>462.3896730393601</v>
      </c>
      <c r="O52" s="3">
        <v>9.885481809931225E-2</v>
      </c>
      <c r="P52">
        <v>464.27429453737602</v>
      </c>
      <c r="Q52">
        <v>49.28</v>
      </c>
      <c r="R52">
        <v>462.66664534459301</v>
      </c>
      <c r="S52">
        <v>0</v>
      </c>
      <c r="T52">
        <v>462.66664534459301</v>
      </c>
    </row>
    <row r="53" spans="1:20" x14ac:dyDescent="0.2">
      <c r="A53" s="1">
        <v>43357</v>
      </c>
      <c r="B53" s="5" t="s">
        <v>14</v>
      </c>
      <c r="C53" s="5">
        <v>2258.1999999999998</v>
      </c>
      <c r="D53" s="5">
        <v>2258.31</v>
      </c>
      <c r="E53">
        <f t="shared" si="0"/>
        <v>2258.2550000000001</v>
      </c>
      <c r="F53" s="14">
        <v>40333</v>
      </c>
      <c r="G53" s="14">
        <v>39367</v>
      </c>
      <c r="H53" s="5">
        <v>428.99595217311298</v>
      </c>
      <c r="K53" s="3">
        <v>428.45479009163523</v>
      </c>
      <c r="O53" s="3">
        <v>9.631878142596105E-2</v>
      </c>
      <c r="P53">
        <v>430.29967456255798</v>
      </c>
      <c r="Q53">
        <v>266.97000000000003</v>
      </c>
      <c r="R53">
        <v>421.36106616936098</v>
      </c>
      <c r="S53">
        <v>0</v>
      </c>
      <c r="T53">
        <v>421.36106616936098</v>
      </c>
    </row>
    <row r="54" spans="1:20" x14ac:dyDescent="0.2">
      <c r="A54" s="1">
        <v>43357</v>
      </c>
      <c r="B54" s="5" t="s">
        <v>14</v>
      </c>
      <c r="C54" s="5">
        <v>2257.4899999999998</v>
      </c>
      <c r="D54" s="5">
        <v>2257.6</v>
      </c>
      <c r="E54">
        <f t="shared" si="0"/>
        <v>2257.5450000000001</v>
      </c>
      <c r="F54" s="14">
        <v>40278</v>
      </c>
      <c r="G54" s="14">
        <v>39286</v>
      </c>
      <c r="H54" s="5">
        <v>458.08163729144013</v>
      </c>
      <c r="K54" s="3">
        <v>458.03522271382508</v>
      </c>
      <c r="O54" s="3">
        <v>9.3201069778894571E-2</v>
      </c>
      <c r="P54">
        <v>460.012081292353</v>
      </c>
      <c r="Q54">
        <v>269.98500000000001</v>
      </c>
      <c r="R54">
        <v>450.670139269863</v>
      </c>
      <c r="S54">
        <v>0</v>
      </c>
      <c r="T54">
        <v>450.670139269863</v>
      </c>
    </row>
    <row r="55" spans="1:20" x14ac:dyDescent="0.2">
      <c r="A55" s="1">
        <v>43357</v>
      </c>
      <c r="B55" s="5" t="s">
        <v>14</v>
      </c>
      <c r="C55" s="5">
        <v>2258</v>
      </c>
      <c r="D55" s="5">
        <v>2258.1</v>
      </c>
      <c r="E55">
        <f t="shared" si="0"/>
        <v>2258.0500000000002</v>
      </c>
      <c r="F55" s="14">
        <v>40317</v>
      </c>
      <c r="G55" s="14">
        <v>39335</v>
      </c>
      <c r="H55" s="5">
        <v>438.84501781780358</v>
      </c>
      <c r="K55" s="3">
        <v>438.47138834294196</v>
      </c>
      <c r="O55" s="3">
        <v>9.5744298055806129E-2</v>
      </c>
      <c r="P55">
        <v>440.35971072699499</v>
      </c>
      <c r="Q55">
        <v>277.33</v>
      </c>
      <c r="R55">
        <v>431.01851738506298</v>
      </c>
      <c r="S55">
        <v>0</v>
      </c>
      <c r="T55">
        <v>431.01851738506298</v>
      </c>
    </row>
    <row r="56" spans="1:20" x14ac:dyDescent="0.2">
      <c r="A56" s="1">
        <v>43357</v>
      </c>
      <c r="B56" s="5" t="s">
        <v>14</v>
      </c>
      <c r="C56" s="5">
        <v>2256.71</v>
      </c>
      <c r="D56" s="5">
        <v>2256.8000000000002</v>
      </c>
      <c r="E56">
        <f t="shared" si="0"/>
        <v>2256.7550000000001</v>
      </c>
      <c r="F56" s="14">
        <v>40216</v>
      </c>
      <c r="G56" s="14">
        <v>39176</v>
      </c>
      <c r="H56" s="5">
        <v>449.82239697085231</v>
      </c>
      <c r="K56" s="3">
        <v>449.63549271538409</v>
      </c>
      <c r="O56" s="3">
        <v>9.3634019628726556E-2</v>
      </c>
      <c r="P56">
        <v>451.58816689547302</v>
      </c>
      <c r="Q56">
        <v>231.88</v>
      </c>
      <c r="R56">
        <v>443.60182215798699</v>
      </c>
      <c r="S56">
        <v>0</v>
      </c>
      <c r="T56">
        <v>443.60182215798699</v>
      </c>
    </row>
    <row r="57" spans="1:20" x14ac:dyDescent="0.2">
      <c r="A57" s="1">
        <v>43357</v>
      </c>
      <c r="B57" s="5" t="s">
        <v>14</v>
      </c>
      <c r="C57" s="5">
        <v>1820.12</v>
      </c>
      <c r="D57" s="5">
        <v>1820.22</v>
      </c>
      <c r="E57">
        <f t="shared" si="0"/>
        <v>1820.17</v>
      </c>
      <c r="F57" s="14">
        <v>15563</v>
      </c>
      <c r="G57" s="14">
        <v>14630</v>
      </c>
      <c r="H57" s="5">
        <v>550.57811606370888</v>
      </c>
      <c r="K57" s="3">
        <v>552.1050665900101</v>
      </c>
      <c r="O57" s="3">
        <v>9.3618493489097968E-2</v>
      </c>
      <c r="P57">
        <v>554.74594472420404</v>
      </c>
      <c r="Q57">
        <v>130.261818181818</v>
      </c>
      <c r="R57">
        <v>550.25876033103702</v>
      </c>
      <c r="S57">
        <v>0</v>
      </c>
      <c r="T57">
        <v>550.25876033103702</v>
      </c>
    </row>
    <row r="58" spans="1:20" x14ac:dyDescent="0.2">
      <c r="A58" s="1">
        <v>43357</v>
      </c>
      <c r="B58" s="5" t="s">
        <v>14</v>
      </c>
      <c r="C58" s="5">
        <v>2377.65</v>
      </c>
      <c r="D58" s="5">
        <v>2377.75</v>
      </c>
      <c r="E58">
        <f t="shared" si="0"/>
        <v>2377.6999999999998</v>
      </c>
      <c r="F58" s="14">
        <v>48719</v>
      </c>
      <c r="G58" s="14">
        <v>47834</v>
      </c>
      <c r="H58" s="5">
        <v>461.36174931759791</v>
      </c>
      <c r="K58" s="3">
        <v>461.37112944554781</v>
      </c>
      <c r="O58" s="3">
        <v>9.5280266454521201E-2</v>
      </c>
      <c r="P58">
        <v>463.2467456942</v>
      </c>
      <c r="Q58">
        <v>90.65</v>
      </c>
      <c r="R58">
        <v>460.17854845811001</v>
      </c>
      <c r="S58">
        <v>0</v>
      </c>
      <c r="T58">
        <v>460.17854845811001</v>
      </c>
    </row>
    <row r="59" spans="1:20" x14ac:dyDescent="0.2">
      <c r="A59" s="1">
        <v>43357</v>
      </c>
      <c r="B59" s="5" t="s">
        <v>14</v>
      </c>
      <c r="C59" s="5">
        <v>2379.8200000000002</v>
      </c>
      <c r="D59" s="5">
        <v>2379.9</v>
      </c>
      <c r="E59">
        <f t="shared" si="0"/>
        <v>2379.86</v>
      </c>
      <c r="F59" s="14">
        <v>48909</v>
      </c>
      <c r="G59" s="14">
        <v>48092</v>
      </c>
      <c r="H59" s="5">
        <v>432.56728488827969</v>
      </c>
      <c r="K59" s="3">
        <v>432.08687117628688</v>
      </c>
      <c r="O59" s="3">
        <v>9.850783032134422E-2</v>
      </c>
      <c r="P59">
        <v>433.85993867222101</v>
      </c>
      <c r="Q59">
        <v>55.09</v>
      </c>
      <c r="R59">
        <v>432.05642081127002</v>
      </c>
      <c r="S59">
        <v>0</v>
      </c>
      <c r="T59">
        <v>432.05642081127002</v>
      </c>
    </row>
    <row r="60" spans="1:20" x14ac:dyDescent="0.2">
      <c r="A60" s="1">
        <v>43357</v>
      </c>
      <c r="B60" s="5" t="s">
        <v>14</v>
      </c>
      <c r="C60" s="5">
        <v>2258.63</v>
      </c>
      <c r="D60" s="5">
        <v>2258.73</v>
      </c>
      <c r="E60">
        <f t="shared" si="0"/>
        <v>2258.6800000000003</v>
      </c>
      <c r="F60" s="14">
        <v>40365</v>
      </c>
      <c r="G60" s="14">
        <v>39433</v>
      </c>
      <c r="H60" s="5">
        <v>428.33578055256652</v>
      </c>
      <c r="K60" s="3">
        <v>427.78338895182327</v>
      </c>
      <c r="O60" s="3">
        <v>9.6920168469279283E-2</v>
      </c>
      <c r="P60">
        <v>429.62574327564602</v>
      </c>
      <c r="Q60">
        <v>225.84909090909099</v>
      </c>
      <c r="R60">
        <v>422.11085349358098</v>
      </c>
      <c r="S60">
        <v>0</v>
      </c>
      <c r="T60">
        <v>422.11085349358098</v>
      </c>
    </row>
    <row r="61" spans="1:20" x14ac:dyDescent="0.2">
      <c r="A61" s="1">
        <v>43357</v>
      </c>
      <c r="B61" s="6" t="s">
        <v>14</v>
      </c>
      <c r="C61" s="7">
        <v>2379.7399999999998</v>
      </c>
      <c r="D61" s="7">
        <v>2379.8200000000002</v>
      </c>
      <c r="E61">
        <f t="shared" si="0"/>
        <v>2379.7799999999997</v>
      </c>
      <c r="F61" s="14">
        <v>48904</v>
      </c>
      <c r="G61" s="14">
        <v>48083</v>
      </c>
      <c r="H61" s="7">
        <v>436.27878458573446</v>
      </c>
      <c r="K61" s="3">
        <v>435.86150348359536</v>
      </c>
      <c r="O61" s="3">
        <v>9.7369117358716853E-2</v>
      </c>
      <c r="P61">
        <v>437.64848165869199</v>
      </c>
      <c r="Q61">
        <v>55.09</v>
      </c>
      <c r="R61">
        <v>435.82387200578199</v>
      </c>
      <c r="S61">
        <v>0</v>
      </c>
      <c r="T61">
        <v>435.82387200578199</v>
      </c>
    </row>
    <row r="62" spans="1:20" x14ac:dyDescent="0.2">
      <c r="A62" s="1">
        <v>43360</v>
      </c>
      <c r="B62" s="6" t="s">
        <v>14</v>
      </c>
      <c r="C62" s="7">
        <v>2378.31</v>
      </c>
      <c r="D62" s="7">
        <v>2378.41</v>
      </c>
      <c r="E62">
        <f t="shared" si="0"/>
        <v>2378.3599999999997</v>
      </c>
      <c r="F62" s="14">
        <v>48785</v>
      </c>
      <c r="G62" s="14">
        <v>47909</v>
      </c>
      <c r="H62" s="7">
        <v>468.56187477753417</v>
      </c>
      <c r="K62" s="3">
        <v>468.69372903955758</v>
      </c>
      <c r="O62" s="3">
        <v>9.5318000666904157E-2</v>
      </c>
      <c r="P62">
        <v>470.597370441713</v>
      </c>
      <c r="Q62">
        <v>70.790000000000006</v>
      </c>
      <c r="R62">
        <v>468.202315849797</v>
      </c>
      <c r="S62">
        <v>0</v>
      </c>
      <c r="T62">
        <v>468.202315849797</v>
      </c>
    </row>
    <row r="63" spans="1:20" x14ac:dyDescent="0.2">
      <c r="A63" s="1">
        <v>43360</v>
      </c>
      <c r="B63" s="6" t="s">
        <v>14</v>
      </c>
      <c r="C63" s="7">
        <v>2378.65</v>
      </c>
      <c r="D63" s="7">
        <v>2378.75</v>
      </c>
      <c r="E63">
        <f t="shared" si="0"/>
        <v>2378.6999999999998</v>
      </c>
      <c r="F63" s="14">
        <v>48819</v>
      </c>
      <c r="G63" s="14">
        <v>47948</v>
      </c>
      <c r="H63" s="7">
        <v>466.47457737960957</v>
      </c>
      <c r="K63" s="3">
        <v>466.57092671289428</v>
      </c>
      <c r="O63" s="3">
        <v>9.6887239186465607E-2</v>
      </c>
      <c r="P63">
        <v>468.46697344097498</v>
      </c>
      <c r="Q63">
        <v>60.46</v>
      </c>
      <c r="R63">
        <v>466.45454711051798</v>
      </c>
      <c r="S63">
        <v>0</v>
      </c>
      <c r="T63">
        <v>466.45454711051798</v>
      </c>
    </row>
    <row r="64" spans="1:20" x14ac:dyDescent="0.2">
      <c r="A64" s="1">
        <v>43360</v>
      </c>
      <c r="B64" s="6" t="s">
        <v>14</v>
      </c>
      <c r="C64" s="7">
        <v>2256.8000000000002</v>
      </c>
      <c r="D64" s="7">
        <v>2256.9</v>
      </c>
      <c r="E64">
        <f t="shared" si="0"/>
        <v>2256.8500000000004</v>
      </c>
      <c r="F64" s="14">
        <v>40222</v>
      </c>
      <c r="G64" s="14">
        <v>39185</v>
      </c>
      <c r="H64" s="7">
        <v>451.26898036348297</v>
      </c>
      <c r="K64" s="3">
        <v>451.10668249152337</v>
      </c>
      <c r="O64" s="3">
        <v>9.4185861042992827E-2</v>
      </c>
      <c r="P64">
        <v>453.06431295581098</v>
      </c>
      <c r="Q64">
        <v>246.84363636363599</v>
      </c>
      <c r="R64">
        <v>444.612407076681</v>
      </c>
      <c r="S64">
        <v>0</v>
      </c>
      <c r="T64">
        <v>444.612407076681</v>
      </c>
    </row>
    <row r="65" spans="1:20" x14ac:dyDescent="0.2">
      <c r="A65" s="1">
        <v>43360</v>
      </c>
      <c r="B65" s="6" t="s">
        <v>14</v>
      </c>
      <c r="C65" s="7">
        <v>2380.25</v>
      </c>
      <c r="D65" s="7">
        <v>2380.35</v>
      </c>
      <c r="E65">
        <f t="shared" si="0"/>
        <v>2380.3000000000002</v>
      </c>
      <c r="F65" s="14">
        <v>48937</v>
      </c>
      <c r="G65" s="14">
        <v>48141</v>
      </c>
      <c r="H65" s="7">
        <v>422.16020618606524</v>
      </c>
      <c r="K65" s="3">
        <v>421.50276806534777</v>
      </c>
      <c r="O65" s="3">
        <v>9.7436819600678168E-2</v>
      </c>
      <c r="P65">
        <v>423.24305639581098</v>
      </c>
      <c r="Q65">
        <v>47.332727272727297</v>
      </c>
      <c r="R65">
        <v>421.67646095628999</v>
      </c>
      <c r="S65">
        <v>0</v>
      </c>
      <c r="T65">
        <v>421.67646095628999</v>
      </c>
    </row>
    <row r="66" spans="1:20" x14ac:dyDescent="0.2">
      <c r="A66" s="1">
        <v>43360</v>
      </c>
      <c r="B66" s="6" t="s">
        <v>14</v>
      </c>
      <c r="C66" s="7">
        <v>2378</v>
      </c>
      <c r="D66" s="7">
        <v>2378.15</v>
      </c>
      <c r="E66">
        <f t="shared" ref="E66:E129" si="1">(D66+C66)/2</f>
        <v>2378.0749999999998</v>
      </c>
      <c r="F66" s="14">
        <v>48756</v>
      </c>
      <c r="G66" s="14">
        <v>47877</v>
      </c>
      <c r="H66" s="7">
        <v>466.40688322878293</v>
      </c>
      <c r="K66" s="3">
        <v>466.50208108456212</v>
      </c>
      <c r="O66" s="3">
        <v>9.639075408830336E-2</v>
      </c>
      <c r="P66">
        <v>468.39677518612001</v>
      </c>
      <c r="Q66">
        <v>85.81</v>
      </c>
      <c r="R66">
        <v>465.52585609665499</v>
      </c>
      <c r="S66">
        <v>0</v>
      </c>
      <c r="T66">
        <v>465.52585609665499</v>
      </c>
    </row>
    <row r="67" spans="1:20" x14ac:dyDescent="0.2">
      <c r="A67" s="1">
        <v>43360</v>
      </c>
      <c r="B67" s="6" t="s">
        <v>14</v>
      </c>
      <c r="C67" s="7">
        <v>2380</v>
      </c>
      <c r="D67" s="7">
        <v>2380.15</v>
      </c>
      <c r="E67">
        <f t="shared" si="1"/>
        <v>2380.0749999999998</v>
      </c>
      <c r="F67" s="14">
        <v>48923</v>
      </c>
      <c r="G67" s="14">
        <v>48116</v>
      </c>
      <c r="H67" s="7">
        <v>428.1771723041482</v>
      </c>
      <c r="K67" s="3">
        <v>427.62208277709931</v>
      </c>
      <c r="O67" s="3">
        <v>9.811229470728168E-2</v>
      </c>
      <c r="P67">
        <v>429.38149706993698</v>
      </c>
      <c r="Q67">
        <v>49.264375000000001</v>
      </c>
      <c r="R67">
        <v>427.76219461983101</v>
      </c>
      <c r="S67">
        <v>0</v>
      </c>
      <c r="T67">
        <v>427.76219461983101</v>
      </c>
    </row>
    <row r="68" spans="1:20" x14ac:dyDescent="0.2">
      <c r="A68" s="1">
        <v>43360</v>
      </c>
      <c r="B68" s="6" t="s">
        <v>14</v>
      </c>
      <c r="C68" s="7">
        <v>2379.2399999999998</v>
      </c>
      <c r="D68" s="7">
        <v>2379.3200000000002</v>
      </c>
      <c r="E68">
        <f t="shared" si="1"/>
        <v>2379.2799999999997</v>
      </c>
      <c r="F68" s="14">
        <v>48871</v>
      </c>
      <c r="G68" s="14">
        <v>48019</v>
      </c>
      <c r="H68" s="7">
        <v>465.35000109916729</v>
      </c>
      <c r="K68" s="3">
        <v>465.42722138992167</v>
      </c>
      <c r="O68" s="3">
        <v>9.7974146278351049E-2</v>
      </c>
      <c r="P68">
        <v>467.32422341729699</v>
      </c>
      <c r="Q68">
        <v>49.28</v>
      </c>
      <c r="R68">
        <v>465.702123357669</v>
      </c>
      <c r="S68">
        <v>0</v>
      </c>
      <c r="T68">
        <v>465.702123357669</v>
      </c>
    </row>
    <row r="69" spans="1:20" x14ac:dyDescent="0.2">
      <c r="A69" s="1">
        <v>43360</v>
      </c>
      <c r="B69" s="6" t="s">
        <v>14</v>
      </c>
      <c r="C69" s="7">
        <v>2379.5</v>
      </c>
      <c r="D69" s="7">
        <v>2379.65</v>
      </c>
      <c r="E69">
        <f t="shared" si="1"/>
        <v>2379.5749999999998</v>
      </c>
      <c r="F69" s="14">
        <v>48891</v>
      </c>
      <c r="G69" s="14">
        <v>48059</v>
      </c>
      <c r="H69" s="7">
        <v>442.5840231371098</v>
      </c>
      <c r="K69" s="3">
        <v>442.27399414272958</v>
      </c>
      <c r="O69" s="3">
        <v>9.7574580230297428E-2</v>
      </c>
      <c r="P69">
        <v>444.08267135604098</v>
      </c>
      <c r="Q69">
        <v>55.49</v>
      </c>
      <c r="R69">
        <v>442.24868347240499</v>
      </c>
      <c r="S69">
        <v>0</v>
      </c>
      <c r="T69">
        <v>442.24868347240499</v>
      </c>
    </row>
    <row r="70" spans="1:20" x14ac:dyDescent="0.2">
      <c r="A70" s="1">
        <v>43367</v>
      </c>
      <c r="B70" s="6" t="s">
        <v>14</v>
      </c>
      <c r="C70" s="7">
        <v>2378.65</v>
      </c>
      <c r="D70" s="7">
        <v>2378.75</v>
      </c>
      <c r="E70">
        <f t="shared" si="1"/>
        <v>2378.6999999999998</v>
      </c>
      <c r="F70" s="14">
        <v>48819</v>
      </c>
      <c r="G70" s="14">
        <v>47948</v>
      </c>
      <c r="H70" s="7">
        <v>471.9537198196349</v>
      </c>
      <c r="K70" s="3">
        <v>472.14326936582444</v>
      </c>
      <c r="O70" s="3">
        <v>9.7642759829306494E-2</v>
      </c>
      <c r="P70">
        <v>474.06196092977098</v>
      </c>
      <c r="Q70">
        <v>60.46</v>
      </c>
      <c r="R70">
        <v>472.06510594979102</v>
      </c>
      <c r="S70">
        <v>0</v>
      </c>
      <c r="T70">
        <v>472.06510594979102</v>
      </c>
    </row>
    <row r="71" spans="1:20" x14ac:dyDescent="0.2">
      <c r="A71" s="1">
        <v>43367</v>
      </c>
      <c r="B71" s="6" t="s">
        <v>14</v>
      </c>
      <c r="C71" s="7">
        <v>2256.8000000000002</v>
      </c>
      <c r="D71" s="7">
        <v>2256.9</v>
      </c>
      <c r="E71">
        <f t="shared" si="1"/>
        <v>2256.8500000000004</v>
      </c>
      <c r="F71" s="14">
        <v>40222</v>
      </c>
      <c r="G71" s="14">
        <v>39185</v>
      </c>
      <c r="H71" s="7">
        <v>453.24568084062747</v>
      </c>
      <c r="K71" s="3">
        <v>453.11700664378412</v>
      </c>
      <c r="O71" s="3">
        <v>9.5885201311740914E-2</v>
      </c>
      <c r="P71">
        <v>455.08336114599098</v>
      </c>
      <c r="Q71">
        <v>246.84363636363599</v>
      </c>
      <c r="R71">
        <v>446.781245472352</v>
      </c>
      <c r="S71">
        <v>0</v>
      </c>
      <c r="T71">
        <v>446.781245472352</v>
      </c>
    </row>
    <row r="72" spans="1:20" x14ac:dyDescent="0.2">
      <c r="A72" s="1">
        <v>43367</v>
      </c>
      <c r="B72" s="6" t="s">
        <v>14</v>
      </c>
      <c r="C72" s="7">
        <v>2257.38</v>
      </c>
      <c r="D72" s="7">
        <v>2257.4899999999998</v>
      </c>
      <c r="E72">
        <f t="shared" si="1"/>
        <v>2257.4349999999999</v>
      </c>
      <c r="F72" s="14">
        <v>40270</v>
      </c>
      <c r="G72" s="14">
        <v>39278</v>
      </c>
      <c r="H72" s="7">
        <v>461.83717981719622</v>
      </c>
      <c r="K72" s="3">
        <v>461.85464701794427</v>
      </c>
      <c r="O72" s="3">
        <v>9.5423856267468951E-2</v>
      </c>
      <c r="P72">
        <v>463.84958824189602</v>
      </c>
      <c r="Q72">
        <v>265.52</v>
      </c>
      <c r="R72">
        <v>454.876153577509</v>
      </c>
      <c r="S72">
        <v>0</v>
      </c>
      <c r="T72">
        <v>454.876153577509</v>
      </c>
    </row>
    <row r="73" spans="1:20" x14ac:dyDescent="0.2">
      <c r="A73" s="1">
        <v>43367</v>
      </c>
      <c r="B73" s="6" t="s">
        <v>14</v>
      </c>
      <c r="C73" s="7">
        <v>2380.25</v>
      </c>
      <c r="D73" s="7">
        <v>2380.35</v>
      </c>
      <c r="E73">
        <f t="shared" si="1"/>
        <v>2380.3000000000002</v>
      </c>
      <c r="F73" s="14">
        <v>48937</v>
      </c>
      <c r="G73" s="14">
        <v>48141</v>
      </c>
      <c r="H73" s="7">
        <v>425.60216174502142</v>
      </c>
      <c r="K73" s="3">
        <v>425.00327128836182</v>
      </c>
      <c r="O73" s="3">
        <v>9.7062478134602809E-2</v>
      </c>
      <c r="P73">
        <v>426.75801239439699</v>
      </c>
      <c r="Q73">
        <v>47.332727272727297</v>
      </c>
      <c r="R73">
        <v>425.18537505645298</v>
      </c>
      <c r="S73">
        <v>0</v>
      </c>
      <c r="T73">
        <v>425.18537505645298</v>
      </c>
    </row>
    <row r="74" spans="1:20" x14ac:dyDescent="0.2">
      <c r="A74" s="1">
        <v>43367</v>
      </c>
      <c r="B74" s="6" t="s">
        <v>14</v>
      </c>
      <c r="C74" s="7">
        <v>2378.31</v>
      </c>
      <c r="D74" s="7">
        <v>2378.41</v>
      </c>
      <c r="E74">
        <f t="shared" si="1"/>
        <v>2378.3599999999997</v>
      </c>
      <c r="F74" s="14">
        <v>48785</v>
      </c>
      <c r="G74" s="14">
        <v>47909</v>
      </c>
      <c r="H74" s="7">
        <v>469.730053073276</v>
      </c>
      <c r="K74" s="3">
        <v>469.88177804810999</v>
      </c>
      <c r="O74" s="3">
        <v>9.6780112303993263E-2</v>
      </c>
      <c r="P74">
        <v>471.79024481732398</v>
      </c>
      <c r="Q74">
        <v>70.790000000000006</v>
      </c>
      <c r="R74">
        <v>469.431373663378</v>
      </c>
      <c r="S74">
        <v>0</v>
      </c>
      <c r="T74">
        <v>469.431373663378</v>
      </c>
    </row>
    <row r="75" spans="1:20" x14ac:dyDescent="0.2">
      <c r="A75" s="1">
        <v>43367</v>
      </c>
      <c r="B75" s="6" t="s">
        <v>14</v>
      </c>
      <c r="C75" s="7">
        <v>2379.7399999999998</v>
      </c>
      <c r="D75" s="7">
        <v>2379.8200000000002</v>
      </c>
      <c r="E75">
        <f t="shared" si="1"/>
        <v>2379.7799999999997</v>
      </c>
      <c r="F75" s="14">
        <v>48904</v>
      </c>
      <c r="G75" s="14">
        <v>48083</v>
      </c>
      <c r="H75" s="7">
        <v>433.08812396777319</v>
      </c>
      <c r="K75" s="3">
        <v>432.61656972852256</v>
      </c>
      <c r="O75" s="3">
        <v>9.8367191424956285E-2</v>
      </c>
      <c r="P75">
        <v>434.39024407716602</v>
      </c>
      <c r="Q75">
        <v>55.09</v>
      </c>
      <c r="R75">
        <v>432.58414766580802</v>
      </c>
      <c r="S75">
        <v>0</v>
      </c>
      <c r="T75">
        <v>432.58414766580802</v>
      </c>
    </row>
    <row r="76" spans="1:20" x14ac:dyDescent="0.2">
      <c r="A76" s="1">
        <v>43367</v>
      </c>
      <c r="B76" s="6" t="s">
        <v>14</v>
      </c>
      <c r="C76" s="7">
        <v>2379.8200000000002</v>
      </c>
      <c r="D76" s="7">
        <v>2379.9</v>
      </c>
      <c r="E76">
        <f t="shared" si="1"/>
        <v>2379.86</v>
      </c>
      <c r="F76" s="14">
        <v>48909</v>
      </c>
      <c r="G76" s="14">
        <v>48092</v>
      </c>
      <c r="H76" s="7">
        <v>435.3560820190678</v>
      </c>
      <c r="K76" s="3">
        <v>434.9231057462697</v>
      </c>
      <c r="O76" s="3">
        <v>9.8410684708657839E-2</v>
      </c>
      <c r="P76">
        <v>436.70781172432999</v>
      </c>
      <c r="Q76">
        <v>55.09</v>
      </c>
      <c r="R76">
        <v>434.90251352978999</v>
      </c>
      <c r="S76">
        <v>0</v>
      </c>
      <c r="T76">
        <v>434.90251352978999</v>
      </c>
    </row>
    <row r="77" spans="1:20" x14ac:dyDescent="0.2">
      <c r="A77" s="1">
        <v>43367</v>
      </c>
      <c r="B77" s="6" t="s">
        <v>14</v>
      </c>
      <c r="C77" s="7">
        <v>2258.63</v>
      </c>
      <c r="D77" s="7">
        <v>2258.73</v>
      </c>
      <c r="E77">
        <f t="shared" si="1"/>
        <v>2258.6800000000003</v>
      </c>
      <c r="F77" s="14">
        <v>40365</v>
      </c>
      <c r="G77" s="14">
        <v>39433</v>
      </c>
      <c r="H77" s="7">
        <v>434.09851737061098</v>
      </c>
      <c r="K77" s="3">
        <v>433.64414992314266</v>
      </c>
      <c r="O77" s="3">
        <v>9.7049365644557239E-2</v>
      </c>
      <c r="P77">
        <v>435.51174505480202</v>
      </c>
      <c r="Q77">
        <v>225.84909090909099</v>
      </c>
      <c r="R77">
        <v>428.00685948580798</v>
      </c>
      <c r="S77">
        <v>0</v>
      </c>
      <c r="T77">
        <v>428.00685948580798</v>
      </c>
    </row>
    <row r="78" spans="1:20" x14ac:dyDescent="0.2">
      <c r="A78" s="1">
        <v>43368</v>
      </c>
      <c r="B78" s="6" t="s">
        <v>14</v>
      </c>
      <c r="C78" s="7">
        <v>2377.65</v>
      </c>
      <c r="D78" s="7">
        <v>2377.75</v>
      </c>
      <c r="E78">
        <f t="shared" si="1"/>
        <v>2377.6999999999998</v>
      </c>
      <c r="F78" s="14">
        <v>48719</v>
      </c>
      <c r="G78" s="14">
        <v>47834</v>
      </c>
      <c r="H78" s="7">
        <v>470.81955699134789</v>
      </c>
      <c r="K78" s="3">
        <v>470.98981442782826</v>
      </c>
      <c r="O78" s="3">
        <v>9.4518459795923035E-2</v>
      </c>
      <c r="P78">
        <v>472.90453360402</v>
      </c>
      <c r="Q78">
        <v>90.65</v>
      </c>
      <c r="R78">
        <v>469.81160709187702</v>
      </c>
      <c r="S78">
        <v>0</v>
      </c>
      <c r="T78">
        <v>469.81160709187702</v>
      </c>
    </row>
    <row r="79" spans="1:20" x14ac:dyDescent="0.2">
      <c r="A79" s="1">
        <v>43368</v>
      </c>
      <c r="B79" s="6" t="s">
        <v>14</v>
      </c>
      <c r="C79" s="7">
        <v>2258.1999999999998</v>
      </c>
      <c r="D79" s="7">
        <v>2258.31</v>
      </c>
      <c r="E79">
        <f t="shared" si="1"/>
        <v>2258.2550000000001</v>
      </c>
      <c r="F79" s="14">
        <v>40333</v>
      </c>
      <c r="G79" s="14">
        <v>39367</v>
      </c>
      <c r="H79" s="7">
        <v>427.42198247198854</v>
      </c>
      <c r="K79" s="3">
        <v>426.85404716589466</v>
      </c>
      <c r="O79" s="3">
        <v>9.7364851615677941E-2</v>
      </c>
      <c r="P79">
        <v>428.69203899415402</v>
      </c>
      <c r="Q79">
        <v>266.97000000000003</v>
      </c>
      <c r="R79">
        <v>419.84946537759902</v>
      </c>
      <c r="S79">
        <v>0</v>
      </c>
      <c r="T79">
        <v>419.84946537759902</v>
      </c>
    </row>
    <row r="80" spans="1:20" x14ac:dyDescent="0.2">
      <c r="A80" s="1">
        <v>43368</v>
      </c>
      <c r="B80" s="6" t="s">
        <v>14</v>
      </c>
      <c r="C80" s="7">
        <v>1820.12</v>
      </c>
      <c r="D80" s="7">
        <v>1820.22</v>
      </c>
      <c r="E80">
        <f t="shared" si="1"/>
        <v>1820.17</v>
      </c>
      <c r="F80" s="14">
        <v>15563</v>
      </c>
      <c r="G80" s="14">
        <v>14630</v>
      </c>
      <c r="H80" s="7">
        <v>551.81519834240953</v>
      </c>
      <c r="K80" s="3">
        <v>553.36319163827147</v>
      </c>
      <c r="O80" s="3">
        <v>9.3150157283530169E-2</v>
      </c>
      <c r="P80">
        <v>556.01008774826505</v>
      </c>
      <c r="Q80">
        <v>130.261818181818</v>
      </c>
      <c r="R80">
        <v>551.50034288956999</v>
      </c>
      <c r="S80">
        <v>0</v>
      </c>
      <c r="T80">
        <v>551.50034288956999</v>
      </c>
    </row>
    <row r="81" spans="1:20" x14ac:dyDescent="0.2">
      <c r="A81" s="1">
        <v>43368</v>
      </c>
      <c r="B81" s="6" t="s">
        <v>14</v>
      </c>
      <c r="C81" s="7">
        <v>2256.71</v>
      </c>
      <c r="D81" s="7">
        <v>2256.8000000000002</v>
      </c>
      <c r="E81">
        <f t="shared" si="1"/>
        <v>2256.7550000000001</v>
      </c>
      <c r="F81" s="14">
        <v>40216</v>
      </c>
      <c r="G81" s="14">
        <v>39176</v>
      </c>
      <c r="H81" s="7">
        <v>454.4782868466815</v>
      </c>
      <c r="K81" s="3">
        <v>454.37057927800112</v>
      </c>
      <c r="O81" s="3">
        <v>9.3444886988765866E-2</v>
      </c>
      <c r="P81">
        <v>456.34381696213097</v>
      </c>
      <c r="Q81">
        <v>231.88</v>
      </c>
      <c r="R81">
        <v>448.34130784676898</v>
      </c>
      <c r="S81">
        <v>0</v>
      </c>
      <c r="T81">
        <v>448.34130784676898</v>
      </c>
    </row>
    <row r="82" spans="1:20" x14ac:dyDescent="0.2">
      <c r="A82" s="1">
        <v>43368</v>
      </c>
      <c r="B82" s="6" t="s">
        <v>14</v>
      </c>
      <c r="C82" s="7">
        <v>2258</v>
      </c>
      <c r="D82" s="7">
        <v>2258.1</v>
      </c>
      <c r="E82">
        <f t="shared" si="1"/>
        <v>2258.0500000000002</v>
      </c>
      <c r="F82" s="14">
        <v>40317</v>
      </c>
      <c r="G82" s="14">
        <v>39335</v>
      </c>
      <c r="H82" s="7">
        <v>437.14546539131709</v>
      </c>
      <c r="K82" s="3">
        <v>436.74292652968097</v>
      </c>
      <c r="O82" s="3">
        <v>9.6543100277150448E-2</v>
      </c>
      <c r="P82">
        <v>438.62380511416501</v>
      </c>
      <c r="Q82">
        <v>277.33</v>
      </c>
      <c r="R82">
        <v>429.359901251959</v>
      </c>
      <c r="S82">
        <v>0</v>
      </c>
      <c r="T82">
        <v>429.359901251959</v>
      </c>
    </row>
    <row r="83" spans="1:20" x14ac:dyDescent="0.2">
      <c r="A83" s="1">
        <v>43368</v>
      </c>
      <c r="B83" s="6" t="s">
        <v>14</v>
      </c>
      <c r="C83" s="7">
        <v>2257.4899999999998</v>
      </c>
      <c r="D83" s="7">
        <v>2257.6</v>
      </c>
      <c r="E83">
        <f t="shared" si="1"/>
        <v>2257.5450000000001</v>
      </c>
      <c r="F83" s="14">
        <v>40278</v>
      </c>
      <c r="G83" s="14">
        <v>39286</v>
      </c>
      <c r="H83" s="7">
        <v>460.83066886500956</v>
      </c>
      <c r="K83" s="3">
        <v>460.83101531446096</v>
      </c>
      <c r="O83" s="3">
        <v>9.4998592716101796E-2</v>
      </c>
      <c r="P83">
        <v>462.819940402969</v>
      </c>
      <c r="Q83">
        <v>269.98500000000001</v>
      </c>
      <c r="R83">
        <v>453.65476263122599</v>
      </c>
      <c r="S83">
        <v>0</v>
      </c>
      <c r="T83">
        <v>453.65476263122599</v>
      </c>
    </row>
    <row r="84" spans="1:20" x14ac:dyDescent="0.2">
      <c r="A84" s="1">
        <v>43368</v>
      </c>
      <c r="B84" s="6" t="s">
        <v>14</v>
      </c>
      <c r="C84" s="7">
        <v>1819.15</v>
      </c>
      <c r="D84" s="7">
        <v>1819.3</v>
      </c>
      <c r="E84">
        <f t="shared" si="1"/>
        <v>1819.2249999999999</v>
      </c>
      <c r="F84" s="14">
        <v>15531</v>
      </c>
      <c r="G84" s="14">
        <v>14612</v>
      </c>
      <c r="H84" s="7">
        <v>571.20169205478658</v>
      </c>
      <c r="K84" s="3">
        <v>573.079449608696</v>
      </c>
      <c r="O84" s="3">
        <v>9.1612030673254796E-2</v>
      </c>
      <c r="P84">
        <v>575.84696882938795</v>
      </c>
      <c r="Q84">
        <v>302.47000000000003</v>
      </c>
      <c r="R84">
        <v>565.19945469068796</v>
      </c>
      <c r="S84">
        <v>0</v>
      </c>
      <c r="T84">
        <v>565.19945469068796</v>
      </c>
    </row>
    <row r="85" spans="1:20" x14ac:dyDescent="0.2">
      <c r="A85" s="1">
        <v>43369</v>
      </c>
      <c r="B85" s="6" t="s">
        <v>14</v>
      </c>
      <c r="C85" s="7">
        <v>1857.7</v>
      </c>
      <c r="D85" s="7">
        <v>1857.8</v>
      </c>
      <c r="E85">
        <f t="shared" si="1"/>
        <v>1857.75</v>
      </c>
      <c r="F85" s="14">
        <v>17312</v>
      </c>
      <c r="G85" s="14">
        <v>16400</v>
      </c>
      <c r="H85" s="7">
        <v>446.99179612446767</v>
      </c>
      <c r="K85" s="3">
        <v>446.75674334860241</v>
      </c>
      <c r="O85" s="3">
        <v>9.5028493058093619E-2</v>
      </c>
      <c r="P85">
        <v>448.83998510216401</v>
      </c>
      <c r="Q85">
        <v>265</v>
      </c>
      <c r="R85">
        <v>439.84686361056299</v>
      </c>
      <c r="S85">
        <v>0</v>
      </c>
      <c r="T85">
        <v>439.84686361056299</v>
      </c>
    </row>
    <row r="86" spans="1:20" x14ac:dyDescent="0.2">
      <c r="A86" s="1">
        <v>43369</v>
      </c>
      <c r="B86" s="6" t="s">
        <v>14</v>
      </c>
      <c r="C86" s="7">
        <v>1857.3</v>
      </c>
      <c r="D86" s="7">
        <v>1857.4</v>
      </c>
      <c r="E86">
        <f t="shared" si="1"/>
        <v>1857.35</v>
      </c>
      <c r="F86" s="14">
        <v>17294</v>
      </c>
      <c r="G86" s="14">
        <v>16383</v>
      </c>
      <c r="H86" s="7">
        <v>460.36074943913923</v>
      </c>
      <c r="K86" s="3">
        <v>460.35310255915658</v>
      </c>
      <c r="O86" s="3">
        <v>9.4026891569402513E-2</v>
      </c>
      <c r="P86">
        <v>462.49921387589399</v>
      </c>
      <c r="Q86">
        <v>266.19</v>
      </c>
      <c r="R86">
        <v>453.36948067785801</v>
      </c>
      <c r="S86">
        <v>0</v>
      </c>
      <c r="T86">
        <v>453.36948067785801</v>
      </c>
    </row>
    <row r="87" spans="1:20" x14ac:dyDescent="0.2">
      <c r="A87" s="1">
        <v>43369</v>
      </c>
      <c r="B87" s="6" t="s">
        <v>14</v>
      </c>
      <c r="C87" s="7">
        <v>1859.89</v>
      </c>
      <c r="D87" s="7">
        <v>1860</v>
      </c>
      <c r="E87">
        <f t="shared" si="1"/>
        <v>1859.9450000000002</v>
      </c>
      <c r="F87" s="14">
        <v>17415</v>
      </c>
      <c r="G87" s="14">
        <v>16523</v>
      </c>
      <c r="H87" s="7">
        <v>453.81684325931468</v>
      </c>
      <c r="K87" s="3">
        <v>453.69788453521318</v>
      </c>
      <c r="O87" s="3">
        <v>9.4198143671429937E-2</v>
      </c>
      <c r="P87">
        <v>455.81184589270202</v>
      </c>
      <c r="Q87">
        <v>263.66000000000003</v>
      </c>
      <c r="R87">
        <v>446.78532623492202</v>
      </c>
      <c r="S87">
        <v>0</v>
      </c>
      <c r="T87">
        <v>446.78532623492202</v>
      </c>
    </row>
    <row r="88" spans="1:20" x14ac:dyDescent="0.2">
      <c r="A88" s="1">
        <v>43369</v>
      </c>
      <c r="B88" s="6" t="s">
        <v>14</v>
      </c>
      <c r="C88" s="7">
        <v>1859.4</v>
      </c>
      <c r="D88" s="7">
        <v>1859.5</v>
      </c>
      <c r="E88">
        <f t="shared" si="1"/>
        <v>1859.45</v>
      </c>
      <c r="F88" s="14">
        <v>17392</v>
      </c>
      <c r="G88" s="14">
        <v>16494</v>
      </c>
      <c r="H88" s="7">
        <v>444.32703623880673</v>
      </c>
      <c r="K88" s="3">
        <v>444.04665589728643</v>
      </c>
      <c r="O88" s="3">
        <v>9.3946039118316199E-2</v>
      </c>
      <c r="P88">
        <v>446.116506062356</v>
      </c>
      <c r="Q88">
        <v>238.5</v>
      </c>
      <c r="R88">
        <v>437.92943918726399</v>
      </c>
      <c r="S88">
        <v>0</v>
      </c>
      <c r="T88">
        <v>437.92943918726399</v>
      </c>
    </row>
    <row r="89" spans="1:20" x14ac:dyDescent="0.2">
      <c r="A89" s="1">
        <v>43369</v>
      </c>
      <c r="B89" s="6" t="s">
        <v>14</v>
      </c>
      <c r="C89" s="7">
        <v>1848.4</v>
      </c>
      <c r="D89" s="7">
        <v>1848.5</v>
      </c>
      <c r="E89">
        <f t="shared" si="1"/>
        <v>1848.45</v>
      </c>
      <c r="F89" s="14">
        <v>16903</v>
      </c>
      <c r="G89" s="14">
        <v>15878</v>
      </c>
      <c r="H89" s="7">
        <v>467.27916311571403</v>
      </c>
      <c r="K89" s="3">
        <v>467.3891984523699</v>
      </c>
      <c r="O89" s="3">
        <v>9.4041962793656647E-2</v>
      </c>
      <c r="P89">
        <v>469.574192094392</v>
      </c>
      <c r="Q89">
        <v>217.11</v>
      </c>
      <c r="R89">
        <v>462.12898861944802</v>
      </c>
      <c r="S89">
        <v>0</v>
      </c>
      <c r="T89">
        <v>462.12898861944802</v>
      </c>
    </row>
    <row r="90" spans="1:20" x14ac:dyDescent="0.2">
      <c r="A90" s="1">
        <v>43369</v>
      </c>
      <c r="B90" s="6" t="s">
        <v>14</v>
      </c>
      <c r="C90" s="7">
        <v>1854.9</v>
      </c>
      <c r="D90" s="7">
        <v>1855</v>
      </c>
      <c r="E90">
        <f t="shared" si="1"/>
        <v>1854.95</v>
      </c>
      <c r="F90" s="14">
        <v>17188</v>
      </c>
      <c r="G90" s="14">
        <v>16279</v>
      </c>
      <c r="H90" s="7">
        <v>460.97963946152146</v>
      </c>
      <c r="K90" s="3">
        <v>460.98251990081951</v>
      </c>
      <c r="O90" s="3">
        <v>9.4935932400015854E-2</v>
      </c>
      <c r="P90">
        <v>463.130772543121</v>
      </c>
      <c r="Q90">
        <v>202.51</v>
      </c>
      <c r="R90">
        <v>456.25163041337299</v>
      </c>
      <c r="S90">
        <v>0</v>
      </c>
      <c r="T90">
        <v>456.25163041337299</v>
      </c>
    </row>
    <row r="91" spans="1:20" x14ac:dyDescent="0.2">
      <c r="A91" s="1">
        <v>43369</v>
      </c>
      <c r="B91" s="6" t="s">
        <v>14</v>
      </c>
      <c r="C91" s="7">
        <v>1847.4</v>
      </c>
      <c r="D91" s="7">
        <v>1847.5</v>
      </c>
      <c r="E91">
        <f t="shared" si="1"/>
        <v>1847.45</v>
      </c>
      <c r="F91" s="14">
        <v>16858</v>
      </c>
      <c r="G91" s="14">
        <v>15825</v>
      </c>
      <c r="H91" s="7">
        <v>467.32838891780045</v>
      </c>
      <c r="K91" s="3">
        <v>467.43926158534981</v>
      </c>
      <c r="O91" s="3">
        <v>9.43276235860801E-2</v>
      </c>
      <c r="P91">
        <v>469.62695293043498</v>
      </c>
      <c r="Q91">
        <v>190.21</v>
      </c>
      <c r="R91">
        <v>463.123965999642</v>
      </c>
      <c r="S91">
        <v>0</v>
      </c>
      <c r="T91">
        <v>463.123965999642</v>
      </c>
    </row>
    <row r="92" spans="1:20" x14ac:dyDescent="0.2">
      <c r="A92" s="1">
        <v>43369</v>
      </c>
      <c r="B92" s="6" t="s">
        <v>14</v>
      </c>
      <c r="C92" s="7">
        <v>1843.9</v>
      </c>
      <c r="D92" s="7">
        <v>1844</v>
      </c>
      <c r="E92">
        <f t="shared" si="1"/>
        <v>1843.95</v>
      </c>
      <c r="F92" s="14">
        <v>16699</v>
      </c>
      <c r="G92" s="14">
        <v>15640</v>
      </c>
      <c r="H92" s="7">
        <v>463.98540026490741</v>
      </c>
      <c r="K92" s="3">
        <v>464.03940869547108</v>
      </c>
      <c r="O92" s="3">
        <v>9.2984310476909041E-2</v>
      </c>
      <c r="P92">
        <v>466.22745555639398</v>
      </c>
      <c r="Q92">
        <v>198.85</v>
      </c>
      <c r="R92">
        <v>459.33086648933897</v>
      </c>
      <c r="S92">
        <v>0</v>
      </c>
      <c r="T92">
        <v>459.33086648933897</v>
      </c>
    </row>
    <row r="93" spans="1:20" x14ac:dyDescent="0.2">
      <c r="A93" s="1">
        <v>43369</v>
      </c>
      <c r="B93" s="6" t="s">
        <v>14</v>
      </c>
      <c r="C93" s="7">
        <v>1841.9</v>
      </c>
      <c r="D93" s="7">
        <v>1842</v>
      </c>
      <c r="E93">
        <f t="shared" si="1"/>
        <v>1841.95</v>
      </c>
      <c r="F93" s="14">
        <v>16600</v>
      </c>
      <c r="G93" s="14">
        <v>15538</v>
      </c>
      <c r="H93" s="7">
        <v>473.18298263229849</v>
      </c>
      <c r="K93" s="3">
        <v>473.39344193893146</v>
      </c>
      <c r="O93" s="3">
        <v>9.2143252403185175E-2</v>
      </c>
      <c r="P93">
        <v>475.63374689884898</v>
      </c>
      <c r="Q93">
        <v>239.31</v>
      </c>
      <c r="R93">
        <v>467.25815056514398</v>
      </c>
      <c r="S93">
        <v>0</v>
      </c>
      <c r="T93">
        <v>467.25815056514398</v>
      </c>
    </row>
    <row r="94" spans="1:20" x14ac:dyDescent="0.2">
      <c r="A94" s="1">
        <v>43370</v>
      </c>
      <c r="B94" s="6" t="s">
        <v>14</v>
      </c>
      <c r="C94" s="7">
        <v>1848.91</v>
      </c>
      <c r="D94" s="7">
        <v>1849</v>
      </c>
      <c r="E94">
        <f t="shared" si="1"/>
        <v>1848.9549999999999</v>
      </c>
      <c r="F94" s="14">
        <v>16925</v>
      </c>
      <c r="G94" s="14">
        <v>15905</v>
      </c>
      <c r="H94" s="7">
        <v>479.32558165749185</v>
      </c>
      <c r="K94" s="3">
        <v>479.64052657354335</v>
      </c>
      <c r="O94" s="3">
        <v>9.4940352686476992E-2</v>
      </c>
      <c r="P94">
        <v>481.88187383691098</v>
      </c>
      <c r="Q94">
        <v>214.54</v>
      </c>
      <c r="R94">
        <v>474.594419197604</v>
      </c>
      <c r="S94">
        <v>0</v>
      </c>
      <c r="T94">
        <v>474.594419197604</v>
      </c>
    </row>
    <row r="95" spans="1:20" x14ac:dyDescent="0.2">
      <c r="A95" s="1">
        <v>43370</v>
      </c>
      <c r="B95" s="6" t="s">
        <v>14</v>
      </c>
      <c r="C95" s="7">
        <v>1845.4</v>
      </c>
      <c r="D95" s="7">
        <v>1845.5</v>
      </c>
      <c r="E95">
        <f t="shared" si="1"/>
        <v>1845.45</v>
      </c>
      <c r="F95" s="14">
        <v>16768</v>
      </c>
      <c r="G95" s="14">
        <v>15719</v>
      </c>
      <c r="H95" s="7">
        <v>469.58491049101139</v>
      </c>
      <c r="K95" s="3">
        <v>469.73416659052106</v>
      </c>
      <c r="O95" s="3">
        <v>9.2808538975070132E-2</v>
      </c>
      <c r="P95">
        <v>471.93996524601801</v>
      </c>
      <c r="Q95">
        <v>213.59</v>
      </c>
      <c r="R95">
        <v>464.51812830197798</v>
      </c>
      <c r="S95">
        <v>0</v>
      </c>
      <c r="T95">
        <v>464.51812830197798</v>
      </c>
    </row>
    <row r="96" spans="1:20" x14ac:dyDescent="0.2">
      <c r="A96" s="1">
        <v>43370</v>
      </c>
      <c r="B96" s="6" t="s">
        <v>14</v>
      </c>
      <c r="C96" s="7">
        <v>1850.37</v>
      </c>
      <c r="D96" s="7">
        <v>1850.47</v>
      </c>
      <c r="E96">
        <f t="shared" si="1"/>
        <v>1850.42</v>
      </c>
      <c r="F96" s="14">
        <v>16991</v>
      </c>
      <c r="G96" s="14">
        <v>15983</v>
      </c>
      <c r="H96" s="7">
        <v>479.59357950071586</v>
      </c>
      <c r="K96" s="3">
        <v>479.91308306008062</v>
      </c>
      <c r="O96" s="3">
        <v>9.4662296429937717E-2</v>
      </c>
      <c r="P96">
        <v>482.15340305955698</v>
      </c>
      <c r="Q96">
        <v>234.33</v>
      </c>
      <c r="R96">
        <v>474.17034504162001</v>
      </c>
      <c r="S96">
        <v>0</v>
      </c>
      <c r="T96">
        <v>474.17034504162001</v>
      </c>
    </row>
    <row r="97" spans="1:20" x14ac:dyDescent="0.2">
      <c r="A97" s="1">
        <v>43370</v>
      </c>
      <c r="B97" s="6" t="s">
        <v>14</v>
      </c>
      <c r="C97" s="7">
        <v>1849.4</v>
      </c>
      <c r="D97" s="7">
        <v>1849.5</v>
      </c>
      <c r="E97">
        <f t="shared" si="1"/>
        <v>1849.45</v>
      </c>
      <c r="F97" s="14">
        <v>16947</v>
      </c>
      <c r="G97" s="14">
        <v>15931</v>
      </c>
      <c r="H97" s="7">
        <v>463.43999629185021</v>
      </c>
      <c r="K97" s="3">
        <v>463.48472740083213</v>
      </c>
      <c r="O97" s="3">
        <v>9.4875791678422139E-2</v>
      </c>
      <c r="P97">
        <v>465.64973265955001</v>
      </c>
      <c r="Q97">
        <v>191.46</v>
      </c>
      <c r="R97">
        <v>459.141829666869</v>
      </c>
      <c r="S97">
        <v>0</v>
      </c>
      <c r="T97">
        <v>459.141829666869</v>
      </c>
    </row>
    <row r="98" spans="1:20" x14ac:dyDescent="0.2">
      <c r="A98" s="1">
        <v>43370</v>
      </c>
      <c r="B98" s="6" t="s">
        <v>14</v>
      </c>
      <c r="C98" s="7">
        <v>1853.9</v>
      </c>
      <c r="D98" s="7">
        <v>1854</v>
      </c>
      <c r="E98">
        <f t="shared" si="1"/>
        <v>1853.95</v>
      </c>
      <c r="F98" s="14">
        <v>17146</v>
      </c>
      <c r="G98" s="14">
        <v>16199</v>
      </c>
      <c r="H98" s="7">
        <v>454.22090193405211</v>
      </c>
      <c r="K98" s="3">
        <v>454.10881624800788</v>
      </c>
      <c r="O98" s="3">
        <v>9.5317686268097876E-2</v>
      </c>
      <c r="P98">
        <v>456.22685453191298</v>
      </c>
      <c r="Q98">
        <v>217.73</v>
      </c>
      <c r="R98">
        <v>448.86032032725302</v>
      </c>
      <c r="S98">
        <v>0</v>
      </c>
      <c r="T98">
        <v>448.86032032725302</v>
      </c>
    </row>
    <row r="99" spans="1:20" x14ac:dyDescent="0.2">
      <c r="A99" s="1">
        <v>43370</v>
      </c>
      <c r="B99" s="6" t="s">
        <v>14</v>
      </c>
      <c r="C99" s="7">
        <v>1838.12</v>
      </c>
      <c r="D99" s="7">
        <v>1838.22</v>
      </c>
      <c r="E99">
        <f t="shared" si="1"/>
        <v>1838.17</v>
      </c>
      <c r="F99" s="14">
        <v>16412</v>
      </c>
      <c r="G99" s="14">
        <v>15344</v>
      </c>
      <c r="H99" s="7">
        <v>483.05372546907716</v>
      </c>
      <c r="K99" s="3">
        <v>483.43208611136373</v>
      </c>
      <c r="O99" s="3">
        <v>9.2619316290691409E-2</v>
      </c>
      <c r="P99">
        <v>485.73446442659701</v>
      </c>
      <c r="Q99">
        <v>162</v>
      </c>
      <c r="R99">
        <v>480.093779099242</v>
      </c>
      <c r="S99">
        <v>0</v>
      </c>
      <c r="T99">
        <v>480.093779099242</v>
      </c>
    </row>
    <row r="100" spans="1:20" x14ac:dyDescent="0.2">
      <c r="A100" s="1">
        <v>43370</v>
      </c>
      <c r="B100" s="6" t="s">
        <v>14</v>
      </c>
      <c r="C100" s="7">
        <v>1827.1</v>
      </c>
      <c r="D100" s="7">
        <v>1827.2</v>
      </c>
      <c r="E100">
        <f t="shared" si="1"/>
        <v>1827.15</v>
      </c>
      <c r="F100" s="14">
        <v>15860</v>
      </c>
      <c r="G100" s="14">
        <v>14850</v>
      </c>
      <c r="H100" s="7">
        <v>488.32485874718094</v>
      </c>
      <c r="K100" s="3">
        <v>488.79288136652804</v>
      </c>
      <c r="O100" s="3">
        <v>9.2487353023229885E-2</v>
      </c>
      <c r="P100">
        <v>491.11832486624598</v>
      </c>
      <c r="Q100">
        <v>193</v>
      </c>
      <c r="R100">
        <v>484.388660764691</v>
      </c>
      <c r="S100">
        <v>0</v>
      </c>
      <c r="T100">
        <v>484.388660764691</v>
      </c>
    </row>
    <row r="101" spans="1:20" x14ac:dyDescent="0.2">
      <c r="A101" s="1">
        <v>43370</v>
      </c>
      <c r="B101" s="6" t="s">
        <v>14</v>
      </c>
      <c r="C101" s="7">
        <v>1840</v>
      </c>
      <c r="D101" s="7">
        <v>1840.1</v>
      </c>
      <c r="E101">
        <f t="shared" si="1"/>
        <v>1840.05</v>
      </c>
      <c r="F101" s="14">
        <v>16505</v>
      </c>
      <c r="G101" s="14">
        <v>15441</v>
      </c>
      <c r="H101" s="7">
        <v>492.43887962441283</v>
      </c>
      <c r="K101" s="3">
        <v>492.97688173888167</v>
      </c>
      <c r="O101" s="3">
        <v>9.2480737368046323E-2</v>
      </c>
      <c r="P101">
        <v>495.318013467686</v>
      </c>
      <c r="Q101">
        <v>231.04</v>
      </c>
      <c r="R101">
        <v>487.261366737358</v>
      </c>
      <c r="S101">
        <v>0</v>
      </c>
      <c r="T101">
        <v>487.261366737358</v>
      </c>
    </row>
    <row r="102" spans="1:20" x14ac:dyDescent="0.2">
      <c r="A102" s="1">
        <v>43370</v>
      </c>
      <c r="B102" s="6" t="s">
        <v>14</v>
      </c>
      <c r="C102" s="7">
        <v>1855.9</v>
      </c>
      <c r="D102" s="7">
        <v>1856</v>
      </c>
      <c r="E102">
        <f t="shared" si="1"/>
        <v>1855.95</v>
      </c>
      <c r="F102" s="14">
        <v>17232</v>
      </c>
      <c r="G102" s="14">
        <v>16322</v>
      </c>
      <c r="H102" s="7">
        <v>467.49049741289002</v>
      </c>
      <c r="K102" s="3">
        <v>467.60412754594086</v>
      </c>
      <c r="O102" s="3">
        <v>9.3978688913539526E-2</v>
      </c>
      <c r="P102">
        <v>469.78276637312001</v>
      </c>
      <c r="Q102">
        <v>249.69</v>
      </c>
      <c r="R102">
        <v>461.21455451481103</v>
      </c>
      <c r="S102">
        <v>0</v>
      </c>
      <c r="T102">
        <v>461.21455451481103</v>
      </c>
    </row>
    <row r="103" spans="1:20" x14ac:dyDescent="0.2">
      <c r="A103" s="1">
        <v>43374</v>
      </c>
      <c r="B103" s="6" t="s">
        <v>14</v>
      </c>
      <c r="C103" s="7">
        <v>1856.4</v>
      </c>
      <c r="D103" s="7">
        <v>1856.5</v>
      </c>
      <c r="E103">
        <f t="shared" si="1"/>
        <v>1856.45</v>
      </c>
      <c r="F103" s="14">
        <v>17254</v>
      </c>
      <c r="G103" s="14">
        <v>16344</v>
      </c>
      <c r="H103" s="7">
        <v>458.57294682197204</v>
      </c>
      <c r="K103" s="3">
        <v>458.53488941947137</v>
      </c>
      <c r="O103" s="3">
        <v>9.4320603594660504E-2</v>
      </c>
      <c r="P103">
        <v>460.67162697796198</v>
      </c>
      <c r="Q103">
        <v>251.27</v>
      </c>
      <c r="R103">
        <v>452.08045332732001</v>
      </c>
      <c r="S103">
        <v>0</v>
      </c>
      <c r="T103">
        <v>452.08045332732001</v>
      </c>
    </row>
    <row r="104" spans="1:20" x14ac:dyDescent="0.2">
      <c r="A104" s="1">
        <v>43374</v>
      </c>
      <c r="B104" s="6" t="s">
        <v>14</v>
      </c>
      <c r="C104" s="7">
        <v>1849.9</v>
      </c>
      <c r="D104" s="7">
        <v>1850</v>
      </c>
      <c r="E104">
        <f t="shared" si="1"/>
        <v>1849.95</v>
      </c>
      <c r="F104" s="14">
        <v>16970</v>
      </c>
      <c r="G104" s="14">
        <v>15958</v>
      </c>
      <c r="H104" s="7">
        <v>464.21162468330925</v>
      </c>
      <c r="K104" s="3">
        <v>464.26948119122989</v>
      </c>
      <c r="O104" s="3">
        <v>9.4394852719116629E-2</v>
      </c>
      <c r="P104">
        <v>466.43722227998302</v>
      </c>
      <c r="Q104">
        <v>209.02</v>
      </c>
      <c r="R104">
        <v>459.29623993820502</v>
      </c>
      <c r="S104">
        <v>0</v>
      </c>
      <c r="T104">
        <v>459.29623993820502</v>
      </c>
    </row>
    <row r="105" spans="1:20" x14ac:dyDescent="0.2">
      <c r="A105" s="1">
        <v>43374</v>
      </c>
      <c r="B105" s="6" t="s">
        <v>14</v>
      </c>
      <c r="C105" s="7">
        <v>1843.4</v>
      </c>
      <c r="D105" s="7">
        <v>1843.5</v>
      </c>
      <c r="E105">
        <f t="shared" si="1"/>
        <v>1843.45</v>
      </c>
      <c r="F105" s="14">
        <v>16675</v>
      </c>
      <c r="G105" s="14">
        <v>15615</v>
      </c>
      <c r="H105" s="7">
        <v>465.30026717686087</v>
      </c>
      <c r="K105" s="3">
        <v>465.37664149359682</v>
      </c>
      <c r="O105" s="3">
        <v>9.3049367732394014E-2</v>
      </c>
      <c r="P105">
        <v>467.57356067297297</v>
      </c>
      <c r="Q105">
        <v>181.28</v>
      </c>
      <c r="R105">
        <v>461.29073665919299</v>
      </c>
      <c r="S105">
        <v>0</v>
      </c>
      <c r="T105">
        <v>461.29073665919299</v>
      </c>
    </row>
    <row r="106" spans="1:20" x14ac:dyDescent="0.2">
      <c r="A106" s="1">
        <v>43374</v>
      </c>
      <c r="B106" s="6" t="s">
        <v>14</v>
      </c>
      <c r="C106" s="7">
        <v>1854.29</v>
      </c>
      <c r="D106" s="7">
        <v>1854.41</v>
      </c>
      <c r="E106">
        <f t="shared" si="1"/>
        <v>1854.35</v>
      </c>
      <c r="F106" s="14">
        <v>17163</v>
      </c>
      <c r="G106" s="14">
        <v>16240</v>
      </c>
      <c r="H106" s="7">
        <v>452.21871471364767</v>
      </c>
      <c r="K106" s="3">
        <v>452.0725718229844</v>
      </c>
      <c r="O106" s="3">
        <v>9.4983987108723467E-2</v>
      </c>
      <c r="P106">
        <v>454.180395067836</v>
      </c>
      <c r="Q106">
        <v>194.96</v>
      </c>
      <c r="R106">
        <v>447.56107243981899</v>
      </c>
      <c r="S106">
        <v>0</v>
      </c>
      <c r="T106">
        <v>447.56107243981899</v>
      </c>
    </row>
    <row r="107" spans="1:20" x14ac:dyDescent="0.2">
      <c r="A107" s="1">
        <v>43374</v>
      </c>
      <c r="B107" s="6" t="s">
        <v>14</v>
      </c>
      <c r="C107" s="7">
        <v>1844.7</v>
      </c>
      <c r="D107" s="7">
        <v>1844.8</v>
      </c>
      <c r="E107">
        <f t="shared" si="1"/>
        <v>1844.75</v>
      </c>
      <c r="F107" s="14">
        <v>16737</v>
      </c>
      <c r="G107" s="14">
        <v>15682</v>
      </c>
      <c r="H107" s="7">
        <v>467.10468901642656</v>
      </c>
      <c r="K107" s="3">
        <v>467.21175654865357</v>
      </c>
      <c r="O107" s="3">
        <v>9.4214822668901355E-2</v>
      </c>
      <c r="P107">
        <v>469.40989586354601</v>
      </c>
      <c r="Q107">
        <v>221.5</v>
      </c>
      <c r="R107">
        <v>461.82808538083299</v>
      </c>
      <c r="S107">
        <v>0</v>
      </c>
      <c r="T107">
        <v>461.82808538083299</v>
      </c>
    </row>
    <row r="108" spans="1:20" x14ac:dyDescent="0.2">
      <c r="A108" s="1">
        <v>43374</v>
      </c>
      <c r="B108" s="6" t="s">
        <v>14</v>
      </c>
      <c r="C108" s="7">
        <v>1831</v>
      </c>
      <c r="D108" s="7">
        <v>1831.1</v>
      </c>
      <c r="E108">
        <f t="shared" si="1"/>
        <v>1831.05</v>
      </c>
      <c r="F108" s="14">
        <v>16057</v>
      </c>
      <c r="G108" s="14">
        <v>14995</v>
      </c>
      <c r="H108" s="7">
        <v>484.57360970953209</v>
      </c>
      <c r="K108" s="3">
        <v>484.97782358274878</v>
      </c>
      <c r="O108" s="3">
        <v>9.3132717528617653E-2</v>
      </c>
      <c r="P108">
        <v>487.27465506869299</v>
      </c>
      <c r="Q108">
        <v>251.17</v>
      </c>
      <c r="R108">
        <v>478.57736571439199</v>
      </c>
      <c r="S108">
        <v>0</v>
      </c>
      <c r="T108">
        <v>478.57736571439199</v>
      </c>
    </row>
    <row r="109" spans="1:20" x14ac:dyDescent="0.2">
      <c r="A109" s="1">
        <v>43374</v>
      </c>
      <c r="B109" s="6" t="s">
        <v>14</v>
      </c>
      <c r="C109" s="7">
        <v>1846.9</v>
      </c>
      <c r="D109" s="7">
        <v>1847</v>
      </c>
      <c r="E109">
        <f t="shared" si="1"/>
        <v>1846.95</v>
      </c>
      <c r="F109" s="14">
        <v>16836</v>
      </c>
      <c r="G109" s="14">
        <v>15798</v>
      </c>
      <c r="H109" s="7">
        <v>471.02330600313223</v>
      </c>
      <c r="K109" s="3">
        <v>471.19702921030307</v>
      </c>
      <c r="O109" s="3">
        <v>9.3899802843952343E-2</v>
      </c>
      <c r="P109">
        <v>473.403514908369</v>
      </c>
      <c r="Q109">
        <v>238.59</v>
      </c>
      <c r="R109">
        <v>465.20932574010197</v>
      </c>
      <c r="S109">
        <v>0</v>
      </c>
      <c r="T109">
        <v>465.20932574010197</v>
      </c>
    </row>
    <row r="110" spans="1:20" x14ac:dyDescent="0.2">
      <c r="A110" s="1">
        <v>43374</v>
      </c>
      <c r="B110" s="6" t="s">
        <v>14</v>
      </c>
      <c r="C110" s="7">
        <v>1850.9</v>
      </c>
      <c r="D110" s="7">
        <v>1851</v>
      </c>
      <c r="E110">
        <f t="shared" si="1"/>
        <v>1850.95</v>
      </c>
      <c r="F110" s="14">
        <v>17015</v>
      </c>
      <c r="G110" s="14">
        <v>16011</v>
      </c>
      <c r="H110" s="7">
        <v>477.06378703055498</v>
      </c>
      <c r="K110" s="3">
        <v>477.3402588200023</v>
      </c>
      <c r="O110" s="3">
        <v>9.4093201026947917E-2</v>
      </c>
      <c r="P110">
        <v>479.56846334547703</v>
      </c>
      <c r="Q110">
        <v>288.35000000000002</v>
      </c>
      <c r="R110">
        <v>469.68566027898902</v>
      </c>
      <c r="S110">
        <v>0</v>
      </c>
      <c r="T110">
        <v>469.68566027898902</v>
      </c>
    </row>
    <row r="111" spans="1:20" x14ac:dyDescent="0.2">
      <c r="A111" s="1">
        <v>43374</v>
      </c>
      <c r="B111" s="6" t="s">
        <v>14</v>
      </c>
      <c r="C111" s="7">
        <v>1835.22</v>
      </c>
      <c r="D111" s="7">
        <v>1835.32</v>
      </c>
      <c r="E111">
        <f t="shared" si="1"/>
        <v>1835.27</v>
      </c>
      <c r="F111" s="14">
        <v>16268</v>
      </c>
      <c r="G111" s="14">
        <v>15196</v>
      </c>
      <c r="H111" s="7">
        <v>484.85130207466653</v>
      </c>
      <c r="K111" s="3">
        <v>485.26023949501416</v>
      </c>
      <c r="O111" s="3">
        <v>9.2192142494887441E-2</v>
      </c>
      <c r="P111">
        <v>487.57473929132601</v>
      </c>
      <c r="Q111">
        <v>192.32</v>
      </c>
      <c r="R111">
        <v>480.84731263962698</v>
      </c>
      <c r="S111">
        <v>0</v>
      </c>
      <c r="T111">
        <v>480.84731263962698</v>
      </c>
    </row>
    <row r="112" spans="1:20" x14ac:dyDescent="0.2">
      <c r="A112" s="1">
        <v>43375</v>
      </c>
      <c r="B112" s="6" t="s">
        <v>14</v>
      </c>
      <c r="C112" s="7">
        <v>1839</v>
      </c>
      <c r="D112" s="7">
        <v>1839.1</v>
      </c>
      <c r="E112">
        <f t="shared" si="1"/>
        <v>1839.05</v>
      </c>
      <c r="F112" s="14">
        <v>16456</v>
      </c>
      <c r="G112" s="14">
        <v>15389</v>
      </c>
      <c r="H112" s="7">
        <v>491.44451066017149</v>
      </c>
      <c r="K112" s="3">
        <v>491.96559855855855</v>
      </c>
      <c r="O112" s="3">
        <v>9.2657143955620788E-2</v>
      </c>
      <c r="P112">
        <v>494.304910758098</v>
      </c>
      <c r="Q112">
        <v>190.13</v>
      </c>
      <c r="R112">
        <v>487.687468390204</v>
      </c>
      <c r="S112">
        <v>0</v>
      </c>
      <c r="T112">
        <v>487.687468390204</v>
      </c>
    </row>
    <row r="113" spans="1:20" x14ac:dyDescent="0.2">
      <c r="A113" s="1">
        <v>43375</v>
      </c>
      <c r="B113" s="6" t="s">
        <v>14</v>
      </c>
      <c r="C113" s="7">
        <v>1856.9</v>
      </c>
      <c r="D113" s="7">
        <v>1857</v>
      </c>
      <c r="E113">
        <f t="shared" si="1"/>
        <v>1856.95</v>
      </c>
      <c r="F113" s="14">
        <v>17277</v>
      </c>
      <c r="G113" s="14">
        <v>16365</v>
      </c>
      <c r="H113" s="7">
        <v>460.27143503283452</v>
      </c>
      <c r="K113" s="3">
        <v>460.26226891480059</v>
      </c>
      <c r="O113" s="3">
        <v>9.3473789045292716E-2</v>
      </c>
      <c r="P113">
        <v>462.40745078159802</v>
      </c>
      <c r="Q113">
        <v>215.1</v>
      </c>
      <c r="R113">
        <v>454.98633868398298</v>
      </c>
      <c r="S113">
        <v>0</v>
      </c>
      <c r="T113">
        <v>454.98633868398298</v>
      </c>
    </row>
    <row r="114" spans="1:20" x14ac:dyDescent="0.2">
      <c r="A114" s="1">
        <v>43375</v>
      </c>
      <c r="B114" s="6" t="s">
        <v>14</v>
      </c>
      <c r="C114" s="7">
        <v>1836</v>
      </c>
      <c r="D114" s="7">
        <v>1836.1</v>
      </c>
      <c r="E114">
        <f t="shared" si="1"/>
        <v>1836.05</v>
      </c>
      <c r="F114" s="14">
        <v>16306</v>
      </c>
      <c r="G114" s="14">
        <v>15236</v>
      </c>
      <c r="H114" s="7">
        <v>495.8909356004911</v>
      </c>
      <c r="K114" s="3">
        <v>496.48765718711303</v>
      </c>
      <c r="O114" s="3">
        <v>9.184072532135476E-2</v>
      </c>
      <c r="P114">
        <v>498.85765686108903</v>
      </c>
      <c r="Q114">
        <v>199.67363636363601</v>
      </c>
      <c r="R114">
        <v>491.84627128011499</v>
      </c>
      <c r="S114">
        <v>0</v>
      </c>
      <c r="T114">
        <v>491.84627128011499</v>
      </c>
    </row>
    <row r="115" spans="1:20" x14ac:dyDescent="0.2">
      <c r="A115" s="1">
        <v>43375</v>
      </c>
      <c r="B115" s="6" t="s">
        <v>14</v>
      </c>
      <c r="C115" s="7">
        <v>1825.4</v>
      </c>
      <c r="D115" s="7">
        <v>1825.5</v>
      </c>
      <c r="E115">
        <f t="shared" si="1"/>
        <v>1825.45</v>
      </c>
      <c r="F115" s="14">
        <v>15778</v>
      </c>
      <c r="G115" s="14">
        <v>14784</v>
      </c>
      <c r="H115" s="7">
        <v>498.25763297019529</v>
      </c>
      <c r="K115" s="3">
        <v>498.8946120790759</v>
      </c>
      <c r="O115" s="3">
        <v>9.3572056860309422E-2</v>
      </c>
      <c r="P115">
        <v>501.26621848126899</v>
      </c>
      <c r="Q115">
        <v>201.47</v>
      </c>
      <c r="R115">
        <v>494.32265133963699</v>
      </c>
      <c r="S115">
        <v>0</v>
      </c>
      <c r="T115">
        <v>494.32265133963699</v>
      </c>
    </row>
    <row r="116" spans="1:20" x14ac:dyDescent="0.2">
      <c r="A116" s="1">
        <v>43375</v>
      </c>
      <c r="B116" s="6" t="s">
        <v>14</v>
      </c>
      <c r="C116" s="7">
        <v>1828.1</v>
      </c>
      <c r="D116" s="7">
        <v>1828.2</v>
      </c>
      <c r="E116">
        <f t="shared" si="1"/>
        <v>1828.15</v>
      </c>
      <c r="F116" s="14">
        <v>15911</v>
      </c>
      <c r="G116" s="14">
        <v>14887</v>
      </c>
      <c r="H116" s="7">
        <v>494.67261400918716</v>
      </c>
      <c r="K116" s="3">
        <v>495.24861194554097</v>
      </c>
      <c r="O116" s="3">
        <v>9.1677505756855751E-2</v>
      </c>
      <c r="P116">
        <v>497.59901563242499</v>
      </c>
      <c r="Q116">
        <v>201.21</v>
      </c>
      <c r="R116">
        <v>490.521102944566</v>
      </c>
      <c r="S116">
        <v>0</v>
      </c>
      <c r="T116">
        <v>490.521102944566</v>
      </c>
    </row>
    <row r="117" spans="1:20" x14ac:dyDescent="0.2">
      <c r="A117" s="1">
        <v>43375</v>
      </c>
      <c r="B117" s="6" t="s">
        <v>14</v>
      </c>
      <c r="C117" s="7">
        <v>1845.9</v>
      </c>
      <c r="D117" s="7">
        <v>1846</v>
      </c>
      <c r="E117">
        <f t="shared" si="1"/>
        <v>1845.95</v>
      </c>
      <c r="F117" s="14">
        <v>16791</v>
      </c>
      <c r="G117" s="14">
        <v>15745</v>
      </c>
      <c r="H117" s="7">
        <v>468.74231590582673</v>
      </c>
      <c r="K117" s="3">
        <v>468.87723947144241</v>
      </c>
      <c r="O117" s="3">
        <v>9.4723148960024012E-2</v>
      </c>
      <c r="P117">
        <v>471.07665142500502</v>
      </c>
      <c r="Q117">
        <v>228.68</v>
      </c>
      <c r="R117">
        <v>463.29108014399998</v>
      </c>
      <c r="S117">
        <v>0</v>
      </c>
      <c r="T117">
        <v>463.29108014399998</v>
      </c>
    </row>
    <row r="118" spans="1:20" x14ac:dyDescent="0.2">
      <c r="A118" s="1">
        <v>43375</v>
      </c>
      <c r="B118" s="6" t="s">
        <v>14</v>
      </c>
      <c r="C118" s="7">
        <v>1847.9</v>
      </c>
      <c r="D118" s="7">
        <v>1848</v>
      </c>
      <c r="E118">
        <f t="shared" si="1"/>
        <v>1847.95</v>
      </c>
      <c r="F118" s="14">
        <v>16880</v>
      </c>
      <c r="G118" s="14">
        <v>15852</v>
      </c>
      <c r="H118" s="7">
        <v>466.03944736056752</v>
      </c>
      <c r="K118" s="3">
        <v>466.12839513222832</v>
      </c>
      <c r="O118" s="3">
        <v>9.5159921808810957E-2</v>
      </c>
      <c r="P118">
        <v>468.30883268747499</v>
      </c>
      <c r="Q118">
        <v>210.51</v>
      </c>
      <c r="R118">
        <v>461.17476733095901</v>
      </c>
      <c r="S118">
        <v>0</v>
      </c>
      <c r="T118">
        <v>461.17476733095901</v>
      </c>
    </row>
    <row r="119" spans="1:20" x14ac:dyDescent="0.2">
      <c r="A119" s="1">
        <v>43375</v>
      </c>
      <c r="B119" s="6" t="s">
        <v>14</v>
      </c>
      <c r="C119" s="7">
        <v>1846.4</v>
      </c>
      <c r="D119" s="7">
        <v>1846.5</v>
      </c>
      <c r="E119">
        <f t="shared" si="1"/>
        <v>1846.45</v>
      </c>
      <c r="F119" s="14">
        <v>16813</v>
      </c>
      <c r="G119" s="14">
        <v>15772</v>
      </c>
      <c r="H119" s="7">
        <v>469.95259995979404</v>
      </c>
      <c r="K119" s="3">
        <v>470.1081104571677</v>
      </c>
      <c r="O119" s="3">
        <v>9.4067130291427131E-2</v>
      </c>
      <c r="P119">
        <v>472.31114070051598</v>
      </c>
      <c r="Q119">
        <v>199.73</v>
      </c>
      <c r="R119">
        <v>465.46377006987399</v>
      </c>
      <c r="S119">
        <v>0</v>
      </c>
      <c r="T119">
        <v>465.46377006987399</v>
      </c>
    </row>
    <row r="120" spans="1:20" x14ac:dyDescent="0.2">
      <c r="A120" s="1">
        <v>43375</v>
      </c>
      <c r="B120" s="6" t="s">
        <v>14</v>
      </c>
      <c r="C120" s="7">
        <v>1822.71</v>
      </c>
      <c r="D120" s="7">
        <v>1822.81</v>
      </c>
      <c r="E120">
        <f t="shared" si="1"/>
        <v>1822.76</v>
      </c>
      <c r="F120" s="14">
        <v>15650</v>
      </c>
      <c r="G120" s="14">
        <v>14680</v>
      </c>
      <c r="H120" s="7">
        <v>496.61103063717383</v>
      </c>
      <c r="K120" s="3">
        <v>497.22000104036971</v>
      </c>
      <c r="O120" s="3">
        <v>9.4952901764946016E-2</v>
      </c>
      <c r="P120">
        <v>499.57376627126001</v>
      </c>
      <c r="Q120">
        <v>141.47</v>
      </c>
      <c r="R120">
        <v>494.76897483128403</v>
      </c>
      <c r="S120">
        <v>0</v>
      </c>
      <c r="T120">
        <v>494.76897483128403</v>
      </c>
    </row>
    <row r="121" spans="1:20" x14ac:dyDescent="0.2">
      <c r="A121" s="1">
        <v>43376</v>
      </c>
      <c r="B121" s="6" t="s">
        <v>14</v>
      </c>
      <c r="C121" s="7">
        <v>1855.4</v>
      </c>
      <c r="D121" s="7">
        <v>1855.5</v>
      </c>
      <c r="E121">
        <f t="shared" si="1"/>
        <v>1855.45</v>
      </c>
      <c r="F121" s="14">
        <v>17210</v>
      </c>
      <c r="G121" s="14">
        <v>16300</v>
      </c>
      <c r="H121" s="7">
        <v>466.96654306412006</v>
      </c>
      <c r="K121" s="3">
        <v>467.0712607336983</v>
      </c>
      <c r="O121" s="3">
        <v>9.5778262241223863E-2</v>
      </c>
      <c r="P121">
        <v>469.24739871690201</v>
      </c>
      <c r="Q121">
        <v>222.91</v>
      </c>
      <c r="R121">
        <v>461.74187454986702</v>
      </c>
      <c r="S121">
        <v>0</v>
      </c>
      <c r="T121">
        <v>461.74187454986702</v>
      </c>
    </row>
    <row r="122" spans="1:20" x14ac:dyDescent="0.2">
      <c r="A122" s="1">
        <v>43376</v>
      </c>
      <c r="B122" s="6" t="s">
        <v>14</v>
      </c>
      <c r="C122" s="7">
        <v>1851.59</v>
      </c>
      <c r="D122" s="7">
        <v>1851.7</v>
      </c>
      <c r="E122">
        <f t="shared" si="1"/>
        <v>1851.645</v>
      </c>
      <c r="F122" s="14">
        <v>17046</v>
      </c>
      <c r="G122" s="14">
        <v>16048</v>
      </c>
      <c r="H122" s="7">
        <v>485.06979228311138</v>
      </c>
      <c r="K122" s="3">
        <v>485.48244622190469</v>
      </c>
      <c r="O122" s="3">
        <v>9.4501326237807395E-2</v>
      </c>
      <c r="P122">
        <v>487.74852466655699</v>
      </c>
      <c r="Q122">
        <v>233.88</v>
      </c>
      <c r="R122">
        <v>479.76722512013703</v>
      </c>
      <c r="S122">
        <v>0</v>
      </c>
      <c r="T122">
        <v>479.76722512013703</v>
      </c>
    </row>
    <row r="123" spans="1:20" x14ac:dyDescent="0.2">
      <c r="A123" s="1">
        <v>43376</v>
      </c>
      <c r="B123" s="6" t="s">
        <v>14</v>
      </c>
      <c r="C123" s="7">
        <v>1844.29</v>
      </c>
      <c r="D123" s="7">
        <v>1844.39</v>
      </c>
      <c r="E123">
        <f t="shared" si="1"/>
        <v>1844.3400000000001</v>
      </c>
      <c r="F123" s="14">
        <v>16719</v>
      </c>
      <c r="G123" s="14">
        <v>15660</v>
      </c>
      <c r="H123" s="7">
        <v>469.31089625660309</v>
      </c>
      <c r="K123" s="3">
        <v>469.45549137398547</v>
      </c>
      <c r="O123" s="3">
        <v>9.3773397764572136E-2</v>
      </c>
      <c r="P123">
        <v>471.66693603185502</v>
      </c>
      <c r="Q123">
        <v>225.55</v>
      </c>
      <c r="R123">
        <v>463.91015364006199</v>
      </c>
      <c r="S123">
        <v>0</v>
      </c>
      <c r="T123">
        <v>463.91015364006199</v>
      </c>
    </row>
    <row r="124" spans="1:20" x14ac:dyDescent="0.2">
      <c r="A124" s="1">
        <v>43376</v>
      </c>
      <c r="B124" s="6" t="s">
        <v>14</v>
      </c>
      <c r="C124" s="7">
        <v>1853.4</v>
      </c>
      <c r="D124" s="7">
        <v>1853.5</v>
      </c>
      <c r="E124">
        <f t="shared" si="1"/>
        <v>1853.45</v>
      </c>
      <c r="F124" s="14">
        <v>17125</v>
      </c>
      <c r="G124" s="14">
        <v>16164</v>
      </c>
      <c r="H124" s="7">
        <v>462.12587703955398</v>
      </c>
      <c r="K124" s="3">
        <v>462.14825498005439</v>
      </c>
      <c r="O124" s="3">
        <v>9.5407220957905395E-2</v>
      </c>
      <c r="P124">
        <v>464.30464649163298</v>
      </c>
      <c r="Q124">
        <v>194.24</v>
      </c>
      <c r="R124">
        <v>457.73902484118202</v>
      </c>
      <c r="S124">
        <v>0</v>
      </c>
      <c r="T124">
        <v>457.73902484118202</v>
      </c>
    </row>
    <row r="125" spans="1:20" x14ac:dyDescent="0.2">
      <c r="A125" s="1">
        <v>43376</v>
      </c>
      <c r="B125" s="6" t="s">
        <v>14</v>
      </c>
      <c r="C125" s="7">
        <v>1829.42</v>
      </c>
      <c r="D125" s="7">
        <v>1829.52</v>
      </c>
      <c r="E125">
        <f t="shared" si="1"/>
        <v>1829.47</v>
      </c>
      <c r="F125" s="14">
        <v>15977</v>
      </c>
      <c r="G125" s="14">
        <v>14936</v>
      </c>
      <c r="H125" s="7">
        <v>491.42204342223897</v>
      </c>
      <c r="K125" s="3">
        <v>491.94274915290885</v>
      </c>
      <c r="O125" s="3">
        <v>9.248243628914804E-2</v>
      </c>
      <c r="P125">
        <v>494.27155686930399</v>
      </c>
      <c r="Q125">
        <v>226.49</v>
      </c>
      <c r="R125">
        <v>486.37371927873102</v>
      </c>
      <c r="S125">
        <v>0</v>
      </c>
      <c r="T125">
        <v>486.37371927873102</v>
      </c>
    </row>
    <row r="126" spans="1:20" x14ac:dyDescent="0.2">
      <c r="A126" s="1">
        <v>43376</v>
      </c>
      <c r="B126" s="6" t="s">
        <v>14</v>
      </c>
      <c r="C126" s="7">
        <v>1826.12</v>
      </c>
      <c r="D126" s="7">
        <v>1826.22</v>
      </c>
      <c r="E126">
        <f t="shared" si="1"/>
        <v>1826.17</v>
      </c>
      <c r="F126" s="14">
        <v>15813</v>
      </c>
      <c r="G126" s="14">
        <v>14812</v>
      </c>
      <c r="H126" s="7">
        <v>520.9888893251042</v>
      </c>
      <c r="K126" s="3">
        <v>522.01252710458175</v>
      </c>
      <c r="O126" s="3">
        <v>9.3914238623048624E-2</v>
      </c>
      <c r="P126">
        <v>524.49693622477605</v>
      </c>
      <c r="Q126">
        <v>153.19999999999999</v>
      </c>
      <c r="R126">
        <v>519.23620938038505</v>
      </c>
      <c r="S126">
        <v>0</v>
      </c>
      <c r="T126">
        <v>519.23620938038505</v>
      </c>
    </row>
    <row r="127" spans="1:20" x14ac:dyDescent="0.2">
      <c r="A127" s="1">
        <v>43377</v>
      </c>
      <c r="B127" s="6" t="s">
        <v>14</v>
      </c>
      <c r="C127" s="7">
        <v>1833.14</v>
      </c>
      <c r="D127" s="7">
        <v>1833.24</v>
      </c>
      <c r="E127">
        <f t="shared" si="1"/>
        <v>1833.19</v>
      </c>
      <c r="F127" s="14">
        <v>16164</v>
      </c>
      <c r="G127" s="14">
        <v>15089</v>
      </c>
      <c r="H127" s="7">
        <v>486.56677074114003</v>
      </c>
      <c r="K127" s="3">
        <v>487.00488828350439</v>
      </c>
      <c r="O127" s="3">
        <v>9.1089589776067834E-2</v>
      </c>
      <c r="P127">
        <v>489.32101106397602</v>
      </c>
      <c r="Q127">
        <v>170.95</v>
      </c>
      <c r="R127">
        <v>483.26873418528902</v>
      </c>
      <c r="S127">
        <v>0</v>
      </c>
      <c r="T127">
        <v>483.26873418528902</v>
      </c>
    </row>
    <row r="128" spans="1:20" x14ac:dyDescent="0.2">
      <c r="A128" s="1">
        <v>43377</v>
      </c>
      <c r="B128" s="6" t="s">
        <v>14</v>
      </c>
      <c r="C128" s="7">
        <v>1821.6</v>
      </c>
      <c r="D128" s="7">
        <v>1821.7</v>
      </c>
      <c r="E128">
        <f t="shared" si="1"/>
        <v>1821.65</v>
      </c>
      <c r="F128" s="14">
        <v>15613</v>
      </c>
      <c r="G128" s="14">
        <v>14659</v>
      </c>
      <c r="H128" s="7">
        <v>525.26925480829175</v>
      </c>
      <c r="K128" s="3">
        <v>526.36570160463828</v>
      </c>
      <c r="O128" s="3">
        <v>9.1771040727811906E-2</v>
      </c>
      <c r="P128">
        <v>528.85454360398398</v>
      </c>
      <c r="Q128">
        <v>156.21</v>
      </c>
      <c r="R128">
        <v>523.36518498005796</v>
      </c>
      <c r="S128">
        <v>0</v>
      </c>
      <c r="T128">
        <v>523.36518498005796</v>
      </c>
    </row>
    <row r="129" spans="1:20" x14ac:dyDescent="0.2">
      <c r="A129" s="1">
        <v>43377</v>
      </c>
      <c r="B129" s="6" t="s">
        <v>14</v>
      </c>
      <c r="C129" s="7">
        <v>1837</v>
      </c>
      <c r="D129" s="7">
        <v>1837.1</v>
      </c>
      <c r="E129">
        <f t="shared" si="1"/>
        <v>1837.05</v>
      </c>
      <c r="F129" s="14">
        <v>16356</v>
      </c>
      <c r="G129" s="14">
        <v>15287</v>
      </c>
      <c r="H129" s="7">
        <v>487.81302982591166</v>
      </c>
      <c r="K129" s="3">
        <v>488.27234623530796</v>
      </c>
      <c r="O129" s="3">
        <v>9.2375805382863177E-2</v>
      </c>
      <c r="P129">
        <v>490.60275182088799</v>
      </c>
      <c r="Q129">
        <v>142.66545454545499</v>
      </c>
      <c r="R129">
        <v>485.62218219683803</v>
      </c>
      <c r="S129">
        <v>0</v>
      </c>
      <c r="T129">
        <v>485.62218219683803</v>
      </c>
    </row>
    <row r="130" spans="1:20" x14ac:dyDescent="0.2">
      <c r="A130" s="1">
        <v>43377</v>
      </c>
      <c r="B130" s="6" t="s">
        <v>14</v>
      </c>
      <c r="C130" s="7">
        <v>1832.12</v>
      </c>
      <c r="D130" s="7">
        <v>1832.22</v>
      </c>
      <c r="E130">
        <f t="shared" ref="E130:E193" si="2">(D130+C130)/2</f>
        <v>1832.17</v>
      </c>
      <c r="F130" s="14">
        <v>16113</v>
      </c>
      <c r="G130" s="14">
        <v>15037</v>
      </c>
      <c r="H130" s="7">
        <v>501.81919348156373</v>
      </c>
      <c r="K130" s="3">
        <v>502.51675473474268</v>
      </c>
      <c r="O130" s="3">
        <v>9.1791440055252194E-2</v>
      </c>
      <c r="P130">
        <v>504.90284849526699</v>
      </c>
      <c r="Q130">
        <v>207.3</v>
      </c>
      <c r="R130">
        <v>497.619760658112</v>
      </c>
      <c r="S130">
        <v>0</v>
      </c>
      <c r="T130">
        <v>497.619760658112</v>
      </c>
    </row>
    <row r="131" spans="1:20" x14ac:dyDescent="0.2">
      <c r="A131" s="1">
        <v>43377</v>
      </c>
      <c r="B131" s="6" t="s">
        <v>14</v>
      </c>
      <c r="C131" s="7">
        <v>1823.5</v>
      </c>
      <c r="D131" s="7">
        <v>1823.6</v>
      </c>
      <c r="E131">
        <f t="shared" si="2"/>
        <v>1823.55</v>
      </c>
      <c r="F131" s="14">
        <v>15687</v>
      </c>
      <c r="G131" s="14">
        <v>14709</v>
      </c>
      <c r="H131" s="7">
        <v>515.97884981142965</v>
      </c>
      <c r="K131" s="3">
        <v>516.91726681877958</v>
      </c>
      <c r="O131" s="3">
        <v>9.2110668272231327E-2</v>
      </c>
      <c r="P131">
        <v>519.36697208226303</v>
      </c>
      <c r="Q131">
        <v>212.89</v>
      </c>
      <c r="R131">
        <v>511.91341198057899</v>
      </c>
      <c r="S131">
        <v>0</v>
      </c>
      <c r="T131">
        <v>511.91341198057899</v>
      </c>
    </row>
    <row r="132" spans="1:20" x14ac:dyDescent="0.2">
      <c r="A132" s="1">
        <v>43377</v>
      </c>
      <c r="B132" s="6" t="s">
        <v>14</v>
      </c>
      <c r="C132" s="7">
        <v>1834</v>
      </c>
      <c r="D132" s="7">
        <v>1834.1</v>
      </c>
      <c r="E132">
        <f t="shared" si="2"/>
        <v>1834.05</v>
      </c>
      <c r="F132" s="14">
        <v>16207</v>
      </c>
      <c r="G132" s="14">
        <v>15133</v>
      </c>
      <c r="H132" s="7">
        <v>506.92536989709424</v>
      </c>
      <c r="K132" s="3">
        <v>507.7097872111014</v>
      </c>
      <c r="O132" s="3">
        <v>9.17014305092822E-2</v>
      </c>
      <c r="P132">
        <v>510.12658693693902</v>
      </c>
      <c r="Q132">
        <v>176.67</v>
      </c>
      <c r="R132">
        <v>503.91353294879701</v>
      </c>
      <c r="S132">
        <v>0</v>
      </c>
      <c r="T132">
        <v>503.91353294879701</v>
      </c>
    </row>
    <row r="133" spans="1:20" x14ac:dyDescent="0.2">
      <c r="A133" s="1">
        <v>43377</v>
      </c>
      <c r="B133" s="6" t="s">
        <v>14</v>
      </c>
      <c r="C133" s="7">
        <v>1821.11</v>
      </c>
      <c r="D133" s="7">
        <v>1821.21</v>
      </c>
      <c r="E133">
        <f t="shared" si="2"/>
        <v>1821.1599999999999</v>
      </c>
      <c r="F133" s="14">
        <v>15596</v>
      </c>
      <c r="G133" s="14">
        <v>14649</v>
      </c>
      <c r="H133" s="7">
        <v>512.79184319332501</v>
      </c>
      <c r="K133" s="3">
        <v>513.67604921810096</v>
      </c>
      <c r="O133" s="3">
        <v>9.2372074104111634E-2</v>
      </c>
      <c r="P133">
        <v>516.11166223226996</v>
      </c>
      <c r="Q133">
        <v>106.22</v>
      </c>
      <c r="R133">
        <v>512.40328393534196</v>
      </c>
      <c r="S133">
        <v>0</v>
      </c>
      <c r="T133">
        <v>512.40328393534196</v>
      </c>
    </row>
    <row r="134" spans="1:20" x14ac:dyDescent="0.2">
      <c r="A134" s="1">
        <v>43377</v>
      </c>
      <c r="B134" s="6" t="s">
        <v>14</v>
      </c>
      <c r="C134" s="7">
        <v>1824</v>
      </c>
      <c r="D134" s="7">
        <v>1824.1</v>
      </c>
      <c r="E134">
        <f t="shared" si="2"/>
        <v>1824.05</v>
      </c>
      <c r="F134" s="14">
        <v>15711</v>
      </c>
      <c r="G134" s="14">
        <v>14729</v>
      </c>
      <c r="H134" s="7">
        <v>504.20606845025782</v>
      </c>
      <c r="K134" s="3">
        <v>504.94423044665422</v>
      </c>
      <c r="O134" s="3">
        <v>9.3410649646697444E-2</v>
      </c>
      <c r="P134">
        <v>507.33888605703601</v>
      </c>
      <c r="Q134">
        <v>192.73</v>
      </c>
      <c r="R134">
        <v>500.68506131140998</v>
      </c>
      <c r="S134">
        <v>0</v>
      </c>
      <c r="T134">
        <v>500.68506131140998</v>
      </c>
    </row>
    <row r="135" spans="1:20" x14ac:dyDescent="0.2">
      <c r="A135" s="1">
        <v>43377</v>
      </c>
      <c r="B135" s="6" t="s">
        <v>14</v>
      </c>
      <c r="C135" s="7">
        <v>1842.9</v>
      </c>
      <c r="D135" s="7">
        <v>1843.05</v>
      </c>
      <c r="E135">
        <f t="shared" si="2"/>
        <v>1842.9749999999999</v>
      </c>
      <c r="F135" s="14">
        <v>16651</v>
      </c>
      <c r="G135" s="14">
        <v>15590</v>
      </c>
      <c r="H135" s="7">
        <v>472.1238718984639</v>
      </c>
      <c r="K135" s="3">
        <v>472.31631573151435</v>
      </c>
      <c r="O135" s="3">
        <v>9.2625770860351328E-2</v>
      </c>
      <c r="P135">
        <v>474.54775862594801</v>
      </c>
      <c r="Q135">
        <v>196.81</v>
      </c>
      <c r="R135">
        <v>467.69549986281402</v>
      </c>
      <c r="S135">
        <v>0</v>
      </c>
      <c r="T135">
        <v>467.69549986281402</v>
      </c>
    </row>
    <row r="136" spans="1:20" x14ac:dyDescent="0.2">
      <c r="A136" s="1">
        <v>43378</v>
      </c>
      <c r="B136" s="6" t="s">
        <v>14</v>
      </c>
      <c r="C136" s="7">
        <v>1844.29</v>
      </c>
      <c r="D136" s="7">
        <v>1844.39</v>
      </c>
      <c r="E136">
        <f t="shared" si="2"/>
        <v>1844.3400000000001</v>
      </c>
      <c r="F136" s="14">
        <v>16719</v>
      </c>
      <c r="G136" s="14">
        <v>15660</v>
      </c>
      <c r="H136" s="7">
        <v>460.96024671238348</v>
      </c>
      <c r="K136" s="3">
        <v>460.96279728101871</v>
      </c>
      <c r="O136" s="3">
        <v>9.4579149974179683E-2</v>
      </c>
      <c r="P136">
        <v>463.13423575442999</v>
      </c>
      <c r="Q136">
        <v>225.55</v>
      </c>
      <c r="R136">
        <v>455.44353605161598</v>
      </c>
      <c r="S136">
        <v>0</v>
      </c>
      <c r="T136">
        <v>455.44353605161598</v>
      </c>
    </row>
    <row r="137" spans="1:20" x14ac:dyDescent="0.2">
      <c r="A137" s="1">
        <v>43378</v>
      </c>
      <c r="B137" s="6" t="s">
        <v>14</v>
      </c>
      <c r="C137" s="7">
        <v>1855.4</v>
      </c>
      <c r="D137" s="7">
        <v>1855.5</v>
      </c>
      <c r="E137">
        <f t="shared" si="2"/>
        <v>1855.45</v>
      </c>
      <c r="F137" s="14">
        <v>17210</v>
      </c>
      <c r="G137" s="14">
        <v>16300</v>
      </c>
      <c r="H137" s="7">
        <v>461.8932241751744</v>
      </c>
      <c r="K137" s="3">
        <v>461.91164469045168</v>
      </c>
      <c r="O137" s="3">
        <v>9.5501102213899292E-2</v>
      </c>
      <c r="P137">
        <v>464.06374343725901</v>
      </c>
      <c r="Q137">
        <v>222.91</v>
      </c>
      <c r="R137">
        <v>456.53643699509797</v>
      </c>
      <c r="S137">
        <v>0</v>
      </c>
      <c r="T137">
        <v>456.53643699509797</v>
      </c>
    </row>
    <row r="138" spans="1:20" x14ac:dyDescent="0.2">
      <c r="A138" s="1">
        <v>43378</v>
      </c>
      <c r="B138" s="6" t="s">
        <v>14</v>
      </c>
      <c r="C138" s="7">
        <v>1859.89</v>
      </c>
      <c r="D138" s="7">
        <v>1860</v>
      </c>
      <c r="E138">
        <f t="shared" si="2"/>
        <v>1859.9450000000002</v>
      </c>
      <c r="F138" s="14">
        <v>17415</v>
      </c>
      <c r="G138" s="14">
        <v>16523</v>
      </c>
      <c r="H138" s="7">
        <v>449.43820224634715</v>
      </c>
      <c r="K138" s="3">
        <v>449.24476283861509</v>
      </c>
      <c r="O138" s="3">
        <v>9.6411494563275663E-2</v>
      </c>
      <c r="P138">
        <v>451.337975306793</v>
      </c>
      <c r="Q138">
        <v>263.66000000000003</v>
      </c>
      <c r="R138">
        <v>442.51868047656399</v>
      </c>
      <c r="S138">
        <v>0</v>
      </c>
      <c r="T138">
        <v>442.51868047656399</v>
      </c>
    </row>
    <row r="139" spans="1:20" x14ac:dyDescent="0.2">
      <c r="A139" s="1">
        <v>43378</v>
      </c>
      <c r="B139" s="6" t="s">
        <v>14</v>
      </c>
      <c r="C139" s="7">
        <v>1857.3</v>
      </c>
      <c r="D139" s="7">
        <v>1857.4</v>
      </c>
      <c r="E139">
        <f t="shared" si="2"/>
        <v>1857.35</v>
      </c>
      <c r="F139" s="14">
        <v>17294</v>
      </c>
      <c r="G139" s="14">
        <v>16383</v>
      </c>
      <c r="H139" s="7">
        <v>461.44761670881365</v>
      </c>
      <c r="K139" s="3">
        <v>461.45845744108817</v>
      </c>
      <c r="O139" s="3">
        <v>9.4028740842680869E-2</v>
      </c>
      <c r="P139">
        <v>463.60972179059098</v>
      </c>
      <c r="Q139">
        <v>266.19</v>
      </c>
      <c r="R139">
        <v>454.480168147992</v>
      </c>
      <c r="S139">
        <v>0</v>
      </c>
      <c r="T139">
        <v>454.480168147992</v>
      </c>
    </row>
    <row r="140" spans="1:20" x14ac:dyDescent="0.2">
      <c r="A140" s="1">
        <v>43378</v>
      </c>
      <c r="B140" s="6" t="s">
        <v>14</v>
      </c>
      <c r="C140" s="7">
        <v>1829.42</v>
      </c>
      <c r="D140" s="7">
        <v>1829.52</v>
      </c>
      <c r="E140">
        <f t="shared" si="2"/>
        <v>1829.47</v>
      </c>
      <c r="F140" s="14">
        <v>15977</v>
      </c>
      <c r="G140" s="14">
        <v>14936</v>
      </c>
      <c r="H140" s="7">
        <v>488.44416035713971</v>
      </c>
      <c r="K140" s="3">
        <v>488.91421229687222</v>
      </c>
      <c r="O140" s="3">
        <v>9.3180742568186509E-2</v>
      </c>
      <c r="P140">
        <v>491.22868322303702</v>
      </c>
      <c r="Q140">
        <v>226.49</v>
      </c>
      <c r="R140">
        <v>483.39003285750999</v>
      </c>
      <c r="S140">
        <v>0</v>
      </c>
      <c r="T140">
        <v>483.39003285750999</v>
      </c>
    </row>
    <row r="141" spans="1:20" x14ac:dyDescent="0.2">
      <c r="A141" s="1">
        <v>43378</v>
      </c>
      <c r="B141" s="6" t="s">
        <v>14</v>
      </c>
      <c r="C141" s="7">
        <v>1845.9</v>
      </c>
      <c r="D141" s="7">
        <v>1846</v>
      </c>
      <c r="E141">
        <f t="shared" si="2"/>
        <v>1845.95</v>
      </c>
      <c r="F141" s="14">
        <v>16791</v>
      </c>
      <c r="G141" s="14">
        <v>15745</v>
      </c>
      <c r="H141" s="7">
        <v>470.36114945062604</v>
      </c>
      <c r="K141" s="3">
        <v>470.52360937483877</v>
      </c>
      <c r="O141" s="3">
        <v>9.3938372411679877E-2</v>
      </c>
      <c r="P141">
        <v>472.73074412946897</v>
      </c>
      <c r="Q141">
        <v>228.68</v>
      </c>
      <c r="R141">
        <v>464.88013091086299</v>
      </c>
      <c r="S141">
        <v>0</v>
      </c>
      <c r="T141">
        <v>464.88013091086299</v>
      </c>
    </row>
    <row r="142" spans="1:20" x14ac:dyDescent="0.2">
      <c r="A142" s="1">
        <v>43378</v>
      </c>
      <c r="B142" s="6" t="s">
        <v>14</v>
      </c>
      <c r="C142" s="7">
        <v>1853.4</v>
      </c>
      <c r="D142" s="7">
        <v>1853.5</v>
      </c>
      <c r="E142">
        <f t="shared" si="2"/>
        <v>1853.45</v>
      </c>
      <c r="F142" s="14">
        <v>17125</v>
      </c>
      <c r="G142" s="14">
        <v>16164</v>
      </c>
      <c r="H142" s="7">
        <v>458.97795243929204</v>
      </c>
      <c r="K142" s="3">
        <v>458.94678418234196</v>
      </c>
      <c r="O142" s="3">
        <v>9.5844527831122794E-2</v>
      </c>
      <c r="P142">
        <v>461.08823757746399</v>
      </c>
      <c r="Q142">
        <v>194.24</v>
      </c>
      <c r="R142">
        <v>454.55257268656601</v>
      </c>
      <c r="S142">
        <v>0</v>
      </c>
      <c r="T142">
        <v>454.55257268656601</v>
      </c>
    </row>
    <row r="143" spans="1:20" x14ac:dyDescent="0.2">
      <c r="A143" s="1">
        <v>43378</v>
      </c>
      <c r="B143" s="6" t="s">
        <v>14</v>
      </c>
      <c r="C143" s="7">
        <v>1846.4</v>
      </c>
      <c r="D143" s="7">
        <v>1846.5</v>
      </c>
      <c r="E143">
        <f t="shared" si="2"/>
        <v>1846.45</v>
      </c>
      <c r="F143" s="14">
        <v>16813</v>
      </c>
      <c r="G143" s="14">
        <v>15772</v>
      </c>
      <c r="H143" s="7">
        <v>470.03896079486975</v>
      </c>
      <c r="K143" s="3">
        <v>470.19594029004804</v>
      </c>
      <c r="O143" s="3">
        <v>9.4410071874801493E-2</v>
      </c>
      <c r="P143">
        <v>472.39938212335602</v>
      </c>
      <c r="Q143">
        <v>199.73</v>
      </c>
      <c r="R143">
        <v>465.57688434875001</v>
      </c>
      <c r="S143">
        <v>0</v>
      </c>
      <c r="T143">
        <v>465.57688434875001</v>
      </c>
    </row>
    <row r="144" spans="1:20" x14ac:dyDescent="0.2">
      <c r="A144" s="1">
        <v>43378</v>
      </c>
      <c r="B144" s="6" t="s">
        <v>14</v>
      </c>
      <c r="C144" s="7">
        <v>1851.59</v>
      </c>
      <c r="D144" s="7">
        <v>1851.7</v>
      </c>
      <c r="E144">
        <f t="shared" si="2"/>
        <v>1851.645</v>
      </c>
      <c r="F144" s="14">
        <v>17046</v>
      </c>
      <c r="G144" s="14">
        <v>16048</v>
      </c>
      <c r="H144" s="7">
        <v>488.89237179628253</v>
      </c>
      <c r="K144" s="3">
        <v>489.37004781259486</v>
      </c>
      <c r="O144" s="3">
        <v>9.3619165470379434E-2</v>
      </c>
      <c r="P144">
        <v>491.654272351374</v>
      </c>
      <c r="Q144">
        <v>233.88</v>
      </c>
      <c r="R144">
        <v>483.59776609596901</v>
      </c>
      <c r="S144">
        <v>0</v>
      </c>
      <c r="T144">
        <v>483.59776609596901</v>
      </c>
    </row>
    <row r="145" spans="1:20" x14ac:dyDescent="0.2">
      <c r="A145" s="1">
        <v>43381</v>
      </c>
      <c r="B145" s="6" t="s">
        <v>14</v>
      </c>
      <c r="C145" s="7">
        <v>1838.12</v>
      </c>
      <c r="D145" s="7">
        <v>1838.22</v>
      </c>
      <c r="E145">
        <f t="shared" si="2"/>
        <v>1838.17</v>
      </c>
      <c r="F145" s="14">
        <v>16412</v>
      </c>
      <c r="G145" s="14">
        <v>15344</v>
      </c>
      <c r="H145" s="7">
        <v>486.2722016526252</v>
      </c>
      <c r="K145" s="3">
        <v>486.70530857479395</v>
      </c>
      <c r="O145" s="3">
        <v>9.196951951673038E-2</v>
      </c>
      <c r="P145">
        <v>489.023275835481</v>
      </c>
      <c r="Q145">
        <v>162</v>
      </c>
      <c r="R145">
        <v>483.34273709638802</v>
      </c>
      <c r="S145">
        <v>0</v>
      </c>
      <c r="T145">
        <v>483.34273709638802</v>
      </c>
    </row>
    <row r="146" spans="1:20" x14ac:dyDescent="0.2">
      <c r="A146" s="1">
        <v>43381</v>
      </c>
      <c r="B146" s="6" t="s">
        <v>14</v>
      </c>
      <c r="C146" s="7">
        <v>1827.1</v>
      </c>
      <c r="D146" s="7">
        <v>1827.2</v>
      </c>
      <c r="E146">
        <f t="shared" si="2"/>
        <v>1827.15</v>
      </c>
      <c r="F146" s="14">
        <v>15860</v>
      </c>
      <c r="G146" s="14">
        <v>14850</v>
      </c>
      <c r="H146" s="7">
        <v>484.24934263647657</v>
      </c>
      <c r="K146" s="3">
        <v>484.64804072678061</v>
      </c>
      <c r="O146" s="3">
        <v>9.3470839369468206E-2</v>
      </c>
      <c r="P146">
        <v>486.95376505076899</v>
      </c>
      <c r="Q146">
        <v>193</v>
      </c>
      <c r="R146">
        <v>480.29490947948199</v>
      </c>
      <c r="S146">
        <v>0</v>
      </c>
      <c r="T146">
        <v>480.29490947948199</v>
      </c>
    </row>
    <row r="147" spans="1:20" x14ac:dyDescent="0.2">
      <c r="A147" s="1">
        <v>43381</v>
      </c>
      <c r="B147" s="6" t="s">
        <v>14</v>
      </c>
      <c r="C147" s="7">
        <v>1835.22</v>
      </c>
      <c r="D147" s="7">
        <v>1835.32</v>
      </c>
      <c r="E147">
        <f t="shared" si="2"/>
        <v>1835.27</v>
      </c>
      <c r="F147" s="14">
        <v>16268</v>
      </c>
      <c r="G147" s="14">
        <v>15196</v>
      </c>
      <c r="H147" s="7">
        <v>483.30160656014647</v>
      </c>
      <c r="K147" s="3">
        <v>483.68418365979215</v>
      </c>
      <c r="O147" s="3">
        <v>9.1954585850140158E-2</v>
      </c>
      <c r="P147">
        <v>485.99116629188399</v>
      </c>
      <c r="Q147">
        <v>192.32</v>
      </c>
      <c r="R147">
        <v>479.24635992074701</v>
      </c>
      <c r="S147">
        <v>0</v>
      </c>
      <c r="T147">
        <v>479.24635992074701</v>
      </c>
    </row>
    <row r="148" spans="1:20" x14ac:dyDescent="0.2">
      <c r="A148" s="1">
        <v>43381</v>
      </c>
      <c r="B148" s="6" t="s">
        <v>14</v>
      </c>
      <c r="C148" s="7">
        <v>1828.1</v>
      </c>
      <c r="D148" s="7">
        <v>1828.2</v>
      </c>
      <c r="E148">
        <f t="shared" si="2"/>
        <v>1828.15</v>
      </c>
      <c r="F148" s="14">
        <v>15911</v>
      </c>
      <c r="G148" s="14">
        <v>14887</v>
      </c>
      <c r="H148" s="7">
        <v>499.42221503185641</v>
      </c>
      <c r="K148" s="3">
        <v>500.07900368160585</v>
      </c>
      <c r="O148" s="3">
        <v>9.2523207104499156E-2</v>
      </c>
      <c r="P148">
        <v>502.45233195681101</v>
      </c>
      <c r="Q148">
        <v>201.21</v>
      </c>
      <c r="R148">
        <v>495.43911439232602</v>
      </c>
      <c r="S148">
        <v>0</v>
      </c>
      <c r="T148">
        <v>495.43911439232602</v>
      </c>
    </row>
    <row r="149" spans="1:20" x14ac:dyDescent="0.2">
      <c r="A149" s="1">
        <v>43381</v>
      </c>
      <c r="B149" s="6" t="s">
        <v>14</v>
      </c>
      <c r="C149" s="7">
        <v>1822.71</v>
      </c>
      <c r="D149" s="7">
        <v>1822.81</v>
      </c>
      <c r="E149">
        <f t="shared" si="2"/>
        <v>1822.76</v>
      </c>
      <c r="F149" s="14">
        <v>15650</v>
      </c>
      <c r="G149" s="14">
        <v>14680</v>
      </c>
      <c r="H149" s="7">
        <v>495.29208692248409</v>
      </c>
      <c r="K149" s="3">
        <v>495.8786220930931</v>
      </c>
      <c r="O149" s="3">
        <v>9.3753548172048881E-2</v>
      </c>
      <c r="P149">
        <v>498.22603743636699</v>
      </c>
      <c r="Q149">
        <v>141.47</v>
      </c>
      <c r="R149">
        <v>493.35978012135001</v>
      </c>
      <c r="S149">
        <v>0</v>
      </c>
      <c r="T149">
        <v>493.35978012135001</v>
      </c>
    </row>
    <row r="150" spans="1:20" x14ac:dyDescent="0.2">
      <c r="A150" s="1">
        <v>43381</v>
      </c>
      <c r="B150" s="6" t="s">
        <v>14</v>
      </c>
      <c r="C150" s="7">
        <v>1847.9</v>
      </c>
      <c r="D150" s="7">
        <v>1848</v>
      </c>
      <c r="E150">
        <f t="shared" si="2"/>
        <v>1847.95</v>
      </c>
      <c r="F150" s="14">
        <v>16880</v>
      </c>
      <c r="G150" s="14">
        <v>15852</v>
      </c>
      <c r="H150" s="7">
        <v>466.70531410858649</v>
      </c>
      <c r="K150" s="3">
        <v>466.80558827363114</v>
      </c>
      <c r="O150" s="3">
        <v>9.4698811707622121E-2</v>
      </c>
      <c r="P150">
        <v>468.98919357701999</v>
      </c>
      <c r="Q150">
        <v>210.51</v>
      </c>
      <c r="R150">
        <v>461.82039083004298</v>
      </c>
      <c r="S150">
        <v>0</v>
      </c>
      <c r="T150">
        <v>461.82039083004298</v>
      </c>
    </row>
    <row r="151" spans="1:20" x14ac:dyDescent="0.2">
      <c r="A151" s="1">
        <v>43381</v>
      </c>
      <c r="B151" s="6" t="s">
        <v>14</v>
      </c>
      <c r="C151" s="7">
        <v>1839</v>
      </c>
      <c r="D151" s="7">
        <v>1839.1</v>
      </c>
      <c r="E151">
        <f t="shared" si="2"/>
        <v>1839.05</v>
      </c>
      <c r="F151" s="14">
        <v>16456</v>
      </c>
      <c r="G151" s="14">
        <v>15389</v>
      </c>
      <c r="H151" s="7">
        <v>485.38506097380639</v>
      </c>
      <c r="K151" s="3">
        <v>485.80307763302841</v>
      </c>
      <c r="O151" s="3">
        <v>9.1698249342280061E-2</v>
      </c>
      <c r="P151">
        <v>488.11308684792101</v>
      </c>
      <c r="Q151">
        <v>190.13</v>
      </c>
      <c r="R151">
        <v>481.426445450752</v>
      </c>
      <c r="S151">
        <v>0</v>
      </c>
      <c r="T151">
        <v>481.426445450752</v>
      </c>
    </row>
    <row r="152" spans="1:20" x14ac:dyDescent="0.2">
      <c r="A152" s="1">
        <v>43381</v>
      </c>
      <c r="B152" s="6" t="s">
        <v>14</v>
      </c>
      <c r="C152" s="7">
        <v>1856.9</v>
      </c>
      <c r="D152" s="7">
        <v>1857</v>
      </c>
      <c r="E152">
        <f t="shared" si="2"/>
        <v>1856.95</v>
      </c>
      <c r="F152" s="14">
        <v>17277</v>
      </c>
      <c r="G152" s="14">
        <v>16365</v>
      </c>
      <c r="H152" s="7">
        <v>454.89900547458097</v>
      </c>
      <c r="K152" s="3">
        <v>454.79845432976117</v>
      </c>
      <c r="O152" s="3">
        <v>9.3852755375995578E-2</v>
      </c>
      <c r="P152">
        <v>456.918170550637</v>
      </c>
      <c r="Q152">
        <v>215.1</v>
      </c>
      <c r="R152">
        <v>449.52702402633003</v>
      </c>
      <c r="S152">
        <v>0</v>
      </c>
      <c r="T152">
        <v>449.52702402633003</v>
      </c>
    </row>
    <row r="153" spans="1:20" x14ac:dyDescent="0.2">
      <c r="A153" s="1">
        <v>43381</v>
      </c>
      <c r="B153" s="6" t="s">
        <v>14</v>
      </c>
      <c r="C153" s="7">
        <v>1850.9</v>
      </c>
      <c r="D153" s="7">
        <v>1851</v>
      </c>
      <c r="E153">
        <f t="shared" si="2"/>
        <v>1850.95</v>
      </c>
      <c r="F153" s="14">
        <v>17015</v>
      </c>
      <c r="G153" s="14">
        <v>16011</v>
      </c>
      <c r="H153" s="7">
        <v>476.41957432469138</v>
      </c>
      <c r="K153" s="3">
        <v>476.68508805601198</v>
      </c>
      <c r="O153" s="3">
        <v>9.4678164852212032E-2</v>
      </c>
      <c r="P153">
        <v>478.91023427153999</v>
      </c>
      <c r="Q153">
        <v>288.35000000000002</v>
      </c>
      <c r="R153">
        <v>469.08849155930699</v>
      </c>
      <c r="S153">
        <v>0</v>
      </c>
      <c r="T153">
        <v>469.08849155930699</v>
      </c>
    </row>
    <row r="154" spans="1:20" x14ac:dyDescent="0.2">
      <c r="A154" s="1">
        <v>43382</v>
      </c>
      <c r="B154" s="6" t="s">
        <v>14</v>
      </c>
      <c r="C154" s="7">
        <v>1859.4</v>
      </c>
      <c r="D154" s="7">
        <v>1859.5</v>
      </c>
      <c r="E154">
        <f t="shared" si="2"/>
        <v>1859.45</v>
      </c>
      <c r="F154" s="14">
        <v>17392</v>
      </c>
      <c r="G154" s="14">
        <v>16494</v>
      </c>
      <c r="H154" s="7">
        <v>448.37575539983453</v>
      </c>
      <c r="K154" s="3">
        <v>448.16424377124326</v>
      </c>
      <c r="O154" s="3">
        <v>9.4741191635283342E-2</v>
      </c>
      <c r="P154">
        <v>450.25328739228701</v>
      </c>
      <c r="Q154">
        <v>238.5</v>
      </c>
      <c r="R154">
        <v>442.13493367901998</v>
      </c>
      <c r="S154">
        <v>0</v>
      </c>
      <c r="T154">
        <v>442.13493367901998</v>
      </c>
    </row>
    <row r="155" spans="1:20" x14ac:dyDescent="0.2">
      <c r="A155" s="1">
        <v>43382</v>
      </c>
      <c r="B155" s="6" t="s">
        <v>14</v>
      </c>
      <c r="C155" s="7">
        <v>1848.4</v>
      </c>
      <c r="D155" s="7">
        <v>1848.5</v>
      </c>
      <c r="E155">
        <f t="shared" si="2"/>
        <v>1848.45</v>
      </c>
      <c r="F155" s="14">
        <v>16903</v>
      </c>
      <c r="G155" s="14">
        <v>15878</v>
      </c>
      <c r="H155" s="7">
        <v>459.82049585265747</v>
      </c>
      <c r="K155" s="3">
        <v>459.80365925916874</v>
      </c>
      <c r="O155" s="3">
        <v>9.4235400387511242E-2</v>
      </c>
      <c r="P155">
        <v>461.95319133091198</v>
      </c>
      <c r="Q155">
        <v>217.11</v>
      </c>
      <c r="R155">
        <v>454.52327067155602</v>
      </c>
      <c r="S155">
        <v>0</v>
      </c>
      <c r="T155">
        <v>454.52327067155602</v>
      </c>
    </row>
    <row r="156" spans="1:20" x14ac:dyDescent="0.2">
      <c r="A156" s="1">
        <v>43382</v>
      </c>
      <c r="B156" s="6" t="s">
        <v>14</v>
      </c>
      <c r="C156" s="7">
        <v>1825.4</v>
      </c>
      <c r="D156" s="7">
        <v>1825.5</v>
      </c>
      <c r="E156">
        <f t="shared" si="2"/>
        <v>1825.45</v>
      </c>
      <c r="F156" s="14">
        <v>15778</v>
      </c>
      <c r="G156" s="14">
        <v>14784</v>
      </c>
      <c r="H156" s="7">
        <v>493.93203204150359</v>
      </c>
      <c r="K156" s="3">
        <v>494.49543267858712</v>
      </c>
      <c r="O156" s="3">
        <v>9.3178223493633347E-2</v>
      </c>
      <c r="P156">
        <v>496.84612660392099</v>
      </c>
      <c r="Q156">
        <v>201.47</v>
      </c>
      <c r="R156">
        <v>489.87321131288701</v>
      </c>
      <c r="S156">
        <v>0</v>
      </c>
      <c r="T156">
        <v>489.87321131288701</v>
      </c>
    </row>
    <row r="157" spans="1:20" x14ac:dyDescent="0.2">
      <c r="A157" s="1">
        <v>43382</v>
      </c>
      <c r="B157" s="6" t="s">
        <v>14</v>
      </c>
      <c r="C157" s="7">
        <v>1857.7</v>
      </c>
      <c r="D157" s="7">
        <v>1857.8</v>
      </c>
      <c r="E157">
        <f t="shared" si="2"/>
        <v>1857.75</v>
      </c>
      <c r="F157" s="14">
        <v>17312</v>
      </c>
      <c r="G157" s="14">
        <v>16400</v>
      </c>
      <c r="H157" s="7">
        <v>447.15597305952883</v>
      </c>
      <c r="K157" s="3">
        <v>446.923712933329</v>
      </c>
      <c r="O157" s="3">
        <v>9.5964775106459579E-2</v>
      </c>
      <c r="P157">
        <v>449.00773327169298</v>
      </c>
      <c r="Q157">
        <v>265</v>
      </c>
      <c r="R157">
        <v>440.10235333111501</v>
      </c>
      <c r="S157">
        <v>0</v>
      </c>
      <c r="T157">
        <v>440.10235333111501</v>
      </c>
    </row>
    <row r="158" spans="1:20" x14ac:dyDescent="0.2">
      <c r="A158" s="1">
        <v>43382</v>
      </c>
      <c r="B158" s="6" t="s">
        <v>14</v>
      </c>
      <c r="C158" s="7">
        <v>1854.9</v>
      </c>
      <c r="D158" s="7">
        <v>1855</v>
      </c>
      <c r="E158">
        <f t="shared" si="2"/>
        <v>1854.95</v>
      </c>
      <c r="F158" s="14">
        <v>17188</v>
      </c>
      <c r="G158" s="14">
        <v>16279</v>
      </c>
      <c r="H158" s="7">
        <v>460.75099025395929</v>
      </c>
      <c r="K158" s="3">
        <v>460.7499813702367</v>
      </c>
      <c r="O158" s="3">
        <v>9.4930688057452778E-2</v>
      </c>
      <c r="P158">
        <v>462.89715034560601</v>
      </c>
      <c r="Q158">
        <v>202.51</v>
      </c>
      <c r="R158">
        <v>456.01762818513703</v>
      </c>
      <c r="S158">
        <v>0</v>
      </c>
      <c r="T158">
        <v>456.01762818513703</v>
      </c>
    </row>
    <row r="159" spans="1:20" x14ac:dyDescent="0.2">
      <c r="A159" s="1">
        <v>43382</v>
      </c>
      <c r="B159" s="6" t="s">
        <v>14</v>
      </c>
      <c r="C159" s="7">
        <v>1847.4</v>
      </c>
      <c r="D159" s="7">
        <v>1847.5</v>
      </c>
      <c r="E159">
        <f t="shared" si="2"/>
        <v>1847.45</v>
      </c>
      <c r="F159" s="14">
        <v>16858</v>
      </c>
      <c r="G159" s="14">
        <v>15825</v>
      </c>
      <c r="H159" s="7">
        <v>466.99478926646509</v>
      </c>
      <c r="K159" s="3">
        <v>467.09998740394525</v>
      </c>
      <c r="O159" s="3">
        <v>9.412896301984959E-2</v>
      </c>
      <c r="P159">
        <v>469.28609089098899</v>
      </c>
      <c r="Q159">
        <v>190.21</v>
      </c>
      <c r="R159">
        <v>462.76937931026401</v>
      </c>
      <c r="S159">
        <v>0</v>
      </c>
      <c r="T159">
        <v>462.76937931026401</v>
      </c>
    </row>
    <row r="160" spans="1:20" x14ac:dyDescent="0.2">
      <c r="A160" s="1">
        <v>43382</v>
      </c>
      <c r="B160" s="6" t="s">
        <v>14</v>
      </c>
      <c r="C160" s="7">
        <v>1843.9</v>
      </c>
      <c r="D160" s="7">
        <v>1844</v>
      </c>
      <c r="E160">
        <f t="shared" si="2"/>
        <v>1843.95</v>
      </c>
      <c r="F160" s="14">
        <v>16699</v>
      </c>
      <c r="G160" s="14">
        <v>15640</v>
      </c>
      <c r="H160" s="7">
        <v>464.51174462571043</v>
      </c>
      <c r="K160" s="3">
        <v>464.57470617385133</v>
      </c>
      <c r="O160" s="3">
        <v>9.2242989335927686E-2</v>
      </c>
      <c r="P160">
        <v>466.76527707895099</v>
      </c>
      <c r="Q160">
        <v>198.85</v>
      </c>
      <c r="R160">
        <v>459.813262799499</v>
      </c>
      <c r="S160">
        <v>0</v>
      </c>
      <c r="T160">
        <v>459.813262799499</v>
      </c>
    </row>
    <row r="161" spans="1:20" x14ac:dyDescent="0.2">
      <c r="A161" s="1">
        <v>43382</v>
      </c>
      <c r="B161" s="6" t="s">
        <v>14</v>
      </c>
      <c r="C161" s="7">
        <v>1836</v>
      </c>
      <c r="D161" s="7">
        <v>1836.1</v>
      </c>
      <c r="E161">
        <f t="shared" si="2"/>
        <v>1836.05</v>
      </c>
      <c r="F161" s="14">
        <v>16306</v>
      </c>
      <c r="G161" s="14">
        <v>15236</v>
      </c>
      <c r="H161" s="7">
        <v>492.2596447928928</v>
      </c>
      <c r="K161" s="3">
        <v>492.79459812287746</v>
      </c>
      <c r="O161" s="3">
        <v>9.1954110919921589E-2</v>
      </c>
      <c r="P161">
        <v>495.14696886156798</v>
      </c>
      <c r="Q161">
        <v>199.67363636363601</v>
      </c>
      <c r="R161">
        <v>488.14422879021799</v>
      </c>
      <c r="S161">
        <v>0</v>
      </c>
      <c r="T161">
        <v>488.14422879021799</v>
      </c>
    </row>
    <row r="162" spans="1:20" x14ac:dyDescent="0.2">
      <c r="A162" s="1">
        <v>43382</v>
      </c>
      <c r="B162" s="6" t="s">
        <v>14</v>
      </c>
      <c r="C162" s="7">
        <v>1854.29</v>
      </c>
      <c r="D162" s="7">
        <v>1854.41</v>
      </c>
      <c r="E162">
        <f t="shared" si="2"/>
        <v>1854.35</v>
      </c>
      <c r="F162" s="14">
        <v>17163</v>
      </c>
      <c r="G162" s="14">
        <v>16240</v>
      </c>
      <c r="H162" s="7">
        <v>451.93377470494528</v>
      </c>
      <c r="K162" s="3">
        <v>451.78278498473395</v>
      </c>
      <c r="O162" s="3">
        <v>9.5789254262822005E-2</v>
      </c>
      <c r="P162">
        <v>453.88925707609502</v>
      </c>
      <c r="Q162">
        <v>194.96</v>
      </c>
      <c r="R162">
        <v>447.32558080565502</v>
      </c>
      <c r="S162">
        <v>0</v>
      </c>
      <c r="T162">
        <v>447.32558080565502</v>
      </c>
    </row>
    <row r="163" spans="1:20" x14ac:dyDescent="0.2">
      <c r="A163" s="1">
        <v>43383</v>
      </c>
      <c r="B163" s="6" t="s">
        <v>14</v>
      </c>
      <c r="C163" s="7">
        <v>1843.4</v>
      </c>
      <c r="D163" s="7">
        <v>1843.5</v>
      </c>
      <c r="E163">
        <f t="shared" si="2"/>
        <v>1843.45</v>
      </c>
      <c r="F163" s="14">
        <v>16675</v>
      </c>
      <c r="G163" s="14">
        <v>15615</v>
      </c>
      <c r="H163" s="7">
        <v>464.51606359074543</v>
      </c>
      <c r="K163" s="3">
        <v>464.5790986044816</v>
      </c>
      <c r="O163" s="3">
        <v>9.3391575703313939E-2</v>
      </c>
      <c r="P163">
        <v>466.77225279629101</v>
      </c>
      <c r="Q163">
        <v>181.28</v>
      </c>
      <c r="R163">
        <v>460.51245047843202</v>
      </c>
      <c r="S163">
        <v>0</v>
      </c>
      <c r="T163">
        <v>460.51245047843202</v>
      </c>
    </row>
    <row r="164" spans="1:20" x14ac:dyDescent="0.2">
      <c r="A164" s="1">
        <v>43383</v>
      </c>
      <c r="B164" s="6" t="s">
        <v>14</v>
      </c>
      <c r="C164" s="7">
        <v>1849.4</v>
      </c>
      <c r="D164" s="7">
        <v>1849.5</v>
      </c>
      <c r="E164">
        <f t="shared" si="2"/>
        <v>1849.45</v>
      </c>
      <c r="F164" s="14">
        <v>16947</v>
      </c>
      <c r="G164" s="14">
        <v>15931</v>
      </c>
      <c r="H164" s="7">
        <v>460.11036077405868</v>
      </c>
      <c r="K164" s="3">
        <v>460.09845478288298</v>
      </c>
      <c r="O164" s="3">
        <v>9.4155280614777931E-2</v>
      </c>
      <c r="P164">
        <v>462.24764226467801</v>
      </c>
      <c r="Q164">
        <v>191.46</v>
      </c>
      <c r="R164">
        <v>455.68993838906499</v>
      </c>
      <c r="S164">
        <v>0</v>
      </c>
      <c r="T164">
        <v>455.68993838906499</v>
      </c>
    </row>
    <row r="165" spans="1:20" x14ac:dyDescent="0.2">
      <c r="A165" s="1">
        <v>43383</v>
      </c>
      <c r="B165" s="6" t="s">
        <v>14</v>
      </c>
      <c r="C165" s="7">
        <v>1844.7</v>
      </c>
      <c r="D165" s="7">
        <v>1844.8</v>
      </c>
      <c r="E165">
        <f t="shared" si="2"/>
        <v>1844.75</v>
      </c>
      <c r="F165" s="14">
        <v>16737</v>
      </c>
      <c r="G165" s="14">
        <v>15682</v>
      </c>
      <c r="H165" s="7">
        <v>468.88068978550348</v>
      </c>
      <c r="K165" s="3">
        <v>469.01796709081248</v>
      </c>
      <c r="O165" s="3">
        <v>9.3318927858848405E-2</v>
      </c>
      <c r="P165">
        <v>471.22460427064101</v>
      </c>
      <c r="Q165">
        <v>221.5</v>
      </c>
      <c r="R165">
        <v>463.57000571783198</v>
      </c>
      <c r="S165">
        <v>0</v>
      </c>
      <c r="T165">
        <v>463.57000571783198</v>
      </c>
    </row>
    <row r="166" spans="1:20" x14ac:dyDescent="0.2">
      <c r="A166" s="1">
        <v>43383</v>
      </c>
      <c r="B166" s="6" t="s">
        <v>14</v>
      </c>
      <c r="C166" s="7">
        <v>1831</v>
      </c>
      <c r="D166" s="7">
        <v>1831.1</v>
      </c>
      <c r="E166">
        <f t="shared" si="2"/>
        <v>1831.05</v>
      </c>
      <c r="F166" s="14">
        <v>16057</v>
      </c>
      <c r="G166" s="14">
        <v>14995</v>
      </c>
      <c r="H166" s="7">
        <v>485.43822741259305</v>
      </c>
      <c r="K166" s="3">
        <v>485.8571484329388</v>
      </c>
      <c r="O166" s="3">
        <v>9.3579689285016462E-2</v>
      </c>
      <c r="P166">
        <v>488.158144358789</v>
      </c>
      <c r="Q166">
        <v>251.17</v>
      </c>
      <c r="R166">
        <v>479.502396526246</v>
      </c>
      <c r="S166">
        <v>0</v>
      </c>
      <c r="T166">
        <v>479.502396526246</v>
      </c>
    </row>
    <row r="167" spans="1:20" x14ac:dyDescent="0.2">
      <c r="A167" s="1">
        <v>43383</v>
      </c>
      <c r="B167" s="6" t="s">
        <v>14</v>
      </c>
      <c r="C167" s="7">
        <v>1849.9</v>
      </c>
      <c r="D167" s="7">
        <v>1850</v>
      </c>
      <c r="E167">
        <f t="shared" si="2"/>
        <v>1849.95</v>
      </c>
      <c r="F167" s="14">
        <v>16970</v>
      </c>
      <c r="G167" s="14">
        <v>15958</v>
      </c>
      <c r="H167" s="7">
        <v>461.44250280071833</v>
      </c>
      <c r="K167" s="3">
        <v>461.45325654541614</v>
      </c>
      <c r="O167" s="3">
        <v>9.4933369838190895E-2</v>
      </c>
      <c r="P167">
        <v>463.60784827560201</v>
      </c>
      <c r="Q167">
        <v>209.02</v>
      </c>
      <c r="R167">
        <v>456.50737372623303</v>
      </c>
      <c r="S167">
        <v>0</v>
      </c>
      <c r="T167">
        <v>456.50737372623303</v>
      </c>
    </row>
    <row r="168" spans="1:20" x14ac:dyDescent="0.2">
      <c r="A168" s="1">
        <v>43383</v>
      </c>
      <c r="B168" s="6" t="s">
        <v>14</v>
      </c>
      <c r="C168" s="7">
        <v>1853.9</v>
      </c>
      <c r="D168" s="7">
        <v>1854</v>
      </c>
      <c r="E168">
        <f t="shared" si="2"/>
        <v>1853.95</v>
      </c>
      <c r="F168" s="14">
        <v>17146</v>
      </c>
      <c r="G168" s="14">
        <v>16199</v>
      </c>
      <c r="H168" s="7">
        <v>452.3131297867269</v>
      </c>
      <c r="K168" s="3">
        <v>452.16859289645669</v>
      </c>
      <c r="O168" s="3">
        <v>9.5293784136380844E-2</v>
      </c>
      <c r="P168">
        <v>454.27758165921</v>
      </c>
      <c r="Q168">
        <v>217.73</v>
      </c>
      <c r="R168">
        <v>446.909199738327</v>
      </c>
      <c r="S168">
        <v>0</v>
      </c>
      <c r="T168">
        <v>446.909199738327</v>
      </c>
    </row>
    <row r="169" spans="1:20" x14ac:dyDescent="0.2">
      <c r="A169" s="1">
        <v>43383</v>
      </c>
      <c r="B169" s="6" t="s">
        <v>14</v>
      </c>
      <c r="C169" s="7">
        <v>1856.4</v>
      </c>
      <c r="D169" s="7">
        <v>1856.5</v>
      </c>
      <c r="E169">
        <f t="shared" si="2"/>
        <v>1856.45</v>
      </c>
      <c r="F169" s="14">
        <v>17254</v>
      </c>
      <c r="G169" s="14">
        <v>16344</v>
      </c>
      <c r="H169" s="7">
        <v>458.0432669962704</v>
      </c>
      <c r="K169" s="3">
        <v>457.99619973993453</v>
      </c>
      <c r="O169" s="3">
        <v>9.4597346273245245E-2</v>
      </c>
      <c r="P169">
        <v>460.13042704566698</v>
      </c>
      <c r="Q169">
        <v>251.27</v>
      </c>
      <c r="R169">
        <v>451.56438670480497</v>
      </c>
      <c r="S169">
        <v>0</v>
      </c>
      <c r="T169">
        <v>451.56438670480497</v>
      </c>
    </row>
    <row r="170" spans="1:20" x14ac:dyDescent="0.2">
      <c r="A170" s="1">
        <v>43383</v>
      </c>
      <c r="B170" s="6" t="s">
        <v>14</v>
      </c>
      <c r="C170" s="7">
        <v>1840</v>
      </c>
      <c r="D170" s="7">
        <v>1840.1</v>
      </c>
      <c r="E170">
        <f t="shared" si="2"/>
        <v>1840.05</v>
      </c>
      <c r="F170" s="14">
        <v>16505</v>
      </c>
      <c r="G170" s="14">
        <v>15441</v>
      </c>
      <c r="H170" s="7">
        <v>490.21094837277639</v>
      </c>
      <c r="K170" s="3">
        <v>490.71105337665489</v>
      </c>
      <c r="O170" s="3">
        <v>9.2641559462964596E-2</v>
      </c>
      <c r="P170">
        <v>493.04142475772801</v>
      </c>
      <c r="Q170">
        <v>231.04</v>
      </c>
      <c r="R170">
        <v>484.998764048498</v>
      </c>
      <c r="S170">
        <v>0</v>
      </c>
      <c r="T170">
        <v>484.998764048498</v>
      </c>
    </row>
    <row r="171" spans="1:20" x14ac:dyDescent="0.2">
      <c r="A171" s="1">
        <v>43383</v>
      </c>
      <c r="B171" s="6" t="s">
        <v>14</v>
      </c>
      <c r="C171" s="7">
        <v>1855.9</v>
      </c>
      <c r="D171" s="7">
        <v>1856</v>
      </c>
      <c r="E171">
        <f t="shared" si="2"/>
        <v>1855.95</v>
      </c>
      <c r="F171" s="14">
        <v>17232</v>
      </c>
      <c r="G171" s="14">
        <v>16322</v>
      </c>
      <c r="H171" s="7">
        <v>464.86720224780134</v>
      </c>
      <c r="K171" s="3">
        <v>464.93621013009403</v>
      </c>
      <c r="O171" s="3">
        <v>9.3885312150777139E-2</v>
      </c>
      <c r="P171">
        <v>467.10241872381903</v>
      </c>
      <c r="Q171">
        <v>249.69</v>
      </c>
      <c r="R171">
        <v>458.52568506516002</v>
      </c>
      <c r="S171">
        <v>0</v>
      </c>
      <c r="T171">
        <v>458.52568506516002</v>
      </c>
    </row>
    <row r="172" spans="1:20" x14ac:dyDescent="0.2">
      <c r="A172" s="1">
        <v>43384</v>
      </c>
      <c r="B172" s="6" t="s">
        <v>14</v>
      </c>
      <c r="C172" s="7">
        <v>1833.14</v>
      </c>
      <c r="D172" s="7">
        <v>1833.24</v>
      </c>
      <c r="E172">
        <f t="shared" si="2"/>
        <v>1833.19</v>
      </c>
      <c r="F172" s="14">
        <v>16164</v>
      </c>
      <c r="G172" s="14">
        <v>15089</v>
      </c>
      <c r="H172" s="7">
        <v>483.61983025586716</v>
      </c>
      <c r="K172" s="3">
        <v>484.00782034057704</v>
      </c>
      <c r="O172" s="3">
        <v>9.1348622463347698E-2</v>
      </c>
      <c r="P172">
        <v>486.309689511888</v>
      </c>
      <c r="Q172">
        <v>170.95</v>
      </c>
      <c r="R172">
        <v>480.274574769879</v>
      </c>
      <c r="S172">
        <v>0</v>
      </c>
      <c r="T172">
        <v>480.274574769879</v>
      </c>
    </row>
    <row r="173" spans="1:20" x14ac:dyDescent="0.2">
      <c r="A173" s="1">
        <v>43384</v>
      </c>
      <c r="B173" s="6" t="s">
        <v>14</v>
      </c>
      <c r="C173" s="7">
        <v>1824</v>
      </c>
      <c r="D173" s="7">
        <v>1824.1</v>
      </c>
      <c r="E173">
        <f t="shared" si="2"/>
        <v>1824.05</v>
      </c>
      <c r="F173" s="14">
        <v>15711</v>
      </c>
      <c r="G173" s="14">
        <v>14729</v>
      </c>
      <c r="H173" s="7">
        <v>500.21568967261368</v>
      </c>
      <c r="K173" s="3">
        <v>500.88597532600238</v>
      </c>
      <c r="O173" s="3">
        <v>9.2143341923789451E-2</v>
      </c>
      <c r="P173">
        <v>503.261385002265</v>
      </c>
      <c r="Q173">
        <v>192.73</v>
      </c>
      <c r="R173">
        <v>496.516045847557</v>
      </c>
      <c r="S173">
        <v>0</v>
      </c>
      <c r="T173">
        <v>496.516045847557</v>
      </c>
    </row>
    <row r="174" spans="1:20" x14ac:dyDescent="0.2">
      <c r="A174" s="1">
        <v>43384</v>
      </c>
      <c r="B174" s="6" t="s">
        <v>14</v>
      </c>
      <c r="C174" s="7">
        <v>1823.5</v>
      </c>
      <c r="D174" s="7">
        <v>1823.6</v>
      </c>
      <c r="E174">
        <f t="shared" si="2"/>
        <v>1823.55</v>
      </c>
      <c r="F174" s="14">
        <v>15687</v>
      </c>
      <c r="G174" s="14">
        <v>14709</v>
      </c>
      <c r="H174" s="7">
        <v>500.91538439357282</v>
      </c>
      <c r="K174" s="3">
        <v>501.59757185416504</v>
      </c>
      <c r="O174" s="3">
        <v>9.1935880822167942E-2</v>
      </c>
      <c r="P174">
        <v>503.97467606560599</v>
      </c>
      <c r="Q174">
        <v>212.89</v>
      </c>
      <c r="R174">
        <v>496.50694534030498</v>
      </c>
      <c r="S174">
        <v>0</v>
      </c>
      <c r="T174">
        <v>496.50694534030498</v>
      </c>
    </row>
    <row r="175" spans="1:20" x14ac:dyDescent="0.2">
      <c r="A175" s="1">
        <v>43384</v>
      </c>
      <c r="B175" s="6" t="s">
        <v>14</v>
      </c>
      <c r="C175" s="7">
        <v>1832.12</v>
      </c>
      <c r="D175" s="7">
        <v>1832.22</v>
      </c>
      <c r="E175">
        <f t="shared" si="2"/>
        <v>1832.17</v>
      </c>
      <c r="F175" s="14">
        <v>16113</v>
      </c>
      <c r="G175" s="14">
        <v>15037</v>
      </c>
      <c r="H175" s="7">
        <v>477.6875902115043</v>
      </c>
      <c r="K175" s="3">
        <v>477.97467289305956</v>
      </c>
      <c r="O175" s="3">
        <v>9.1413055832492318E-2</v>
      </c>
      <c r="P175">
        <v>480.24423380606999</v>
      </c>
      <c r="Q175">
        <v>207.3</v>
      </c>
      <c r="R175">
        <v>472.93099922996799</v>
      </c>
      <c r="S175">
        <v>0</v>
      </c>
      <c r="T175">
        <v>472.93099922996799</v>
      </c>
    </row>
    <row r="176" spans="1:20" x14ac:dyDescent="0.2">
      <c r="A176" s="1">
        <v>43384</v>
      </c>
      <c r="B176" s="6" t="s">
        <v>14</v>
      </c>
      <c r="C176" s="7">
        <v>1834</v>
      </c>
      <c r="D176" s="7">
        <v>1834.1</v>
      </c>
      <c r="E176">
        <f t="shared" si="2"/>
        <v>1834.05</v>
      </c>
      <c r="F176" s="14">
        <v>16207</v>
      </c>
      <c r="G176" s="14">
        <v>15133</v>
      </c>
      <c r="H176" s="7">
        <v>479.53711392119379</v>
      </c>
      <c r="K176" s="3">
        <v>479.85565700105087</v>
      </c>
      <c r="O176" s="3">
        <v>9.2213222370714762E-2</v>
      </c>
      <c r="P176">
        <v>482.13986551838502</v>
      </c>
      <c r="Q176">
        <v>176.67</v>
      </c>
      <c r="R176">
        <v>475.96129455105103</v>
      </c>
      <c r="S176">
        <v>0</v>
      </c>
      <c r="T176">
        <v>475.96129455105103</v>
      </c>
    </row>
    <row r="177" spans="1:20" x14ac:dyDescent="0.2">
      <c r="A177" s="1">
        <v>43384</v>
      </c>
      <c r="B177" s="6" t="s">
        <v>14</v>
      </c>
      <c r="C177" s="7">
        <v>1826.12</v>
      </c>
      <c r="D177" s="7">
        <v>1826.22</v>
      </c>
      <c r="E177">
        <f t="shared" si="2"/>
        <v>1826.17</v>
      </c>
      <c r="F177" s="14">
        <v>15813</v>
      </c>
      <c r="G177" s="14">
        <v>14812</v>
      </c>
      <c r="H177" s="7">
        <v>490.80502270997852</v>
      </c>
      <c r="K177" s="3">
        <v>491.31523291833281</v>
      </c>
      <c r="O177" s="3">
        <v>9.3560855292366144E-2</v>
      </c>
      <c r="P177">
        <v>493.65354470621799</v>
      </c>
      <c r="Q177">
        <v>153.19999999999999</v>
      </c>
      <c r="R177">
        <v>488.37294787273498</v>
      </c>
      <c r="S177">
        <v>0</v>
      </c>
      <c r="T177">
        <v>488.37294787273498</v>
      </c>
    </row>
    <row r="178" spans="1:20" x14ac:dyDescent="0.2">
      <c r="A178" s="1">
        <v>43384</v>
      </c>
      <c r="B178" s="6" t="s">
        <v>14</v>
      </c>
      <c r="C178" s="7">
        <v>1821.6</v>
      </c>
      <c r="D178" s="7">
        <v>1821.7</v>
      </c>
      <c r="E178">
        <f t="shared" si="2"/>
        <v>1821.65</v>
      </c>
      <c r="F178" s="14">
        <v>15613</v>
      </c>
      <c r="G178" s="14">
        <v>14659</v>
      </c>
      <c r="H178" s="7">
        <v>508.75499973200345</v>
      </c>
      <c r="K178" s="3">
        <v>509.57053904950243</v>
      </c>
      <c r="O178" s="3">
        <v>9.348543212707168E-2</v>
      </c>
      <c r="P178">
        <v>511.97996761855501</v>
      </c>
      <c r="Q178">
        <v>156.21</v>
      </c>
      <c r="R178">
        <v>506.591276114609</v>
      </c>
      <c r="S178">
        <v>0</v>
      </c>
      <c r="T178">
        <v>506.591276114609</v>
      </c>
    </row>
    <row r="179" spans="1:20" x14ac:dyDescent="0.2">
      <c r="A179" s="1">
        <v>43384</v>
      </c>
      <c r="B179" s="6" t="s">
        <v>14</v>
      </c>
      <c r="C179" s="7">
        <v>1821.11</v>
      </c>
      <c r="D179" s="7">
        <v>1821.21</v>
      </c>
      <c r="E179">
        <f t="shared" si="2"/>
        <v>1821.1599999999999</v>
      </c>
      <c r="F179" s="14">
        <v>15596</v>
      </c>
      <c r="G179" s="14">
        <v>14649</v>
      </c>
      <c r="H179" s="7">
        <v>509.17927275779391</v>
      </c>
      <c r="K179" s="3">
        <v>510.0020289594616</v>
      </c>
      <c r="O179" s="3">
        <v>9.1990643438217293E-2</v>
      </c>
      <c r="P179">
        <v>512.42022147763896</v>
      </c>
      <c r="Q179">
        <v>106.22</v>
      </c>
      <c r="R179">
        <v>508.69646673425598</v>
      </c>
      <c r="S179">
        <v>0</v>
      </c>
      <c r="T179">
        <v>508.69646673425598</v>
      </c>
    </row>
    <row r="180" spans="1:20" x14ac:dyDescent="0.2">
      <c r="A180" s="1">
        <v>43384</v>
      </c>
      <c r="B180" s="6" t="s">
        <v>14</v>
      </c>
      <c r="C180" s="7">
        <v>1837</v>
      </c>
      <c r="D180" s="7">
        <v>1837.1</v>
      </c>
      <c r="E180">
        <f t="shared" si="2"/>
        <v>1837.05</v>
      </c>
      <c r="F180" s="14">
        <v>16356</v>
      </c>
      <c r="G180" s="14">
        <v>15287</v>
      </c>
      <c r="H180" s="7">
        <v>482.03163904816591</v>
      </c>
      <c r="K180" s="3">
        <v>482.39261400043279</v>
      </c>
      <c r="O180" s="3">
        <v>9.3238042550442338E-2</v>
      </c>
      <c r="P180">
        <v>484.69495704889101</v>
      </c>
      <c r="Q180">
        <v>142.66545454545499</v>
      </c>
      <c r="R180">
        <v>479.76044622367601</v>
      </c>
      <c r="S180">
        <v>0</v>
      </c>
      <c r="T180">
        <v>479.76044622367601</v>
      </c>
    </row>
    <row r="181" spans="1:20" x14ac:dyDescent="0.2">
      <c r="A181" s="1">
        <v>43385</v>
      </c>
      <c r="B181" s="6" t="s">
        <v>14</v>
      </c>
      <c r="C181" s="7">
        <v>1841.9</v>
      </c>
      <c r="D181" s="7">
        <v>1842</v>
      </c>
      <c r="E181">
        <f t="shared" si="2"/>
        <v>1841.95</v>
      </c>
      <c r="F181" s="14">
        <v>16600</v>
      </c>
      <c r="G181" s="14">
        <v>15538</v>
      </c>
      <c r="H181" s="7">
        <v>474.48946618022217</v>
      </c>
      <c r="K181" s="3">
        <v>474.72214877200531</v>
      </c>
      <c r="O181" s="3">
        <v>9.2724119349797407E-2</v>
      </c>
      <c r="P181">
        <v>476.96874175419902</v>
      </c>
      <c r="Q181">
        <v>239.31</v>
      </c>
      <c r="R181">
        <v>468.64561404572902</v>
      </c>
      <c r="S181">
        <v>0</v>
      </c>
      <c r="T181">
        <v>468.64561404572902</v>
      </c>
    </row>
    <row r="182" spans="1:20" x14ac:dyDescent="0.2">
      <c r="A182" s="1">
        <v>43385</v>
      </c>
      <c r="B182" s="6" t="s">
        <v>14</v>
      </c>
      <c r="C182" s="7">
        <v>1848.91</v>
      </c>
      <c r="D182" s="7">
        <v>1849</v>
      </c>
      <c r="E182">
        <f t="shared" si="2"/>
        <v>1848.9549999999999</v>
      </c>
      <c r="F182" s="14">
        <v>16925</v>
      </c>
      <c r="G182" s="14">
        <v>15905</v>
      </c>
      <c r="H182" s="7">
        <v>474.52810053105935</v>
      </c>
      <c r="K182" s="3">
        <v>474.76144029315026</v>
      </c>
      <c r="O182" s="3">
        <v>9.4334483832399951E-2</v>
      </c>
      <c r="P182">
        <v>476.97998771772899</v>
      </c>
      <c r="Q182">
        <v>214.54</v>
      </c>
      <c r="R182">
        <v>469.64572896594802</v>
      </c>
      <c r="S182">
        <v>0</v>
      </c>
      <c r="T182">
        <v>469.64572896594802</v>
      </c>
    </row>
    <row r="183" spans="1:20" x14ac:dyDescent="0.2">
      <c r="A183" s="1">
        <v>43385</v>
      </c>
      <c r="B183" s="6" t="s">
        <v>14</v>
      </c>
      <c r="C183" s="7">
        <v>1845.4</v>
      </c>
      <c r="D183" s="7">
        <v>1845.5</v>
      </c>
      <c r="E183">
        <f t="shared" si="2"/>
        <v>1845.45</v>
      </c>
      <c r="F183" s="14">
        <v>16768</v>
      </c>
      <c r="G183" s="14">
        <v>15719</v>
      </c>
      <c r="H183" s="7">
        <v>469.17618464261295</v>
      </c>
      <c r="K183" s="3">
        <v>469.31848831544136</v>
      </c>
      <c r="O183" s="3">
        <v>9.3057807427551639E-2</v>
      </c>
      <c r="P183">
        <v>471.52233501034902</v>
      </c>
      <c r="Q183">
        <v>213.59</v>
      </c>
      <c r="R183">
        <v>464.12037850257502</v>
      </c>
      <c r="S183">
        <v>0</v>
      </c>
      <c r="T183">
        <v>464.12037850257502</v>
      </c>
    </row>
    <row r="184" spans="1:20" x14ac:dyDescent="0.2">
      <c r="A184" s="1">
        <v>43385</v>
      </c>
      <c r="B184" s="6" t="s">
        <v>14</v>
      </c>
      <c r="C184" s="7">
        <v>1846.9</v>
      </c>
      <c r="D184" s="7">
        <v>1847</v>
      </c>
      <c r="E184">
        <f t="shared" si="2"/>
        <v>1846.95</v>
      </c>
      <c r="F184" s="14">
        <v>16836</v>
      </c>
      <c r="G184" s="14">
        <v>15798</v>
      </c>
      <c r="H184" s="7">
        <v>472.83540668550529</v>
      </c>
      <c r="K184" s="3">
        <v>473.03995372528328</v>
      </c>
      <c r="O184" s="3">
        <v>9.4964783541693978E-2</v>
      </c>
      <c r="P184">
        <v>475.25506933044301</v>
      </c>
      <c r="Q184">
        <v>238.59</v>
      </c>
      <c r="R184">
        <v>467.15277373548201</v>
      </c>
      <c r="S184">
        <v>0</v>
      </c>
      <c r="T184">
        <v>467.15277373548201</v>
      </c>
    </row>
    <row r="185" spans="1:20" x14ac:dyDescent="0.2">
      <c r="A185" s="1">
        <v>43385</v>
      </c>
      <c r="B185" s="6" t="s">
        <v>14</v>
      </c>
      <c r="C185" s="7">
        <v>1850.37</v>
      </c>
      <c r="D185" s="7">
        <v>1850.47</v>
      </c>
      <c r="E185">
        <f t="shared" si="2"/>
        <v>1850.42</v>
      </c>
      <c r="F185" s="14">
        <v>16991</v>
      </c>
      <c r="G185" s="14">
        <v>15983</v>
      </c>
      <c r="H185" s="7">
        <v>473.96224743431304</v>
      </c>
      <c r="K185" s="3">
        <v>474.18596203522827</v>
      </c>
      <c r="O185" s="3">
        <v>9.5044330284822842E-2</v>
      </c>
      <c r="P185">
        <v>476.39954681071498</v>
      </c>
      <c r="Q185">
        <v>234.33</v>
      </c>
      <c r="R185">
        <v>468.44857696068101</v>
      </c>
      <c r="S185">
        <v>0</v>
      </c>
      <c r="T185">
        <v>468.44857696068101</v>
      </c>
    </row>
    <row r="186" spans="1:20" x14ac:dyDescent="0.2">
      <c r="A186" s="1">
        <v>43385</v>
      </c>
      <c r="B186" s="6" t="s">
        <v>14</v>
      </c>
      <c r="C186" s="7">
        <v>1852.85</v>
      </c>
      <c r="D186" s="7">
        <v>1853</v>
      </c>
      <c r="E186">
        <f t="shared" si="2"/>
        <v>1852.925</v>
      </c>
      <c r="F186" s="14">
        <v>17102</v>
      </c>
      <c r="G186" s="14">
        <v>16127</v>
      </c>
      <c r="H186" s="7">
        <v>475.51776215802931</v>
      </c>
      <c r="K186" s="3">
        <v>475.76793606439497</v>
      </c>
      <c r="O186" s="3">
        <v>9.5900760186543768E-2</v>
      </c>
      <c r="P186">
        <v>477.988469014369</v>
      </c>
      <c r="Q186">
        <v>212.62</v>
      </c>
      <c r="R186">
        <v>470.83856036635098</v>
      </c>
      <c r="S186">
        <v>0</v>
      </c>
      <c r="T186">
        <v>470.83856036635098</v>
      </c>
    </row>
    <row r="187" spans="1:20" x14ac:dyDescent="0.2">
      <c r="A187" s="1">
        <v>43385</v>
      </c>
      <c r="B187" s="6" t="s">
        <v>14</v>
      </c>
      <c r="C187" s="7">
        <v>1842.9</v>
      </c>
      <c r="D187" s="7">
        <v>1843.05</v>
      </c>
      <c r="E187">
        <f t="shared" si="2"/>
        <v>1842.9749999999999</v>
      </c>
      <c r="F187" s="14">
        <v>16651</v>
      </c>
      <c r="G187" s="14">
        <v>15590</v>
      </c>
      <c r="H187" s="7">
        <v>467.39272661662648</v>
      </c>
      <c r="K187" s="3">
        <v>467.50469366843288</v>
      </c>
      <c r="O187" s="3">
        <v>9.4611849925602953E-2</v>
      </c>
      <c r="P187">
        <v>469.71340421273197</v>
      </c>
      <c r="Q187">
        <v>196.81</v>
      </c>
      <c r="R187">
        <v>463.004987132113</v>
      </c>
      <c r="S187">
        <v>0</v>
      </c>
      <c r="T187">
        <v>463.004987132113</v>
      </c>
    </row>
    <row r="188" spans="1:20" x14ac:dyDescent="0.2">
      <c r="A188" s="1">
        <v>43385</v>
      </c>
      <c r="B188" s="6" t="s">
        <v>14</v>
      </c>
      <c r="C188" s="7">
        <v>1852.25</v>
      </c>
      <c r="D188" s="7">
        <v>1852.4</v>
      </c>
      <c r="E188">
        <f t="shared" si="2"/>
        <v>1852.325</v>
      </c>
      <c r="F188" s="14">
        <v>17076</v>
      </c>
      <c r="G188" s="14">
        <v>16085</v>
      </c>
      <c r="H188" s="7">
        <v>482.14103191403478</v>
      </c>
      <c r="K188" s="3">
        <v>482.50386763895011</v>
      </c>
      <c r="O188" s="3">
        <v>9.4979381075283933E-2</v>
      </c>
      <c r="P188">
        <v>484.75604729990698</v>
      </c>
      <c r="Q188">
        <v>226.28</v>
      </c>
      <c r="R188">
        <v>477.07296891872102</v>
      </c>
      <c r="S188">
        <v>0</v>
      </c>
      <c r="T188">
        <v>477.07296891872102</v>
      </c>
    </row>
    <row r="189" spans="1:20" x14ac:dyDescent="0.2">
      <c r="A189" s="1">
        <v>43388</v>
      </c>
      <c r="B189" s="6" t="s">
        <v>14</v>
      </c>
      <c r="C189" s="7">
        <v>1877.9</v>
      </c>
      <c r="D189" s="7">
        <v>1878</v>
      </c>
      <c r="E189">
        <f t="shared" si="2"/>
        <v>1877.95</v>
      </c>
      <c r="F189" s="14">
        <v>18247</v>
      </c>
      <c r="G189" s="14">
        <v>17514</v>
      </c>
      <c r="H189" s="7">
        <v>409.07173507827275</v>
      </c>
      <c r="K189" s="3">
        <v>408.19166206401172</v>
      </c>
      <c r="O189" s="3">
        <v>0.10324738381898774</v>
      </c>
      <c r="P189">
        <v>410.074972889739</v>
      </c>
      <c r="Q189">
        <v>145.96</v>
      </c>
      <c r="R189">
        <v>405.51593472564502</v>
      </c>
      <c r="S189">
        <v>0</v>
      </c>
      <c r="T189">
        <v>405.51593472564502</v>
      </c>
    </row>
    <row r="190" spans="1:20" x14ac:dyDescent="0.2">
      <c r="A190" s="1">
        <v>43388</v>
      </c>
      <c r="B190" s="6" t="s">
        <v>14</v>
      </c>
      <c r="C190" s="7">
        <v>1878.4</v>
      </c>
      <c r="D190" s="7">
        <v>1878.5</v>
      </c>
      <c r="E190">
        <f t="shared" si="2"/>
        <v>1878.45</v>
      </c>
      <c r="F190" s="14">
        <v>18269</v>
      </c>
      <c r="G190" s="14">
        <v>17535</v>
      </c>
      <c r="H190" s="7">
        <v>404.05372040008206</v>
      </c>
      <c r="K190" s="3">
        <v>403.08829095614504</v>
      </c>
      <c r="O190" s="3">
        <v>9.6287571008777384E-2</v>
      </c>
      <c r="P190">
        <v>404.94877447449602</v>
      </c>
      <c r="Q190">
        <v>157.62</v>
      </c>
      <c r="R190">
        <v>399.66967894523401</v>
      </c>
      <c r="S190">
        <v>0</v>
      </c>
      <c r="T190">
        <v>399.66967894523401</v>
      </c>
    </row>
    <row r="191" spans="1:20" x14ac:dyDescent="0.2">
      <c r="A191" s="1">
        <v>43388</v>
      </c>
      <c r="B191" s="6" t="s">
        <v>14</v>
      </c>
      <c r="C191" s="7">
        <v>1872.9</v>
      </c>
      <c r="D191" s="7">
        <v>1873</v>
      </c>
      <c r="E191">
        <f t="shared" si="2"/>
        <v>1872.95</v>
      </c>
      <c r="F191" s="14">
        <v>18018</v>
      </c>
      <c r="G191" s="14">
        <v>17205</v>
      </c>
      <c r="H191" s="7">
        <v>412.9376932550382</v>
      </c>
      <c r="K191" s="3">
        <v>412.12338018936396</v>
      </c>
      <c r="O191" s="3">
        <v>9.3595939337894854E-2</v>
      </c>
      <c r="P191">
        <v>414.04078246479202</v>
      </c>
      <c r="Q191">
        <v>211.41272727272701</v>
      </c>
      <c r="R191">
        <v>406.75640318401503</v>
      </c>
      <c r="S191">
        <v>0</v>
      </c>
      <c r="T191">
        <v>406.75640318401503</v>
      </c>
    </row>
    <row r="192" spans="1:20" x14ac:dyDescent="0.2">
      <c r="A192" s="1">
        <v>43388</v>
      </c>
      <c r="B192" s="6" t="s">
        <v>14</v>
      </c>
      <c r="C192" s="7">
        <v>1869.7</v>
      </c>
      <c r="D192" s="7">
        <v>1869.8</v>
      </c>
      <c r="E192">
        <f t="shared" si="2"/>
        <v>1869.75</v>
      </c>
      <c r="F192" s="14">
        <v>17874</v>
      </c>
      <c r="G192" s="14">
        <v>17046</v>
      </c>
      <c r="H192" s="7">
        <v>426.22368377220056</v>
      </c>
      <c r="K192" s="3">
        <v>425.63536540522324</v>
      </c>
      <c r="O192" s="3">
        <v>9.6613127117622058E-2</v>
      </c>
      <c r="P192">
        <v>427.628702380584</v>
      </c>
      <c r="Q192">
        <v>210.13</v>
      </c>
      <c r="R192">
        <v>420.61462827305598</v>
      </c>
      <c r="S192">
        <v>0</v>
      </c>
      <c r="T192">
        <v>420.61462827305598</v>
      </c>
    </row>
    <row r="193" spans="1:20" x14ac:dyDescent="0.2">
      <c r="A193" s="1">
        <v>43388</v>
      </c>
      <c r="B193" s="6" t="s">
        <v>14</v>
      </c>
      <c r="C193" s="7">
        <v>1878.9</v>
      </c>
      <c r="D193" s="7">
        <v>1879</v>
      </c>
      <c r="E193">
        <f t="shared" si="2"/>
        <v>1878.95</v>
      </c>
      <c r="F193" s="14">
        <v>18291</v>
      </c>
      <c r="G193" s="14">
        <v>17557</v>
      </c>
      <c r="H193" s="7">
        <v>403.99942919573567</v>
      </c>
      <c r="K193" s="3">
        <v>403.03307625841273</v>
      </c>
      <c r="O193" s="3">
        <v>9.6984899746327763E-2</v>
      </c>
      <c r="P193">
        <v>404.89363203282699</v>
      </c>
      <c r="Q193">
        <v>143.47</v>
      </c>
      <c r="R193">
        <v>400.12300564524003</v>
      </c>
      <c r="S193">
        <v>0</v>
      </c>
      <c r="T193">
        <v>400.12300564524003</v>
      </c>
    </row>
    <row r="194" spans="1:20" x14ac:dyDescent="0.2">
      <c r="A194" s="1">
        <v>43388</v>
      </c>
      <c r="B194" s="6" t="s">
        <v>14</v>
      </c>
      <c r="C194" s="7">
        <v>1870.9</v>
      </c>
      <c r="D194" s="7">
        <v>1871</v>
      </c>
      <c r="E194">
        <f t="shared" ref="E194:E257" si="3">(D194+C194)/2</f>
        <v>1870.95</v>
      </c>
      <c r="F194" s="14">
        <v>17928</v>
      </c>
      <c r="G194" s="14">
        <v>17106</v>
      </c>
      <c r="H194" s="7">
        <v>415.0631739066007</v>
      </c>
      <c r="K194" s="3">
        <v>414.28501526680952</v>
      </c>
      <c r="O194" s="3">
        <v>9.5071236975656684E-2</v>
      </c>
      <c r="P194">
        <v>416.22218437555398</v>
      </c>
      <c r="Q194">
        <v>101.09</v>
      </c>
      <c r="R194">
        <v>412.79310545217299</v>
      </c>
      <c r="S194">
        <v>0</v>
      </c>
      <c r="T194">
        <v>412.79310545217299</v>
      </c>
    </row>
    <row r="195" spans="1:20" x14ac:dyDescent="0.2">
      <c r="A195" s="1">
        <v>43388</v>
      </c>
      <c r="B195" s="6" t="s">
        <v>14</v>
      </c>
      <c r="C195" s="7">
        <v>1877.4</v>
      </c>
      <c r="D195" s="7">
        <v>1877.5</v>
      </c>
      <c r="E195">
        <f t="shared" si="3"/>
        <v>1877.45</v>
      </c>
      <c r="F195" s="14">
        <v>18225</v>
      </c>
      <c r="G195" s="14">
        <v>17492</v>
      </c>
      <c r="H195" s="7">
        <v>411.35931958165008</v>
      </c>
      <c r="K195" s="3">
        <v>410.51815837979154</v>
      </c>
      <c r="O195" s="3">
        <v>9.788175871364739E-2</v>
      </c>
      <c r="P195">
        <v>412.411837696953</v>
      </c>
      <c r="Q195">
        <v>160.56</v>
      </c>
      <c r="R195">
        <v>407.12185776646999</v>
      </c>
      <c r="S195">
        <v>0</v>
      </c>
      <c r="T195">
        <v>407.12185776646999</v>
      </c>
    </row>
    <row r="196" spans="1:20" x14ac:dyDescent="0.2">
      <c r="A196" s="1">
        <v>43388</v>
      </c>
      <c r="B196" s="6" t="s">
        <v>14</v>
      </c>
      <c r="C196" s="7">
        <v>1879.3</v>
      </c>
      <c r="D196" s="7">
        <v>1879.4</v>
      </c>
      <c r="E196">
        <f t="shared" si="3"/>
        <v>1879.35</v>
      </c>
      <c r="F196" s="14">
        <v>18309</v>
      </c>
      <c r="G196" s="14">
        <v>17574</v>
      </c>
      <c r="H196" s="7">
        <v>405.20698209951786</v>
      </c>
      <c r="K196" s="3">
        <v>404.26116963708824</v>
      </c>
      <c r="O196" s="3">
        <v>9.82335463457224E-2</v>
      </c>
      <c r="P196">
        <v>406.127116090843</v>
      </c>
      <c r="Q196">
        <v>159.72999999999999</v>
      </c>
      <c r="R196">
        <v>400.883328424588</v>
      </c>
      <c r="S196">
        <v>0</v>
      </c>
      <c r="T196">
        <v>400.883328424588</v>
      </c>
    </row>
    <row r="197" spans="1:20" x14ac:dyDescent="0.2">
      <c r="A197" s="1">
        <v>43388</v>
      </c>
      <c r="B197" s="6" t="s">
        <v>14</v>
      </c>
      <c r="C197" s="7">
        <v>1880.9</v>
      </c>
      <c r="D197" s="7">
        <v>1881</v>
      </c>
      <c r="E197">
        <f t="shared" si="3"/>
        <v>1880.95</v>
      </c>
      <c r="F197" s="14">
        <v>18380</v>
      </c>
      <c r="G197" s="14">
        <v>17644</v>
      </c>
      <c r="H197" s="7">
        <v>402.66942932214477</v>
      </c>
      <c r="K197" s="3">
        <v>401.68045308697202</v>
      </c>
      <c r="O197" s="3">
        <v>9.5962980346421048E-2</v>
      </c>
      <c r="P197">
        <v>403.52879652418801</v>
      </c>
      <c r="Q197">
        <v>151.96</v>
      </c>
      <c r="R197">
        <v>398.42205371166301</v>
      </c>
      <c r="S197">
        <v>0</v>
      </c>
      <c r="T197">
        <v>398.42205371166301</v>
      </c>
    </row>
    <row r="198" spans="1:20" x14ac:dyDescent="0.2">
      <c r="A198" s="1">
        <v>43389</v>
      </c>
      <c r="B198" s="6" t="s">
        <v>14</v>
      </c>
      <c r="C198" s="7">
        <v>1867.9</v>
      </c>
      <c r="D198" s="7">
        <v>1868</v>
      </c>
      <c r="E198">
        <f t="shared" si="3"/>
        <v>1867.95</v>
      </c>
      <c r="F198" s="14">
        <v>17793</v>
      </c>
      <c r="G198" s="14">
        <v>16958</v>
      </c>
      <c r="H198" s="7">
        <v>435.48762041819646</v>
      </c>
      <c r="K198" s="3">
        <v>435.05688161356755</v>
      </c>
      <c r="O198" s="3">
        <v>9.588808016662427E-2</v>
      </c>
      <c r="P198">
        <v>437.09851209504001</v>
      </c>
      <c r="Q198">
        <v>156.75</v>
      </c>
      <c r="R198">
        <v>431.82668260699899</v>
      </c>
      <c r="S198">
        <v>0</v>
      </c>
      <c r="T198">
        <v>431.82668260699899</v>
      </c>
    </row>
    <row r="199" spans="1:20" x14ac:dyDescent="0.2">
      <c r="A199" s="1">
        <v>43389</v>
      </c>
      <c r="B199" s="6" t="s">
        <v>14</v>
      </c>
      <c r="C199" s="7">
        <v>1868.32</v>
      </c>
      <c r="D199" s="7">
        <v>1868.42</v>
      </c>
      <c r="E199">
        <f t="shared" si="3"/>
        <v>1868.37</v>
      </c>
      <c r="F199" s="14">
        <v>17812</v>
      </c>
      <c r="G199" s="14">
        <v>16978</v>
      </c>
      <c r="H199" s="7">
        <v>426.98953999519523</v>
      </c>
      <c r="K199" s="3">
        <v>426.41424884257106</v>
      </c>
      <c r="O199" s="3">
        <v>9.5701874372582305E-2</v>
      </c>
      <c r="P199">
        <v>428.41498983139098</v>
      </c>
      <c r="Q199">
        <v>152.76</v>
      </c>
      <c r="R199">
        <v>423.26735613756</v>
      </c>
      <c r="S199">
        <v>0</v>
      </c>
      <c r="T199">
        <v>423.26735613756</v>
      </c>
    </row>
    <row r="200" spans="1:20" x14ac:dyDescent="0.2">
      <c r="A200" s="1">
        <v>43389</v>
      </c>
      <c r="B200" s="6" t="s">
        <v>14</v>
      </c>
      <c r="C200" s="7">
        <v>1870.4</v>
      </c>
      <c r="D200" s="7">
        <v>1870.5</v>
      </c>
      <c r="E200">
        <f t="shared" si="3"/>
        <v>1870.45</v>
      </c>
      <c r="F200" s="14">
        <v>17906</v>
      </c>
      <c r="G200" s="14">
        <v>17081</v>
      </c>
      <c r="H200" s="7">
        <v>422.04851393353965</v>
      </c>
      <c r="K200" s="3">
        <v>421.38917592760674</v>
      </c>
      <c r="O200" s="3">
        <v>9.5066675343577767E-2</v>
      </c>
      <c r="P200">
        <v>423.36102546960899</v>
      </c>
      <c r="Q200">
        <v>123.4</v>
      </c>
      <c r="R200">
        <v>419.17496707328201</v>
      </c>
      <c r="S200">
        <v>0</v>
      </c>
      <c r="T200">
        <v>419.17496707328201</v>
      </c>
    </row>
    <row r="201" spans="1:20" x14ac:dyDescent="0.2">
      <c r="A201" s="1">
        <v>43389</v>
      </c>
      <c r="B201" s="6" t="s">
        <v>14</v>
      </c>
      <c r="C201" s="7">
        <v>1880.4</v>
      </c>
      <c r="D201" s="7">
        <v>1880.5</v>
      </c>
      <c r="E201">
        <f t="shared" si="3"/>
        <v>1880.45</v>
      </c>
      <c r="F201" s="14">
        <v>18357</v>
      </c>
      <c r="G201" s="14">
        <v>17622</v>
      </c>
      <c r="H201" s="7">
        <v>396.45470310655429</v>
      </c>
      <c r="K201" s="3">
        <v>395.36001437845437</v>
      </c>
      <c r="O201" s="3">
        <v>9.7611603386449031E-2</v>
      </c>
      <c r="P201">
        <v>397.18139351207498</v>
      </c>
      <c r="Q201">
        <v>126.9</v>
      </c>
      <c r="R201">
        <v>392.98884009725498</v>
      </c>
      <c r="S201">
        <v>0</v>
      </c>
      <c r="T201">
        <v>392.98884009725498</v>
      </c>
    </row>
    <row r="202" spans="1:20" x14ac:dyDescent="0.2">
      <c r="A202" s="1">
        <v>43389</v>
      </c>
      <c r="B202" s="6" t="s">
        <v>14</v>
      </c>
      <c r="C202" s="7">
        <v>1863.6</v>
      </c>
      <c r="D202" s="7">
        <v>1863.7</v>
      </c>
      <c r="E202">
        <f t="shared" si="3"/>
        <v>1863.65</v>
      </c>
      <c r="F202" s="14">
        <v>17591</v>
      </c>
      <c r="G202" s="14">
        <v>16736</v>
      </c>
      <c r="H202" s="7">
        <v>433.88880363198615</v>
      </c>
      <c r="K202" s="3">
        <v>433.43086895382379</v>
      </c>
      <c r="O202" s="3">
        <v>9.5631685020274845E-2</v>
      </c>
      <c r="P202">
        <v>435.45011015606798</v>
      </c>
      <c r="Q202">
        <v>259.22000000000003</v>
      </c>
      <c r="R202">
        <v>426.70862695795302</v>
      </c>
      <c r="S202">
        <v>0</v>
      </c>
      <c r="T202">
        <v>426.70862695795302</v>
      </c>
    </row>
    <row r="203" spans="1:20" x14ac:dyDescent="0.2">
      <c r="A203" s="1">
        <v>43389</v>
      </c>
      <c r="B203" s="6" t="s">
        <v>14</v>
      </c>
      <c r="C203" s="7">
        <v>1867.38</v>
      </c>
      <c r="D203" s="7">
        <v>1867.48</v>
      </c>
      <c r="E203">
        <f t="shared" si="3"/>
        <v>1867.43</v>
      </c>
      <c r="F203" s="14">
        <v>17769</v>
      </c>
      <c r="G203" s="14">
        <v>16932</v>
      </c>
      <c r="H203" s="7">
        <v>430.36230587096605</v>
      </c>
      <c r="K203" s="3">
        <v>429.84438546588876</v>
      </c>
      <c r="O203" s="3">
        <v>9.6119529193238171E-2</v>
      </c>
      <c r="P203">
        <v>431.86136762459398</v>
      </c>
      <c r="Q203">
        <v>133.54</v>
      </c>
      <c r="R203">
        <v>427.38095341489202</v>
      </c>
      <c r="S203">
        <v>0</v>
      </c>
      <c r="T203">
        <v>427.38095341489202</v>
      </c>
    </row>
    <row r="204" spans="1:20" x14ac:dyDescent="0.2">
      <c r="A204" s="1">
        <v>43389</v>
      </c>
      <c r="B204" s="6" t="s">
        <v>14</v>
      </c>
      <c r="C204" s="7">
        <v>1866.9</v>
      </c>
      <c r="D204" s="7">
        <v>1867</v>
      </c>
      <c r="E204">
        <f t="shared" si="3"/>
        <v>1866.95</v>
      </c>
      <c r="F204" s="14">
        <v>17747</v>
      </c>
      <c r="G204" s="14">
        <v>16908</v>
      </c>
      <c r="H204" s="7">
        <v>435.52946952970069</v>
      </c>
      <c r="K204" s="3">
        <v>435.09944257845848</v>
      </c>
      <c r="O204" s="3">
        <v>9.5873335000052406E-2</v>
      </c>
      <c r="P204">
        <v>437.14029860577</v>
      </c>
      <c r="Q204">
        <v>169.31</v>
      </c>
      <c r="R204">
        <v>431.44517435059601</v>
      </c>
      <c r="S204">
        <v>0</v>
      </c>
      <c r="T204">
        <v>431.44517435059601</v>
      </c>
    </row>
    <row r="205" spans="1:20" x14ac:dyDescent="0.2">
      <c r="A205" s="1">
        <v>43389</v>
      </c>
      <c r="B205" s="6" t="s">
        <v>14</v>
      </c>
      <c r="C205" s="7">
        <v>1869.3</v>
      </c>
      <c r="D205" s="7">
        <v>1869.4</v>
      </c>
      <c r="E205">
        <f t="shared" si="3"/>
        <v>1869.35</v>
      </c>
      <c r="F205" s="14">
        <v>17856</v>
      </c>
      <c r="G205" s="14">
        <v>17027</v>
      </c>
      <c r="H205" s="7">
        <v>430.04627095411013</v>
      </c>
      <c r="K205" s="3">
        <v>429.52297479509713</v>
      </c>
      <c r="O205" s="3">
        <v>9.4987197547103122E-2</v>
      </c>
      <c r="P205">
        <v>431.53570269306402</v>
      </c>
      <c r="Q205">
        <v>177.91</v>
      </c>
      <c r="R205">
        <v>425.49546938370901</v>
      </c>
      <c r="S205">
        <v>0</v>
      </c>
      <c r="T205">
        <v>425.49546938370901</v>
      </c>
    </row>
    <row r="206" spans="1:20" x14ac:dyDescent="0.2">
      <c r="A206" s="1">
        <v>43389</v>
      </c>
      <c r="B206" s="6" t="s">
        <v>14</v>
      </c>
      <c r="C206" s="7">
        <v>1863.3</v>
      </c>
      <c r="D206" s="7">
        <v>1863.4</v>
      </c>
      <c r="E206">
        <f t="shared" si="3"/>
        <v>1863.35</v>
      </c>
      <c r="F206" s="14">
        <v>17577</v>
      </c>
      <c r="G206" s="14">
        <v>16719</v>
      </c>
      <c r="H206" s="7">
        <v>437.6918895453307</v>
      </c>
      <c r="K206" s="3">
        <v>437.29864535855432</v>
      </c>
      <c r="O206" s="3">
        <v>9.4789282718760484E-2</v>
      </c>
      <c r="P206">
        <v>439.334866685637</v>
      </c>
      <c r="Q206">
        <v>259.22000000000003</v>
      </c>
      <c r="R206">
        <v>430.51569700911898</v>
      </c>
      <c r="S206">
        <v>0</v>
      </c>
      <c r="T206">
        <v>430.51569700911898</v>
      </c>
    </row>
    <row r="207" spans="1:20" x14ac:dyDescent="0.2">
      <c r="A207" s="1">
        <v>43390</v>
      </c>
      <c r="B207" s="6" t="s">
        <v>14</v>
      </c>
      <c r="C207" s="7">
        <v>1862.9</v>
      </c>
      <c r="D207" s="7">
        <v>1863</v>
      </c>
      <c r="E207">
        <f t="shared" si="3"/>
        <v>1862.95</v>
      </c>
      <c r="F207" s="14">
        <v>17558</v>
      </c>
      <c r="G207" s="14">
        <v>16696</v>
      </c>
      <c r="H207" s="7">
        <v>449.94949388946617</v>
      </c>
      <c r="K207" s="3">
        <v>449.76475155258356</v>
      </c>
      <c r="O207" s="3">
        <v>9.4333454803465139E-2</v>
      </c>
      <c r="P207">
        <v>451.85769300092699</v>
      </c>
      <c r="Q207">
        <v>227.13</v>
      </c>
      <c r="R207">
        <v>444.09294814277803</v>
      </c>
      <c r="S207">
        <v>0</v>
      </c>
      <c r="T207">
        <v>444.09294814277803</v>
      </c>
    </row>
    <row r="208" spans="1:20" x14ac:dyDescent="0.2">
      <c r="A208" s="1">
        <v>43390</v>
      </c>
      <c r="B208" s="6" t="s">
        <v>14</v>
      </c>
      <c r="C208" s="7">
        <v>1861.8</v>
      </c>
      <c r="D208" s="7">
        <v>1861.9</v>
      </c>
      <c r="E208">
        <f t="shared" si="3"/>
        <v>1861.85</v>
      </c>
      <c r="F208" s="14">
        <v>17506</v>
      </c>
      <c r="G208" s="14">
        <v>16632</v>
      </c>
      <c r="H208" s="7">
        <v>450.9274648302175</v>
      </c>
      <c r="K208" s="3">
        <v>450.75935777903709</v>
      </c>
      <c r="O208" s="3">
        <v>9.4515250014278754E-2</v>
      </c>
      <c r="P208">
        <v>452.856210869302</v>
      </c>
      <c r="Q208">
        <v>333.112727272727</v>
      </c>
      <c r="R208">
        <v>441.49020783623502</v>
      </c>
      <c r="S208">
        <v>0</v>
      </c>
      <c r="T208">
        <v>441.49020783623502</v>
      </c>
    </row>
    <row r="209" spans="1:20" x14ac:dyDescent="0.2">
      <c r="A209" s="1">
        <v>43390</v>
      </c>
      <c r="B209" s="6" t="s">
        <v>14</v>
      </c>
      <c r="C209" s="7">
        <v>1860.9</v>
      </c>
      <c r="D209" s="7">
        <v>1861.01</v>
      </c>
      <c r="E209">
        <f t="shared" si="3"/>
        <v>1860.9549999999999</v>
      </c>
      <c r="F209" s="14">
        <v>17463</v>
      </c>
      <c r="G209" s="14">
        <v>16581</v>
      </c>
      <c r="H209" s="7">
        <v>448.62353149799975</v>
      </c>
      <c r="K209" s="3">
        <v>448.41623454083827</v>
      </c>
      <c r="O209" s="3">
        <v>7.3858474665493945E-2</v>
      </c>
      <c r="P209">
        <v>450.50360392411602</v>
      </c>
      <c r="Q209">
        <v>246.92</v>
      </c>
      <c r="R209">
        <v>439.72222368830899</v>
      </c>
      <c r="S209">
        <v>0</v>
      </c>
      <c r="T209">
        <v>439.72222368830899</v>
      </c>
    </row>
    <row r="210" spans="1:20" x14ac:dyDescent="0.2">
      <c r="A210" s="1">
        <v>43390</v>
      </c>
      <c r="B210" s="6" t="s">
        <v>14</v>
      </c>
      <c r="C210" s="7">
        <v>1861.4</v>
      </c>
      <c r="D210" s="7">
        <v>1861.5</v>
      </c>
      <c r="E210">
        <f t="shared" si="3"/>
        <v>1861.45</v>
      </c>
      <c r="F210" s="14">
        <v>17487</v>
      </c>
      <c r="G210" s="14">
        <v>16609</v>
      </c>
      <c r="H210" s="7">
        <v>450.69418818985349</v>
      </c>
      <c r="K210" s="3">
        <v>450.52211310302044</v>
      </c>
      <c r="O210" s="3">
        <v>9.5267609415199142E-2</v>
      </c>
      <c r="P210">
        <v>452.618270189226</v>
      </c>
      <c r="Q210">
        <v>289.76</v>
      </c>
      <c r="R210">
        <v>442.80956696710302</v>
      </c>
      <c r="S210">
        <v>0</v>
      </c>
      <c r="T210">
        <v>442.80956696710302</v>
      </c>
    </row>
    <row r="211" spans="1:20" x14ac:dyDescent="0.2">
      <c r="A211" s="1">
        <v>43390</v>
      </c>
      <c r="B211" s="6" t="s">
        <v>14</v>
      </c>
      <c r="C211" s="7">
        <v>1866.4</v>
      </c>
      <c r="D211" s="7">
        <v>1866.5</v>
      </c>
      <c r="E211">
        <f t="shared" si="3"/>
        <v>1866.45</v>
      </c>
      <c r="F211" s="14">
        <v>17723</v>
      </c>
      <c r="G211" s="14">
        <v>16883</v>
      </c>
      <c r="H211" s="7">
        <v>434.03756428315461</v>
      </c>
      <c r="K211" s="3">
        <v>433.58216002366862</v>
      </c>
      <c r="O211" s="3">
        <v>9.5491392620648319E-2</v>
      </c>
      <c r="P211">
        <v>435.614465151194</v>
      </c>
      <c r="Q211">
        <v>177.18181818181799</v>
      </c>
      <c r="R211">
        <v>429.63071631698199</v>
      </c>
      <c r="S211">
        <v>0</v>
      </c>
      <c r="T211">
        <v>429.63071631698199</v>
      </c>
    </row>
    <row r="212" spans="1:20" x14ac:dyDescent="0.2">
      <c r="A212" s="1">
        <v>43390</v>
      </c>
      <c r="B212" s="6" t="s">
        <v>14</v>
      </c>
      <c r="C212" s="7">
        <v>1876.9</v>
      </c>
      <c r="D212" s="7">
        <v>1877</v>
      </c>
      <c r="E212">
        <f t="shared" si="3"/>
        <v>1876.95</v>
      </c>
      <c r="F212" s="14">
        <v>18203</v>
      </c>
      <c r="G212" s="14">
        <v>17470</v>
      </c>
      <c r="H212" s="7">
        <v>407.79232321962354</v>
      </c>
      <c r="K212" s="3">
        <v>406.89048740964694</v>
      </c>
      <c r="O212" s="3">
        <v>9.6812939480570306E-2</v>
      </c>
      <c r="P212">
        <v>408.76758692642699</v>
      </c>
      <c r="Q212">
        <v>184.85</v>
      </c>
      <c r="R212">
        <v>402.61008612171099</v>
      </c>
      <c r="S212">
        <v>0</v>
      </c>
      <c r="T212">
        <v>402.61008612171099</v>
      </c>
    </row>
    <row r="213" spans="1:20" x14ac:dyDescent="0.2">
      <c r="A213" s="1">
        <v>43390</v>
      </c>
      <c r="B213" s="6" t="s">
        <v>14</v>
      </c>
      <c r="C213" s="7">
        <v>1879.59</v>
      </c>
      <c r="D213" s="7">
        <v>1879.69</v>
      </c>
      <c r="E213">
        <f t="shared" si="3"/>
        <v>1879.6399999999999</v>
      </c>
      <c r="F213" s="14">
        <v>18322</v>
      </c>
      <c r="G213" s="14">
        <v>17587</v>
      </c>
      <c r="H213" s="7">
        <v>403.35704959241747</v>
      </c>
      <c r="K213" s="3">
        <v>402.37976977804209</v>
      </c>
      <c r="O213" s="3">
        <v>9.7097218570170493E-2</v>
      </c>
      <c r="P213">
        <v>404.23634346710497</v>
      </c>
      <c r="Q213">
        <v>143.125454545455</v>
      </c>
      <c r="R213">
        <v>399.48267906230501</v>
      </c>
      <c r="S213">
        <v>0</v>
      </c>
      <c r="T213">
        <v>399.48267906230501</v>
      </c>
    </row>
    <row r="214" spans="1:20" x14ac:dyDescent="0.2">
      <c r="A214" s="1">
        <v>43390</v>
      </c>
      <c r="B214" s="6" t="s">
        <v>14</v>
      </c>
      <c r="C214" s="7">
        <v>1860.4</v>
      </c>
      <c r="D214" s="7">
        <v>1860.5</v>
      </c>
      <c r="E214">
        <f t="shared" si="3"/>
        <v>1860.45</v>
      </c>
      <c r="F214" s="14">
        <v>17439</v>
      </c>
      <c r="G214" s="14">
        <v>16552</v>
      </c>
      <c r="H214" s="7">
        <v>441.70785887976564</v>
      </c>
      <c r="K214" s="3">
        <v>441.38292633136803</v>
      </c>
      <c r="O214" s="3">
        <v>9.6037675987590929E-2</v>
      </c>
      <c r="P214">
        <v>443.43851283978302</v>
      </c>
      <c r="Q214">
        <v>199.86</v>
      </c>
      <c r="R214">
        <v>436.72727438321402</v>
      </c>
      <c r="S214">
        <v>0</v>
      </c>
      <c r="T214">
        <v>436.72727438321402</v>
      </c>
    </row>
    <row r="215" spans="1:20" x14ac:dyDescent="0.2">
      <c r="A215" s="1">
        <v>43390</v>
      </c>
      <c r="B215" s="6" t="s">
        <v>14</v>
      </c>
      <c r="C215" s="7">
        <v>1862.4</v>
      </c>
      <c r="D215" s="7">
        <v>1862.5</v>
      </c>
      <c r="E215">
        <f t="shared" si="3"/>
        <v>1862.45</v>
      </c>
      <c r="F215" s="14">
        <v>17534</v>
      </c>
      <c r="G215" s="14">
        <v>16667</v>
      </c>
      <c r="H215" s="7">
        <v>445.38630523366851</v>
      </c>
      <c r="K215" s="3">
        <v>445.12394305775081</v>
      </c>
      <c r="O215" s="3">
        <v>9.6259321338725515E-2</v>
      </c>
      <c r="P215">
        <v>447.19459014513802</v>
      </c>
      <c r="Q215">
        <v>298.55</v>
      </c>
      <c r="R215">
        <v>437.19245521297</v>
      </c>
      <c r="S215">
        <v>0</v>
      </c>
      <c r="T215">
        <v>437.19245521297</v>
      </c>
    </row>
    <row r="216" spans="1:20" x14ac:dyDescent="0.2">
      <c r="A216" s="1">
        <v>43391</v>
      </c>
      <c r="B216" s="6" t="s">
        <v>14</v>
      </c>
      <c r="C216" s="7">
        <v>1869.7</v>
      </c>
      <c r="D216" s="7">
        <v>1869.8</v>
      </c>
      <c r="E216">
        <f t="shared" si="3"/>
        <v>1869.75</v>
      </c>
      <c r="F216" s="14">
        <v>17874</v>
      </c>
      <c r="G216" s="14">
        <v>17046</v>
      </c>
      <c r="H216" s="7">
        <v>435.42629171852707</v>
      </c>
      <c r="K216" s="3">
        <v>434.99450971271676</v>
      </c>
      <c r="O216" s="3">
        <v>9.577944033895823E-2</v>
      </c>
      <c r="P216">
        <v>437.03167746418802</v>
      </c>
      <c r="Q216">
        <v>210.13</v>
      </c>
      <c r="R216">
        <v>429.95655120572502</v>
      </c>
      <c r="S216">
        <v>0</v>
      </c>
      <c r="T216">
        <v>429.95655120572502</v>
      </c>
    </row>
    <row r="217" spans="1:20" x14ac:dyDescent="0.2">
      <c r="A217" s="1">
        <v>43391</v>
      </c>
      <c r="B217" s="6" t="s">
        <v>14</v>
      </c>
      <c r="C217" s="7">
        <v>1866.4</v>
      </c>
      <c r="D217" s="7">
        <v>1866.5</v>
      </c>
      <c r="E217">
        <f t="shared" si="3"/>
        <v>1866.45</v>
      </c>
      <c r="F217" s="14">
        <v>17723</v>
      </c>
      <c r="G217" s="14">
        <v>16883</v>
      </c>
      <c r="H217" s="7">
        <v>437.28046073614837</v>
      </c>
      <c r="K217" s="3">
        <v>436.88021814532783</v>
      </c>
      <c r="O217" s="3">
        <v>9.5268796317291071E-2</v>
      </c>
      <c r="P217">
        <v>438.92798207408998</v>
      </c>
      <c r="Q217">
        <v>177.18181818181799</v>
      </c>
      <c r="R217">
        <v>432.93025216294399</v>
      </c>
      <c r="S217">
        <v>0</v>
      </c>
      <c r="T217">
        <v>432.93025216294399</v>
      </c>
    </row>
    <row r="218" spans="1:20" x14ac:dyDescent="0.2">
      <c r="A218" s="1">
        <v>43391</v>
      </c>
      <c r="B218" s="6" t="s">
        <v>14</v>
      </c>
      <c r="C218" s="7">
        <v>1879.3</v>
      </c>
      <c r="D218" s="7">
        <v>1879.4</v>
      </c>
      <c r="E218">
        <f t="shared" si="3"/>
        <v>1879.35</v>
      </c>
      <c r="F218" s="14">
        <v>18309</v>
      </c>
      <c r="G218" s="14">
        <v>17574</v>
      </c>
      <c r="H218" s="7">
        <v>403.83560348727559</v>
      </c>
      <c r="K218" s="3">
        <v>402.86646387465174</v>
      </c>
      <c r="O218" s="3">
        <v>9.7217829724827204E-2</v>
      </c>
      <c r="P218">
        <v>404.72597279132202</v>
      </c>
      <c r="Q218">
        <v>159.72999999999999</v>
      </c>
      <c r="R218">
        <v>399.42739885485099</v>
      </c>
      <c r="S218">
        <v>0</v>
      </c>
      <c r="T218">
        <v>399.42739885485099</v>
      </c>
    </row>
    <row r="219" spans="1:20" x14ac:dyDescent="0.2">
      <c r="A219" s="1">
        <v>43391</v>
      </c>
      <c r="B219" s="6" t="s">
        <v>14</v>
      </c>
      <c r="C219" s="7">
        <v>1860.4</v>
      </c>
      <c r="D219" s="7">
        <v>1860.5</v>
      </c>
      <c r="E219">
        <f t="shared" si="3"/>
        <v>1860.45</v>
      </c>
      <c r="F219" s="14">
        <v>17439</v>
      </c>
      <c r="G219" s="14">
        <v>16552</v>
      </c>
      <c r="H219" s="7">
        <v>448.33937545563339</v>
      </c>
      <c r="K219" s="3">
        <v>448.12724500419131</v>
      </c>
      <c r="O219" s="3">
        <v>9.6259816660549335E-2</v>
      </c>
      <c r="P219">
        <v>450.21424081651298</v>
      </c>
      <c r="Q219">
        <v>199.86</v>
      </c>
      <c r="R219">
        <v>443.51849001698298</v>
      </c>
      <c r="S219">
        <v>0</v>
      </c>
      <c r="T219">
        <v>443.51849001698298</v>
      </c>
    </row>
    <row r="220" spans="1:20" x14ac:dyDescent="0.2">
      <c r="A220" s="1">
        <v>43391</v>
      </c>
      <c r="B220" s="6" t="s">
        <v>14</v>
      </c>
      <c r="C220" s="7">
        <v>1869.3</v>
      </c>
      <c r="D220" s="7">
        <v>1869.4</v>
      </c>
      <c r="E220">
        <f t="shared" si="3"/>
        <v>1869.35</v>
      </c>
      <c r="F220" s="14">
        <v>17856</v>
      </c>
      <c r="G220" s="14">
        <v>17027</v>
      </c>
      <c r="H220" s="7">
        <v>430.02546363660935</v>
      </c>
      <c r="K220" s="3">
        <v>429.50181354512563</v>
      </c>
      <c r="O220" s="3">
        <v>9.4626193551698157E-2</v>
      </c>
      <c r="P220">
        <v>431.51444228230099</v>
      </c>
      <c r="Q220">
        <v>177.91</v>
      </c>
      <c r="R220">
        <v>425.45116515943101</v>
      </c>
      <c r="S220">
        <v>0</v>
      </c>
      <c r="T220">
        <v>425.45116515943101</v>
      </c>
    </row>
    <row r="221" spans="1:20" x14ac:dyDescent="0.2">
      <c r="A221" s="1">
        <v>43391</v>
      </c>
      <c r="B221" s="6" t="s">
        <v>14</v>
      </c>
      <c r="C221" s="7">
        <v>1862.4</v>
      </c>
      <c r="D221" s="7">
        <v>1862.5</v>
      </c>
      <c r="E221">
        <f t="shared" si="3"/>
        <v>1862.45</v>
      </c>
      <c r="F221" s="14">
        <v>17534</v>
      </c>
      <c r="G221" s="14">
        <v>16667</v>
      </c>
      <c r="H221" s="7">
        <v>447.57789604225036</v>
      </c>
      <c r="K221" s="3">
        <v>447.35281282598663</v>
      </c>
      <c r="O221" s="3">
        <v>9.5652622824179023E-2</v>
      </c>
      <c r="P221">
        <v>449.43382826754902</v>
      </c>
      <c r="Q221">
        <v>298.55</v>
      </c>
      <c r="R221">
        <v>439.36825251978701</v>
      </c>
      <c r="S221">
        <v>0</v>
      </c>
      <c r="T221">
        <v>439.36825251978701</v>
      </c>
    </row>
    <row r="222" spans="1:20" x14ac:dyDescent="0.2">
      <c r="A222" s="1">
        <v>43391</v>
      </c>
      <c r="B222" s="6" t="s">
        <v>14</v>
      </c>
      <c r="C222" s="7">
        <v>1866.9</v>
      </c>
      <c r="D222" s="7">
        <v>1867</v>
      </c>
      <c r="E222">
        <f t="shared" si="3"/>
        <v>1866.95</v>
      </c>
      <c r="F222" s="14">
        <v>17747</v>
      </c>
      <c r="G222" s="14">
        <v>16908</v>
      </c>
      <c r="H222" s="7">
        <v>440.5117117243696</v>
      </c>
      <c r="K222" s="3">
        <v>440.16643271285869</v>
      </c>
      <c r="O222" s="3">
        <v>9.5907787669280029E-2</v>
      </c>
      <c r="P222">
        <v>442.231055714668</v>
      </c>
      <c r="Q222">
        <v>169.31</v>
      </c>
      <c r="R222">
        <v>436.53797730203701</v>
      </c>
      <c r="S222">
        <v>0</v>
      </c>
      <c r="T222">
        <v>436.53797730203701</v>
      </c>
    </row>
    <row r="223" spans="1:20" x14ac:dyDescent="0.2">
      <c r="A223" s="1">
        <v>43391</v>
      </c>
      <c r="B223" s="6" t="s">
        <v>14</v>
      </c>
      <c r="C223" s="7">
        <v>1861.4</v>
      </c>
      <c r="D223" s="7">
        <v>1861.5</v>
      </c>
      <c r="E223">
        <f t="shared" si="3"/>
        <v>1861.45</v>
      </c>
      <c r="F223" s="14">
        <v>17487</v>
      </c>
      <c r="G223" s="14">
        <v>16609</v>
      </c>
      <c r="H223" s="7">
        <v>446.26661206900957</v>
      </c>
      <c r="K223" s="3">
        <v>446.01922391236099</v>
      </c>
      <c r="O223" s="3">
        <v>9.6022941908610923E-2</v>
      </c>
      <c r="P223">
        <v>448.09443027758999</v>
      </c>
      <c r="Q223">
        <v>289.76</v>
      </c>
      <c r="R223">
        <v>438.362883952711</v>
      </c>
      <c r="S223">
        <v>0</v>
      </c>
      <c r="T223">
        <v>438.362883952711</v>
      </c>
    </row>
    <row r="224" spans="1:20" x14ac:dyDescent="0.2">
      <c r="A224" s="1">
        <v>43391</v>
      </c>
      <c r="B224" s="6" t="s">
        <v>14</v>
      </c>
      <c r="C224" s="7">
        <v>1880.4</v>
      </c>
      <c r="D224" s="7">
        <v>1880.5</v>
      </c>
      <c r="E224">
        <f t="shared" si="3"/>
        <v>1880.45</v>
      </c>
      <c r="F224" s="14">
        <v>18357</v>
      </c>
      <c r="G224" s="14">
        <v>17622</v>
      </c>
      <c r="H224" s="7">
        <v>397.41656766688391</v>
      </c>
      <c r="K224" s="3">
        <v>396.33824025495517</v>
      </c>
      <c r="O224" s="3">
        <v>9.6549304056205418E-2</v>
      </c>
      <c r="P224">
        <v>398.16412596520098</v>
      </c>
      <c r="Q224">
        <v>126.9</v>
      </c>
      <c r="R224">
        <v>393.92544330348301</v>
      </c>
      <c r="S224">
        <v>0</v>
      </c>
      <c r="T224">
        <v>393.92544330348301</v>
      </c>
    </row>
    <row r="225" spans="1:20" x14ac:dyDescent="0.2">
      <c r="A225" s="1">
        <v>43392</v>
      </c>
      <c r="B225" s="6" t="s">
        <v>14</v>
      </c>
      <c r="C225" s="7">
        <v>1872.4</v>
      </c>
      <c r="D225" s="7">
        <v>1872.5</v>
      </c>
      <c r="E225">
        <f t="shared" si="3"/>
        <v>1872.45</v>
      </c>
      <c r="F225" s="14">
        <v>17996</v>
      </c>
      <c r="G225" s="14">
        <v>17180</v>
      </c>
      <c r="H225" s="7">
        <v>421.13655679989199</v>
      </c>
      <c r="K225" s="3">
        <v>420.46170640311573</v>
      </c>
      <c r="O225" s="3">
        <v>9.4598785587439532E-2</v>
      </c>
      <c r="P225">
        <v>422.42184154302902</v>
      </c>
      <c r="Q225">
        <v>157.86727272727299</v>
      </c>
      <c r="R225">
        <v>417.04007351831899</v>
      </c>
      <c r="S225">
        <v>0</v>
      </c>
      <c r="T225">
        <v>417.04007351831899</v>
      </c>
    </row>
    <row r="226" spans="1:20" x14ac:dyDescent="0.2">
      <c r="A226" s="1">
        <v>43392</v>
      </c>
      <c r="B226" s="6" t="s">
        <v>14</v>
      </c>
      <c r="C226" s="7">
        <v>1868.9</v>
      </c>
      <c r="D226" s="7">
        <v>1869</v>
      </c>
      <c r="E226">
        <f t="shared" si="3"/>
        <v>1868.95</v>
      </c>
      <c r="F226" s="14">
        <v>17838</v>
      </c>
      <c r="G226" s="14">
        <v>17007</v>
      </c>
      <c r="H226" s="7">
        <v>426.29697660820364</v>
      </c>
      <c r="K226" s="3">
        <v>425.70990495236674</v>
      </c>
      <c r="O226" s="3">
        <v>9.4330393037968779E-2</v>
      </c>
      <c r="P226">
        <v>427.70614322491298</v>
      </c>
      <c r="Q226">
        <v>166.064545454545</v>
      </c>
      <c r="R226">
        <v>422.02881888102701</v>
      </c>
      <c r="S226">
        <v>0</v>
      </c>
      <c r="T226">
        <v>422.02881888102701</v>
      </c>
    </row>
    <row r="227" spans="1:20" x14ac:dyDescent="0.2">
      <c r="A227" s="1">
        <v>43392</v>
      </c>
      <c r="B227" s="6" t="s">
        <v>14</v>
      </c>
      <c r="C227" s="7">
        <v>1864.9</v>
      </c>
      <c r="D227" s="7">
        <v>1865</v>
      </c>
      <c r="E227">
        <f t="shared" si="3"/>
        <v>1864.95</v>
      </c>
      <c r="F227" s="14">
        <v>17652</v>
      </c>
      <c r="G227" s="14">
        <v>16807</v>
      </c>
      <c r="H227" s="7">
        <v>433.9567622318537</v>
      </c>
      <c r="K227" s="3">
        <v>433.49998352947512</v>
      </c>
      <c r="O227" s="3">
        <v>9.5757836664513499E-2</v>
      </c>
      <c r="P227">
        <v>435.52597201049798</v>
      </c>
      <c r="Q227">
        <v>189.82</v>
      </c>
      <c r="R227">
        <v>429.13324628263803</v>
      </c>
      <c r="S227">
        <v>0</v>
      </c>
      <c r="T227">
        <v>429.13324628263803</v>
      </c>
    </row>
    <row r="228" spans="1:20" x14ac:dyDescent="0.2">
      <c r="A228" s="1">
        <v>43392</v>
      </c>
      <c r="B228" s="6" t="s">
        <v>14</v>
      </c>
      <c r="C228" s="7">
        <v>1871.11</v>
      </c>
      <c r="D228" s="7">
        <v>1871.23</v>
      </c>
      <c r="E228">
        <f t="shared" si="3"/>
        <v>1871.17</v>
      </c>
      <c r="F228" s="14">
        <v>17938</v>
      </c>
      <c r="G228" s="14">
        <v>17116</v>
      </c>
      <c r="H228" s="7">
        <v>418.58578751327536</v>
      </c>
      <c r="K228" s="3">
        <v>417.86754853093373</v>
      </c>
      <c r="O228" s="3">
        <v>9.5358531807480704E-2</v>
      </c>
      <c r="P228">
        <v>419.82104163892598</v>
      </c>
      <c r="Q228">
        <v>101.09</v>
      </c>
      <c r="R228">
        <v>416.40229379587902</v>
      </c>
      <c r="S228">
        <v>0</v>
      </c>
      <c r="T228">
        <v>416.40229379587902</v>
      </c>
    </row>
    <row r="229" spans="1:20" x14ac:dyDescent="0.2">
      <c r="A229" s="1">
        <v>43392</v>
      </c>
      <c r="B229" s="6" t="s">
        <v>14</v>
      </c>
      <c r="C229" s="7">
        <v>1864.49</v>
      </c>
      <c r="D229" s="7">
        <v>1864.59</v>
      </c>
      <c r="E229">
        <f t="shared" si="3"/>
        <v>1864.54</v>
      </c>
      <c r="F229" s="14">
        <v>17633</v>
      </c>
      <c r="G229" s="14">
        <v>16787</v>
      </c>
      <c r="H229" s="7">
        <v>437.08284902994251</v>
      </c>
      <c r="K229" s="3">
        <v>436.67924506399942</v>
      </c>
      <c r="O229" s="3">
        <v>9.489760692156371E-2</v>
      </c>
      <c r="P229">
        <v>438.71789405629301</v>
      </c>
      <c r="Q229">
        <v>236.62</v>
      </c>
      <c r="R229">
        <v>430.67680969938601</v>
      </c>
      <c r="S229">
        <v>0</v>
      </c>
      <c r="T229">
        <v>430.67680969938601</v>
      </c>
    </row>
    <row r="230" spans="1:20" x14ac:dyDescent="0.2">
      <c r="A230" s="1">
        <v>43392</v>
      </c>
      <c r="B230" s="6" t="s">
        <v>14</v>
      </c>
      <c r="C230" s="7">
        <v>1865.9</v>
      </c>
      <c r="D230" s="7">
        <v>1866</v>
      </c>
      <c r="E230">
        <f t="shared" si="3"/>
        <v>1865.95</v>
      </c>
      <c r="F230" s="14">
        <v>17700</v>
      </c>
      <c r="G230" s="14">
        <v>16858</v>
      </c>
      <c r="H230" s="7">
        <v>434.10186598122681</v>
      </c>
      <c r="K230" s="3">
        <v>433.64755549362502</v>
      </c>
      <c r="O230" s="3">
        <v>9.5756698934086462E-2</v>
      </c>
      <c r="P230">
        <v>435.67846926525198</v>
      </c>
      <c r="Q230">
        <v>198.99636363636401</v>
      </c>
      <c r="R230">
        <v>428.97662389419298</v>
      </c>
      <c r="S230">
        <v>0</v>
      </c>
      <c r="T230">
        <v>428.97662389419298</v>
      </c>
    </row>
    <row r="231" spans="1:20" x14ac:dyDescent="0.2">
      <c r="A231" s="1">
        <v>43392</v>
      </c>
      <c r="B231" s="6" t="s">
        <v>14</v>
      </c>
      <c r="C231" s="7">
        <v>1864.4</v>
      </c>
      <c r="D231" s="7">
        <v>1864.5</v>
      </c>
      <c r="E231">
        <f t="shared" si="3"/>
        <v>1864.45</v>
      </c>
      <c r="F231" s="14">
        <v>17629</v>
      </c>
      <c r="G231" s="14">
        <v>16782</v>
      </c>
      <c r="H231" s="7">
        <v>432.30179414256793</v>
      </c>
      <c r="K231" s="3">
        <v>431.8168644329906</v>
      </c>
      <c r="O231" s="3">
        <v>9.5766945149536375E-2</v>
      </c>
      <c r="P231">
        <v>433.83239898671297</v>
      </c>
      <c r="Q231">
        <v>236.62</v>
      </c>
      <c r="R231">
        <v>425.86430873037898</v>
      </c>
      <c r="S231">
        <v>0</v>
      </c>
      <c r="T231">
        <v>425.86430873037898</v>
      </c>
    </row>
    <row r="232" spans="1:20" x14ac:dyDescent="0.2">
      <c r="A232" s="1">
        <v>43392</v>
      </c>
      <c r="B232" s="6" t="s">
        <v>14</v>
      </c>
      <c r="C232" s="7">
        <v>1871.85</v>
      </c>
      <c r="D232" s="7">
        <v>1872</v>
      </c>
      <c r="E232">
        <f t="shared" si="3"/>
        <v>1871.925</v>
      </c>
      <c r="F232" s="14">
        <v>17972</v>
      </c>
      <c r="G232" s="14">
        <v>17154</v>
      </c>
      <c r="H232" s="7">
        <v>413.01500118478504</v>
      </c>
      <c r="K232" s="3">
        <v>412.20200312699581</v>
      </c>
      <c r="O232" s="3">
        <v>9.631384151350865E-2</v>
      </c>
      <c r="P232">
        <v>414.126347898689</v>
      </c>
      <c r="Q232">
        <v>163.358125</v>
      </c>
      <c r="R232">
        <v>408.65656028129098</v>
      </c>
      <c r="S232">
        <v>0</v>
      </c>
      <c r="T232">
        <v>408.65656028129098</v>
      </c>
    </row>
    <row r="233" spans="1:20" x14ac:dyDescent="0.2">
      <c r="A233" s="1">
        <v>43392</v>
      </c>
      <c r="B233" s="6" t="s">
        <v>14</v>
      </c>
      <c r="C233" s="7">
        <v>1873.4</v>
      </c>
      <c r="D233" s="7">
        <v>1873.55</v>
      </c>
      <c r="E233">
        <f t="shared" si="3"/>
        <v>1873.4749999999999</v>
      </c>
      <c r="F233" s="14">
        <v>18043</v>
      </c>
      <c r="G233" s="14">
        <v>17240</v>
      </c>
      <c r="H233" s="7">
        <v>418.46863304797495</v>
      </c>
      <c r="K233" s="3">
        <v>417.74840126817855</v>
      </c>
      <c r="O233" s="3">
        <v>9.5065311524844237E-2</v>
      </c>
      <c r="P233">
        <v>419.68806469874698</v>
      </c>
      <c r="Q233">
        <v>187.43437499999999</v>
      </c>
      <c r="R233">
        <v>413.32969763749003</v>
      </c>
      <c r="S233">
        <v>0</v>
      </c>
      <c r="T233">
        <v>413.32969763749003</v>
      </c>
    </row>
    <row r="234" spans="1:20" x14ac:dyDescent="0.2">
      <c r="A234" s="1">
        <v>43392</v>
      </c>
      <c r="B234" s="6" t="s">
        <v>14</v>
      </c>
      <c r="C234" s="7">
        <v>1874.85</v>
      </c>
      <c r="D234" s="7">
        <v>1875</v>
      </c>
      <c r="E234">
        <f t="shared" si="3"/>
        <v>1874.925</v>
      </c>
      <c r="F234" s="14">
        <v>18110</v>
      </c>
      <c r="G234" s="14">
        <v>17336</v>
      </c>
      <c r="H234" s="7">
        <v>417.18172872324351</v>
      </c>
      <c r="K234" s="3">
        <v>416.43960670088347</v>
      </c>
      <c r="O234" s="3">
        <v>9.5738043918472321E-2</v>
      </c>
      <c r="P234">
        <v>418.36519808150001</v>
      </c>
      <c r="Q234">
        <v>209.26750000000001</v>
      </c>
      <c r="R234">
        <v>411.31606572459702</v>
      </c>
      <c r="S234">
        <v>0</v>
      </c>
      <c r="T234">
        <v>411.31606572459702</v>
      </c>
    </row>
    <row r="235" spans="1:20" x14ac:dyDescent="0.2">
      <c r="A235" s="1">
        <v>43395</v>
      </c>
      <c r="B235" s="6" t="s">
        <v>14</v>
      </c>
      <c r="C235" s="7">
        <v>1873.85</v>
      </c>
      <c r="D235" s="7">
        <v>1873.925</v>
      </c>
      <c r="E235">
        <f t="shared" si="3"/>
        <v>1873.8874999999998</v>
      </c>
      <c r="F235" s="14">
        <v>18062</v>
      </c>
      <c r="G235" s="14">
        <v>17267</v>
      </c>
      <c r="H235" s="7">
        <v>419.55690830065276</v>
      </c>
      <c r="K235" s="3">
        <v>418.85518808290442</v>
      </c>
      <c r="O235" s="3">
        <v>9.6610912674095939E-2</v>
      </c>
      <c r="P235">
        <v>420.79749685757099</v>
      </c>
      <c r="Q235">
        <v>181.12375</v>
      </c>
      <c r="R235">
        <v>414.75150378351702</v>
      </c>
      <c r="S235">
        <v>0</v>
      </c>
      <c r="T235">
        <v>414.75150378351702</v>
      </c>
    </row>
    <row r="236" spans="1:20" x14ac:dyDescent="0.2">
      <c r="A236" s="1">
        <v>43395</v>
      </c>
      <c r="B236" s="6" t="s">
        <v>14</v>
      </c>
      <c r="C236" s="7">
        <v>1876.4</v>
      </c>
      <c r="D236" s="7">
        <v>1876.5</v>
      </c>
      <c r="E236">
        <f t="shared" si="3"/>
        <v>1876.45</v>
      </c>
      <c r="F236" s="14">
        <v>18180</v>
      </c>
      <c r="G236" s="14">
        <v>17437</v>
      </c>
      <c r="H236" s="7">
        <v>413.16959846804139</v>
      </c>
      <c r="K236" s="3">
        <v>412.35923011004036</v>
      </c>
      <c r="O236" s="3">
        <v>9.6312500275712254E-2</v>
      </c>
      <c r="P236">
        <v>414.262009152448</v>
      </c>
      <c r="Q236">
        <v>226.09</v>
      </c>
      <c r="R236">
        <v>406.691638813814</v>
      </c>
      <c r="S236">
        <v>0</v>
      </c>
      <c r="T236">
        <v>406.691638813814</v>
      </c>
    </row>
    <row r="237" spans="1:20" x14ac:dyDescent="0.2">
      <c r="A237" s="1">
        <v>43395</v>
      </c>
      <c r="B237" s="6" t="s">
        <v>14</v>
      </c>
      <c r="C237" s="7">
        <v>1875.4</v>
      </c>
      <c r="D237" s="7">
        <v>1875.4749999999999</v>
      </c>
      <c r="E237">
        <f t="shared" si="3"/>
        <v>1875.4375</v>
      </c>
      <c r="F237" s="14">
        <v>18133</v>
      </c>
      <c r="G237" s="14">
        <v>17370</v>
      </c>
      <c r="H237" s="7">
        <v>414.19619264512926</v>
      </c>
      <c r="K237" s="3">
        <v>413.40328665408049</v>
      </c>
      <c r="O237" s="3">
        <v>9.7142212170574643E-2</v>
      </c>
      <c r="P237">
        <v>415.31290104542097</v>
      </c>
      <c r="Q237">
        <v>184.27</v>
      </c>
      <c r="R237">
        <v>409.19552644476403</v>
      </c>
      <c r="S237">
        <v>0</v>
      </c>
      <c r="T237">
        <v>409.19552644476403</v>
      </c>
    </row>
    <row r="238" spans="1:20" x14ac:dyDescent="0.2">
      <c r="A238" s="1">
        <v>43395</v>
      </c>
      <c r="B238" s="6" t="s">
        <v>14</v>
      </c>
      <c r="C238" s="7">
        <v>1874.4749999999999</v>
      </c>
      <c r="D238" s="7">
        <v>1874.55</v>
      </c>
      <c r="E238">
        <f t="shared" si="3"/>
        <v>1874.5124999999998</v>
      </c>
      <c r="F238" s="14">
        <v>18091</v>
      </c>
      <c r="G238" s="14">
        <v>17309</v>
      </c>
      <c r="H238" s="7">
        <v>419.58076577557733</v>
      </c>
      <c r="K238" s="3">
        <v>418.87945137347748</v>
      </c>
      <c r="O238" s="3">
        <v>9.6335300474400296E-2</v>
      </c>
      <c r="P238">
        <v>420.81857063295098</v>
      </c>
      <c r="Q238">
        <v>229.27</v>
      </c>
      <c r="R238">
        <v>413.14353847874901</v>
      </c>
      <c r="S238">
        <v>0</v>
      </c>
      <c r="T238">
        <v>413.14353847874901</v>
      </c>
    </row>
    <row r="239" spans="1:20" x14ac:dyDescent="0.2">
      <c r="A239" s="1">
        <v>43395</v>
      </c>
      <c r="B239" s="6" t="s">
        <v>14</v>
      </c>
      <c r="C239" s="7">
        <v>1875.85</v>
      </c>
      <c r="D239" s="7">
        <v>1875.925</v>
      </c>
      <c r="E239">
        <f t="shared" si="3"/>
        <v>1875.8874999999998</v>
      </c>
      <c r="F239" s="14">
        <v>18154</v>
      </c>
      <c r="G239" s="14">
        <v>17400</v>
      </c>
      <c r="H239" s="7">
        <v>418.58401814620026</v>
      </c>
      <c r="K239" s="3">
        <v>417.86574906692471</v>
      </c>
      <c r="O239" s="3">
        <v>9.5569089727243831E-2</v>
      </c>
      <c r="P239">
        <v>419.79495798521702</v>
      </c>
      <c r="Q239">
        <v>243.65</v>
      </c>
      <c r="R239">
        <v>411.57314876432298</v>
      </c>
      <c r="S239">
        <v>0</v>
      </c>
      <c r="T239">
        <v>411.57314876432298</v>
      </c>
    </row>
    <row r="240" spans="1:20" x14ac:dyDescent="0.2">
      <c r="A240" s="1">
        <v>43395</v>
      </c>
      <c r="B240" s="6" t="s">
        <v>14</v>
      </c>
      <c r="C240" s="7">
        <v>1864.9</v>
      </c>
      <c r="D240" s="7">
        <v>1865</v>
      </c>
      <c r="E240">
        <f t="shared" si="3"/>
        <v>1864.95</v>
      </c>
      <c r="F240" s="14">
        <v>17652</v>
      </c>
      <c r="G240" s="14">
        <v>16807</v>
      </c>
      <c r="H240" s="7">
        <v>436.01240505143909</v>
      </c>
      <c r="K240" s="3">
        <v>435.59059283342162</v>
      </c>
      <c r="O240" s="3">
        <v>9.6204228116128429E-2</v>
      </c>
      <c r="P240">
        <v>437.6263519039</v>
      </c>
      <c r="Q240">
        <v>189.82</v>
      </c>
      <c r="R240">
        <v>431.26328867812902</v>
      </c>
      <c r="S240">
        <v>0</v>
      </c>
      <c r="T240">
        <v>431.26328867812902</v>
      </c>
    </row>
    <row r="241" spans="1:20" x14ac:dyDescent="0.2">
      <c r="A241" s="1">
        <v>43395</v>
      </c>
      <c r="B241" s="6" t="s">
        <v>14</v>
      </c>
      <c r="C241" s="7">
        <v>1880.9</v>
      </c>
      <c r="D241" s="7">
        <v>1881</v>
      </c>
      <c r="E241">
        <f t="shared" si="3"/>
        <v>1880.95</v>
      </c>
      <c r="F241" s="14">
        <v>18380</v>
      </c>
      <c r="G241" s="14">
        <v>17644</v>
      </c>
      <c r="H241" s="7">
        <v>404.50393220203193</v>
      </c>
      <c r="K241" s="3">
        <v>403.54616086084604</v>
      </c>
      <c r="O241" s="3">
        <v>9.4830525102671953E-2</v>
      </c>
      <c r="P241">
        <v>405.40308940269699</v>
      </c>
      <c r="Q241">
        <v>151.96</v>
      </c>
      <c r="R241">
        <v>400.235362453785</v>
      </c>
      <c r="S241">
        <v>0</v>
      </c>
      <c r="T241">
        <v>400.235362453785</v>
      </c>
    </row>
    <row r="242" spans="1:20" x14ac:dyDescent="0.2">
      <c r="A242" s="1">
        <v>43395</v>
      </c>
      <c r="B242" s="6" t="s">
        <v>14</v>
      </c>
      <c r="C242" s="7">
        <v>1870.9</v>
      </c>
      <c r="D242" s="7">
        <v>1871</v>
      </c>
      <c r="E242">
        <f t="shared" si="3"/>
        <v>1870.95</v>
      </c>
      <c r="F242" s="14">
        <v>17928</v>
      </c>
      <c r="G242" s="14">
        <v>17106</v>
      </c>
      <c r="H242" s="7">
        <v>418.69154903068528</v>
      </c>
      <c r="K242" s="3">
        <v>417.97510905175483</v>
      </c>
      <c r="O242" s="3">
        <v>9.4386054831180663E-2</v>
      </c>
      <c r="P242">
        <v>419.929532792999</v>
      </c>
      <c r="Q242">
        <v>101.09</v>
      </c>
      <c r="R242">
        <v>416.47556095874802</v>
      </c>
      <c r="S242">
        <v>0</v>
      </c>
      <c r="T242">
        <v>416.47556095874802</v>
      </c>
    </row>
    <row r="243" spans="1:20" x14ac:dyDescent="0.2">
      <c r="A243" s="1">
        <v>43395</v>
      </c>
      <c r="B243" s="6" t="s">
        <v>14</v>
      </c>
      <c r="C243" s="7">
        <v>1860.9</v>
      </c>
      <c r="D243" s="7">
        <v>1861</v>
      </c>
      <c r="E243">
        <f t="shared" si="3"/>
        <v>1860.95</v>
      </c>
      <c r="F243" s="14">
        <v>17463</v>
      </c>
      <c r="G243" s="14">
        <v>16581</v>
      </c>
      <c r="H243" s="7">
        <v>449.85238212439555</v>
      </c>
      <c r="K243" s="3">
        <v>449.6659879163891</v>
      </c>
      <c r="O243" s="3">
        <v>9.5066412367451142E-2</v>
      </c>
      <c r="P243">
        <v>451.759182061545</v>
      </c>
      <c r="Q243">
        <v>246.92</v>
      </c>
      <c r="R243">
        <v>443.38297137708599</v>
      </c>
      <c r="S243">
        <v>0</v>
      </c>
      <c r="T243">
        <v>443.38297137708599</v>
      </c>
    </row>
    <row r="244" spans="1:20" x14ac:dyDescent="0.2">
      <c r="A244" s="1">
        <v>43395</v>
      </c>
      <c r="B244" s="6" t="s">
        <v>14</v>
      </c>
      <c r="C244" s="7">
        <v>1872.4</v>
      </c>
      <c r="D244" s="7">
        <v>1872.5</v>
      </c>
      <c r="E244">
        <f t="shared" si="3"/>
        <v>1872.45</v>
      </c>
      <c r="F244" s="14">
        <v>17996</v>
      </c>
      <c r="G244" s="14">
        <v>17180</v>
      </c>
      <c r="H244" s="7">
        <v>418.10539740866415</v>
      </c>
      <c r="K244" s="3">
        <v>417.37898699064311</v>
      </c>
      <c r="O244" s="3">
        <v>9.5622231052863882E-2</v>
      </c>
      <c r="P244">
        <v>419.32475091302399</v>
      </c>
      <c r="Q244">
        <v>157.86727272727299</v>
      </c>
      <c r="R244">
        <v>414.000583992369</v>
      </c>
      <c r="S244">
        <v>0</v>
      </c>
      <c r="T244">
        <v>414.000583992369</v>
      </c>
    </row>
    <row r="245" spans="1:20" x14ac:dyDescent="0.2">
      <c r="A245" s="1">
        <v>43396</v>
      </c>
      <c r="B245" s="6" t="s">
        <v>14</v>
      </c>
      <c r="C245" s="7">
        <v>1868.9</v>
      </c>
      <c r="D245" s="7">
        <v>1869</v>
      </c>
      <c r="E245">
        <f t="shared" si="3"/>
        <v>1868.95</v>
      </c>
      <c r="F245" s="14">
        <v>17838</v>
      </c>
      <c r="G245" s="14">
        <v>17007</v>
      </c>
      <c r="H245" s="7">
        <v>429.41621145183518</v>
      </c>
      <c r="K245" s="3">
        <v>428.88219798068849</v>
      </c>
      <c r="O245" s="3">
        <v>9.5046219686752961E-2</v>
      </c>
      <c r="P245">
        <v>430.893311765129</v>
      </c>
      <c r="Q245">
        <v>166.064545454545</v>
      </c>
      <c r="R245">
        <v>425.25874535598803</v>
      </c>
      <c r="S245">
        <v>0</v>
      </c>
      <c r="T245">
        <v>425.25874535598803</v>
      </c>
    </row>
    <row r="246" spans="1:20" x14ac:dyDescent="0.2">
      <c r="A246" s="1">
        <v>43396</v>
      </c>
      <c r="B246" s="6" t="s">
        <v>14</v>
      </c>
      <c r="C246" s="7">
        <v>1865.9</v>
      </c>
      <c r="D246" s="7">
        <v>1866</v>
      </c>
      <c r="E246">
        <f t="shared" si="3"/>
        <v>1865.95</v>
      </c>
      <c r="F246" s="14">
        <v>17700</v>
      </c>
      <c r="G246" s="14">
        <v>16858</v>
      </c>
      <c r="H246" s="7">
        <v>443.40860493495643</v>
      </c>
      <c r="K246" s="3">
        <v>443.11260207695761</v>
      </c>
      <c r="O246" s="3">
        <v>9.5055448853302971E-2</v>
      </c>
      <c r="P246">
        <v>445.18784376698699</v>
      </c>
      <c r="Q246">
        <v>198.99636363636401</v>
      </c>
      <c r="R246">
        <v>438.43655704706703</v>
      </c>
      <c r="S246">
        <v>0</v>
      </c>
      <c r="T246">
        <v>438.43655704706703</v>
      </c>
    </row>
    <row r="247" spans="1:20" x14ac:dyDescent="0.2">
      <c r="A247" s="1">
        <v>43396</v>
      </c>
      <c r="B247" s="6" t="s">
        <v>14</v>
      </c>
      <c r="C247" s="7">
        <v>1865.4</v>
      </c>
      <c r="D247" s="7">
        <v>1865.5</v>
      </c>
      <c r="E247">
        <f t="shared" si="3"/>
        <v>1865.45</v>
      </c>
      <c r="F247" s="14">
        <v>17676</v>
      </c>
      <c r="G247" s="14">
        <v>16833</v>
      </c>
      <c r="H247" s="7">
        <v>434.5149009503383</v>
      </c>
      <c r="K247" s="3">
        <v>434.0676161875611</v>
      </c>
      <c r="O247" s="3">
        <v>9.5947671380588434E-2</v>
      </c>
      <c r="P247">
        <v>436.09867698017803</v>
      </c>
      <c r="Q247">
        <v>170.43</v>
      </c>
      <c r="R247">
        <v>430.37032053569698</v>
      </c>
      <c r="S247">
        <v>0</v>
      </c>
      <c r="T247">
        <v>430.37032053569698</v>
      </c>
    </row>
    <row r="248" spans="1:20" x14ac:dyDescent="0.2">
      <c r="A248" s="1">
        <v>43396</v>
      </c>
      <c r="B248" s="6" t="s">
        <v>14</v>
      </c>
      <c r="C248" s="7">
        <v>1864.49</v>
      </c>
      <c r="D248" s="7">
        <v>1864.59</v>
      </c>
      <c r="E248">
        <f t="shared" si="3"/>
        <v>1864.54</v>
      </c>
      <c r="F248" s="14">
        <v>17633</v>
      </c>
      <c r="G248" s="14">
        <v>16787</v>
      </c>
      <c r="H248" s="7">
        <v>441.6139504508385</v>
      </c>
      <c r="K248" s="3">
        <v>441.28742052006481</v>
      </c>
      <c r="O248" s="3">
        <v>9.4979660819222947E-2</v>
      </c>
      <c r="P248">
        <v>443.34758290543999</v>
      </c>
      <c r="Q248">
        <v>236.62</v>
      </c>
      <c r="R248">
        <v>435.31344532331798</v>
      </c>
      <c r="S248">
        <v>0</v>
      </c>
      <c r="T248">
        <v>435.31344532331798</v>
      </c>
    </row>
    <row r="249" spans="1:20" x14ac:dyDescent="0.2">
      <c r="A249" s="1">
        <v>43396</v>
      </c>
      <c r="B249" s="6" t="s">
        <v>14</v>
      </c>
      <c r="C249" s="7">
        <v>1871.11</v>
      </c>
      <c r="D249" s="7">
        <v>1871.23</v>
      </c>
      <c r="E249">
        <f t="shared" si="3"/>
        <v>1871.17</v>
      </c>
      <c r="F249" s="14">
        <v>17938</v>
      </c>
      <c r="G249" s="14">
        <v>17116</v>
      </c>
      <c r="H249" s="7">
        <v>419.60228669939301</v>
      </c>
      <c r="K249" s="3">
        <v>418.90133836820723</v>
      </c>
      <c r="O249" s="3">
        <v>9.527141794937212E-2</v>
      </c>
      <c r="P249">
        <v>420.85966435046601</v>
      </c>
      <c r="Q249">
        <v>101.09</v>
      </c>
      <c r="R249">
        <v>417.43779048787502</v>
      </c>
      <c r="S249">
        <v>0</v>
      </c>
      <c r="T249">
        <v>417.43779048787502</v>
      </c>
    </row>
    <row r="250" spans="1:20" x14ac:dyDescent="0.2">
      <c r="A250" s="1">
        <v>43396</v>
      </c>
      <c r="B250" s="6" t="s">
        <v>14</v>
      </c>
      <c r="C250" s="7">
        <v>1868.32</v>
      </c>
      <c r="D250" s="7">
        <v>1868.42</v>
      </c>
      <c r="E250">
        <f t="shared" si="3"/>
        <v>1868.37</v>
      </c>
      <c r="F250" s="14">
        <v>17812</v>
      </c>
      <c r="G250" s="14">
        <v>16978</v>
      </c>
      <c r="H250" s="7">
        <v>433.58386408068128</v>
      </c>
      <c r="K250" s="3">
        <v>433.12074238075127</v>
      </c>
      <c r="O250" s="3">
        <v>9.5424719760721047E-2</v>
      </c>
      <c r="P250">
        <v>435.15295032113198</v>
      </c>
      <c r="Q250">
        <v>152.76</v>
      </c>
      <c r="R250">
        <v>429.99036567515799</v>
      </c>
      <c r="S250">
        <v>0</v>
      </c>
      <c r="T250">
        <v>429.99036567515799</v>
      </c>
    </row>
    <row r="251" spans="1:20" x14ac:dyDescent="0.2">
      <c r="A251" s="1">
        <v>43396</v>
      </c>
      <c r="B251" s="6" t="s">
        <v>14</v>
      </c>
      <c r="C251" s="7">
        <v>1863.6</v>
      </c>
      <c r="D251" s="7">
        <v>1863.7</v>
      </c>
      <c r="E251">
        <f t="shared" si="3"/>
        <v>1863.65</v>
      </c>
      <c r="F251" s="14">
        <v>17591</v>
      </c>
      <c r="G251" s="14">
        <v>16736</v>
      </c>
      <c r="H251" s="7">
        <v>437.31898840599092</v>
      </c>
      <c r="K251" s="3">
        <v>436.91940117083442</v>
      </c>
      <c r="O251" s="3">
        <v>9.4384692482287591E-2</v>
      </c>
      <c r="P251">
        <v>438.95489453343998</v>
      </c>
      <c r="Q251">
        <v>259.22000000000003</v>
      </c>
      <c r="R251">
        <v>430.097920528158</v>
      </c>
      <c r="S251">
        <v>0</v>
      </c>
      <c r="T251">
        <v>430.097920528158</v>
      </c>
    </row>
    <row r="252" spans="1:20" x14ac:dyDescent="0.2">
      <c r="A252" s="1">
        <v>43396</v>
      </c>
      <c r="B252" s="6" t="s">
        <v>14</v>
      </c>
      <c r="C252" s="7">
        <v>1863.3</v>
      </c>
      <c r="D252" s="7">
        <v>1863.4</v>
      </c>
      <c r="E252">
        <f t="shared" si="3"/>
        <v>1863.35</v>
      </c>
      <c r="F252" s="14">
        <v>17577</v>
      </c>
      <c r="G252" s="14">
        <v>16719</v>
      </c>
      <c r="H252" s="7">
        <v>437.42929750068549</v>
      </c>
      <c r="K252" s="3">
        <v>437.03158662322971</v>
      </c>
      <c r="O252" s="3">
        <v>9.3892206345530194E-2</v>
      </c>
      <c r="P252">
        <v>439.06656442783998</v>
      </c>
      <c r="Q252">
        <v>259.22000000000003</v>
      </c>
      <c r="R252">
        <v>430.16313356441202</v>
      </c>
      <c r="S252">
        <v>0</v>
      </c>
      <c r="T252">
        <v>430.16313356441202</v>
      </c>
    </row>
    <row r="253" spans="1:20" x14ac:dyDescent="0.2">
      <c r="A253" s="1">
        <v>43396</v>
      </c>
      <c r="B253" s="6" t="s">
        <v>14</v>
      </c>
      <c r="C253" s="7">
        <v>1861.8</v>
      </c>
      <c r="D253" s="7">
        <v>1861.9</v>
      </c>
      <c r="E253">
        <f t="shared" si="3"/>
        <v>1861.85</v>
      </c>
      <c r="F253" s="14">
        <v>17506</v>
      </c>
      <c r="G253" s="14">
        <v>16632</v>
      </c>
      <c r="H253" s="7">
        <v>450.5519281996992</v>
      </c>
      <c r="K253" s="3">
        <v>450.37743327043364</v>
      </c>
      <c r="O253" s="3">
        <v>9.3989512472129541E-2</v>
      </c>
      <c r="P253">
        <v>452.47250971519497</v>
      </c>
      <c r="Q253">
        <v>333.112727272727</v>
      </c>
      <c r="R253">
        <v>441.04293007297798</v>
      </c>
      <c r="S253">
        <v>0</v>
      </c>
      <c r="T253">
        <v>441.04293007297798</v>
      </c>
    </row>
    <row r="254" spans="1:20" x14ac:dyDescent="0.2">
      <c r="A254" s="1">
        <v>43396</v>
      </c>
      <c r="B254" s="6" t="s">
        <v>14</v>
      </c>
      <c r="C254" s="7">
        <v>1862.9</v>
      </c>
      <c r="D254" s="7">
        <v>1863</v>
      </c>
      <c r="E254">
        <f t="shared" si="3"/>
        <v>1862.95</v>
      </c>
      <c r="F254" s="14">
        <v>17558</v>
      </c>
      <c r="G254" s="14">
        <v>16696</v>
      </c>
      <c r="H254" s="7">
        <v>444.21082537961547</v>
      </c>
      <c r="K254" s="3">
        <v>443.92846829138028</v>
      </c>
      <c r="O254" s="3">
        <v>9.5044177769628632E-2</v>
      </c>
      <c r="P254">
        <v>445.994251099346</v>
      </c>
      <c r="Q254">
        <v>227.13</v>
      </c>
      <c r="R254">
        <v>438.287569582125</v>
      </c>
      <c r="S254">
        <v>0</v>
      </c>
      <c r="T254">
        <v>438.287569582125</v>
      </c>
    </row>
    <row r="255" spans="1:20" x14ac:dyDescent="0.2">
      <c r="A255" s="1">
        <v>43397</v>
      </c>
      <c r="B255" s="6" t="s">
        <v>14</v>
      </c>
      <c r="C255" s="7">
        <v>1876.9</v>
      </c>
      <c r="D255" s="7">
        <v>1877</v>
      </c>
      <c r="E255">
        <f t="shared" si="3"/>
        <v>1876.95</v>
      </c>
      <c r="F255" s="14">
        <v>18203</v>
      </c>
      <c r="G255" s="14">
        <v>17470</v>
      </c>
      <c r="H255" s="7">
        <v>407.72592576542081</v>
      </c>
      <c r="K255" s="3">
        <v>406.82296053474818</v>
      </c>
      <c r="O255" s="3">
        <v>9.6568890524678791E-2</v>
      </c>
      <c r="P255">
        <v>408.699748531186</v>
      </c>
      <c r="Q255">
        <v>184.85</v>
      </c>
      <c r="R255">
        <v>402.52668648688098</v>
      </c>
      <c r="S255">
        <v>0</v>
      </c>
      <c r="T255">
        <v>402.52668648688098</v>
      </c>
    </row>
    <row r="256" spans="1:20" x14ac:dyDescent="0.2">
      <c r="A256" s="1">
        <v>43397</v>
      </c>
      <c r="B256" s="6" t="s">
        <v>14</v>
      </c>
      <c r="C256" s="7">
        <v>1878.9</v>
      </c>
      <c r="D256" s="7">
        <v>1879</v>
      </c>
      <c r="E256">
        <f t="shared" si="3"/>
        <v>1878.95</v>
      </c>
      <c r="F256" s="14">
        <v>18291</v>
      </c>
      <c r="G256" s="14">
        <v>17557</v>
      </c>
      <c r="H256" s="7">
        <v>409.43951787710853</v>
      </c>
      <c r="K256" s="3">
        <v>408.56570084825574</v>
      </c>
      <c r="O256" s="3">
        <v>9.5916270351756719E-2</v>
      </c>
      <c r="P256">
        <v>410.45179734683097</v>
      </c>
      <c r="Q256">
        <v>143.47</v>
      </c>
      <c r="R256">
        <v>405.62802010621698</v>
      </c>
      <c r="S256">
        <v>0</v>
      </c>
      <c r="T256">
        <v>405.62802010621698</v>
      </c>
    </row>
    <row r="257" spans="1:20" x14ac:dyDescent="0.2">
      <c r="A257" s="1">
        <v>43397</v>
      </c>
      <c r="B257" s="6" t="s">
        <v>14</v>
      </c>
      <c r="C257" s="7">
        <v>1872.9</v>
      </c>
      <c r="D257" s="7">
        <v>1873</v>
      </c>
      <c r="E257">
        <f t="shared" si="3"/>
        <v>1872.95</v>
      </c>
      <c r="F257" s="14">
        <v>18018</v>
      </c>
      <c r="G257" s="14">
        <v>17205</v>
      </c>
      <c r="H257" s="7">
        <v>415.82048714234406</v>
      </c>
      <c r="K257" s="3">
        <v>415.05521040069289</v>
      </c>
      <c r="O257" s="3">
        <v>9.3362517409980569E-2</v>
      </c>
      <c r="P257">
        <v>416.98625300372299</v>
      </c>
      <c r="Q257">
        <v>211.41272727272701</v>
      </c>
      <c r="R257">
        <v>409.68366155490997</v>
      </c>
      <c r="S257">
        <v>0</v>
      </c>
      <c r="T257">
        <v>409.68366155490997</v>
      </c>
    </row>
    <row r="258" spans="1:20" x14ac:dyDescent="0.2">
      <c r="A258" s="1">
        <v>43397</v>
      </c>
      <c r="B258" s="6" t="s">
        <v>14</v>
      </c>
      <c r="C258" s="7">
        <v>1867.38</v>
      </c>
      <c r="D258" s="7">
        <v>1867.48</v>
      </c>
      <c r="E258">
        <f t="shared" ref="E258:E321" si="4">(D258+C258)/2</f>
        <v>1867.43</v>
      </c>
      <c r="F258" s="14">
        <v>17769</v>
      </c>
      <c r="G258" s="14">
        <v>16932</v>
      </c>
      <c r="H258" s="7">
        <v>430.8637145836874</v>
      </c>
      <c r="K258" s="3">
        <v>430.35432314081351</v>
      </c>
      <c r="O258" s="3">
        <v>9.5685108701797486E-2</v>
      </c>
      <c r="P258">
        <v>432.37369810777102</v>
      </c>
      <c r="Q258">
        <v>133.54</v>
      </c>
      <c r="R258">
        <v>427.872942344725</v>
      </c>
      <c r="S258">
        <v>0</v>
      </c>
      <c r="T258">
        <v>427.872942344725</v>
      </c>
    </row>
    <row r="259" spans="1:20" x14ac:dyDescent="0.2">
      <c r="A259" s="1">
        <v>43397</v>
      </c>
      <c r="B259" s="6" t="s">
        <v>14</v>
      </c>
      <c r="C259" s="7">
        <v>1878.4</v>
      </c>
      <c r="D259" s="7">
        <v>1878.5</v>
      </c>
      <c r="E259">
        <f t="shared" si="4"/>
        <v>1878.45</v>
      </c>
      <c r="F259" s="14">
        <v>18269</v>
      </c>
      <c r="G259" s="14">
        <v>17535</v>
      </c>
      <c r="H259" s="7">
        <v>402.06697990795425</v>
      </c>
      <c r="K259" s="3">
        <v>401.06775600824614</v>
      </c>
      <c r="O259" s="3">
        <v>9.6486459178981146E-2</v>
      </c>
      <c r="P259">
        <v>402.918913599615</v>
      </c>
      <c r="Q259">
        <v>157.62</v>
      </c>
      <c r="R259">
        <v>397.650699904541</v>
      </c>
      <c r="S259">
        <v>0</v>
      </c>
      <c r="T259">
        <v>397.650699904541</v>
      </c>
    </row>
    <row r="260" spans="1:20" x14ac:dyDescent="0.2">
      <c r="A260" s="1">
        <v>43397</v>
      </c>
      <c r="B260" s="6" t="s">
        <v>14</v>
      </c>
      <c r="C260" s="7">
        <v>1877.9</v>
      </c>
      <c r="D260" s="7">
        <v>1878</v>
      </c>
      <c r="E260">
        <f t="shared" si="4"/>
        <v>1877.95</v>
      </c>
      <c r="F260" s="14">
        <v>18247</v>
      </c>
      <c r="G260" s="14">
        <v>17514</v>
      </c>
      <c r="H260" s="7">
        <v>403.36734900525238</v>
      </c>
      <c r="K260" s="3">
        <v>402.3902443838893</v>
      </c>
      <c r="O260" s="3">
        <v>9.5496995293991527E-2</v>
      </c>
      <c r="P260">
        <v>404.246788683651</v>
      </c>
      <c r="Q260">
        <v>145.96</v>
      </c>
      <c r="R260">
        <v>399.31774602922502</v>
      </c>
      <c r="S260">
        <v>0</v>
      </c>
      <c r="T260">
        <v>399.31774602922502</v>
      </c>
    </row>
    <row r="261" spans="1:20" x14ac:dyDescent="0.2">
      <c r="A261" s="1">
        <v>43397</v>
      </c>
      <c r="B261" s="6" t="s">
        <v>14</v>
      </c>
      <c r="C261" s="7">
        <v>1879.59</v>
      </c>
      <c r="D261" s="7">
        <v>1879.69</v>
      </c>
      <c r="E261">
        <f t="shared" si="4"/>
        <v>1879.6399999999999</v>
      </c>
      <c r="F261" s="14">
        <v>18322</v>
      </c>
      <c r="G261" s="14">
        <v>17587</v>
      </c>
      <c r="H261" s="7">
        <v>400.86515935429298</v>
      </c>
      <c r="K261" s="3">
        <v>399.84549248696709</v>
      </c>
      <c r="O261" s="3">
        <v>9.633743641504422E-2</v>
      </c>
      <c r="P261">
        <v>401.69037306198101</v>
      </c>
      <c r="Q261">
        <v>143.125454545455</v>
      </c>
      <c r="R261">
        <v>396.89921804583997</v>
      </c>
      <c r="S261">
        <v>0</v>
      </c>
      <c r="T261">
        <v>396.89921804583997</v>
      </c>
    </row>
    <row r="262" spans="1:20" x14ac:dyDescent="0.2">
      <c r="A262" s="1">
        <v>43397</v>
      </c>
      <c r="B262" s="6" t="s">
        <v>14</v>
      </c>
      <c r="C262" s="7">
        <v>1867.9</v>
      </c>
      <c r="D262" s="7">
        <v>1868</v>
      </c>
      <c r="E262">
        <f t="shared" si="4"/>
        <v>1867.95</v>
      </c>
      <c r="F262" s="14">
        <v>17793</v>
      </c>
      <c r="G262" s="14">
        <v>16958</v>
      </c>
      <c r="H262" s="7">
        <v>432.99182899085986</v>
      </c>
      <c r="K262" s="3">
        <v>432.51863677405197</v>
      </c>
      <c r="O262" s="3">
        <v>9.6180187126455235E-2</v>
      </c>
      <c r="P262">
        <v>434.54835580611899</v>
      </c>
      <c r="Q262">
        <v>156.75</v>
      </c>
      <c r="R262">
        <v>429.29253728801399</v>
      </c>
      <c r="S262">
        <v>0</v>
      </c>
      <c r="T262">
        <v>429.29253728801399</v>
      </c>
    </row>
    <row r="263" spans="1:20" x14ac:dyDescent="0.2">
      <c r="A263" s="1">
        <v>43397</v>
      </c>
      <c r="B263" s="6" t="s">
        <v>14</v>
      </c>
      <c r="C263" s="7">
        <v>1877.4</v>
      </c>
      <c r="D263" s="7">
        <v>1877.5</v>
      </c>
      <c r="E263">
        <f t="shared" si="4"/>
        <v>1877.45</v>
      </c>
      <c r="F263" s="14">
        <v>18225</v>
      </c>
      <c r="G263" s="14">
        <v>17492</v>
      </c>
      <c r="H263" s="7">
        <v>407.44321148466048</v>
      </c>
      <c r="K263" s="3">
        <v>406.53543728407215</v>
      </c>
      <c r="O263" s="3">
        <v>9.6637530418470396E-2</v>
      </c>
      <c r="P263">
        <v>408.41074470607902</v>
      </c>
      <c r="Q263">
        <v>160.56</v>
      </c>
      <c r="R263">
        <v>403.05265518419799</v>
      </c>
      <c r="S263">
        <v>0</v>
      </c>
      <c r="T263">
        <v>403.05265518419799</v>
      </c>
    </row>
    <row r="264" spans="1:20" x14ac:dyDescent="0.2">
      <c r="A264" s="1">
        <v>43398</v>
      </c>
      <c r="B264" s="6" t="s">
        <v>14</v>
      </c>
      <c r="C264" s="7">
        <v>1870.4</v>
      </c>
      <c r="D264" s="7">
        <v>1870.5</v>
      </c>
      <c r="E264">
        <f t="shared" si="4"/>
        <v>1870.45</v>
      </c>
      <c r="F264" s="14">
        <v>17906</v>
      </c>
      <c r="G264" s="14">
        <v>17081</v>
      </c>
      <c r="H264" s="7">
        <v>422.82135692978625</v>
      </c>
      <c r="K264" s="3">
        <v>422.17516498321947</v>
      </c>
      <c r="O264" s="3">
        <v>9.5110814695573032E-2</v>
      </c>
      <c r="P264">
        <v>424.150692484334</v>
      </c>
      <c r="Q264">
        <v>123.4</v>
      </c>
      <c r="R264">
        <v>419.96657676829602</v>
      </c>
      <c r="S264">
        <v>0</v>
      </c>
      <c r="T264">
        <v>419.96657676829602</v>
      </c>
    </row>
    <row r="265" spans="1:20" x14ac:dyDescent="0.2">
      <c r="A265" s="1">
        <v>43398</v>
      </c>
      <c r="B265" s="6" t="s">
        <v>14</v>
      </c>
      <c r="C265" s="7">
        <v>2002.7</v>
      </c>
      <c r="D265" s="7">
        <v>2002.8</v>
      </c>
      <c r="E265">
        <f t="shared" si="4"/>
        <v>2002.75</v>
      </c>
      <c r="F265" s="14">
        <v>24331</v>
      </c>
      <c r="G265" s="14">
        <v>23270</v>
      </c>
      <c r="H265" s="7">
        <v>424.4288579029826</v>
      </c>
      <c r="K265" s="3">
        <v>423.81000954796991</v>
      </c>
      <c r="O265" s="3">
        <v>9.4387578112324302E-2</v>
      </c>
      <c r="P265">
        <v>425.685389294831</v>
      </c>
      <c r="Q265">
        <v>331.428181818182</v>
      </c>
      <c r="R265">
        <v>414.36156764536099</v>
      </c>
      <c r="S265">
        <v>0</v>
      </c>
      <c r="T265">
        <v>414.36156764536099</v>
      </c>
    </row>
    <row r="266" spans="1:20" x14ac:dyDescent="0.2">
      <c r="A266" s="1">
        <v>43398</v>
      </c>
      <c r="B266" s="6" t="s">
        <v>14</v>
      </c>
      <c r="C266" s="7">
        <v>1998.9</v>
      </c>
      <c r="D266" s="7">
        <v>1999</v>
      </c>
      <c r="E266">
        <f t="shared" si="4"/>
        <v>1998.95</v>
      </c>
      <c r="F266" s="14">
        <v>24104</v>
      </c>
      <c r="G266" s="14">
        <v>22997</v>
      </c>
      <c r="H266" s="7">
        <v>411.88174217386086</v>
      </c>
      <c r="K266" s="3">
        <v>411.04946738029582</v>
      </c>
      <c r="O266" s="3">
        <v>9.375658665399958E-2</v>
      </c>
      <c r="P266">
        <v>412.83499101706701</v>
      </c>
      <c r="Q266">
        <v>467.93</v>
      </c>
      <c r="R266">
        <v>396.73974828182901</v>
      </c>
      <c r="S266">
        <v>0</v>
      </c>
      <c r="T266">
        <v>396.73974828182901</v>
      </c>
    </row>
    <row r="267" spans="1:20" x14ac:dyDescent="0.2">
      <c r="A267" s="1">
        <v>43398</v>
      </c>
      <c r="B267" s="6" t="s">
        <v>14</v>
      </c>
      <c r="C267" s="7">
        <v>1994.9</v>
      </c>
      <c r="D267" s="7">
        <v>1995</v>
      </c>
      <c r="E267">
        <f t="shared" si="4"/>
        <v>1994.95</v>
      </c>
      <c r="F267" s="14">
        <v>23870</v>
      </c>
      <c r="G267" s="14">
        <v>22773</v>
      </c>
      <c r="H267" s="7">
        <v>415.96392140436171</v>
      </c>
      <c r="K267" s="3">
        <v>415.20108447950747</v>
      </c>
      <c r="O267" s="3">
        <v>9.4763963629105677E-2</v>
      </c>
      <c r="P267">
        <v>416.98689505067102</v>
      </c>
      <c r="Q267">
        <v>624.54909090909098</v>
      </c>
      <c r="R267">
        <v>395.73284044150199</v>
      </c>
      <c r="S267">
        <v>0</v>
      </c>
      <c r="T267">
        <v>395.73284044150199</v>
      </c>
    </row>
    <row r="268" spans="1:20" x14ac:dyDescent="0.2">
      <c r="A268" s="1">
        <v>43398</v>
      </c>
      <c r="B268" s="6" t="s">
        <v>14</v>
      </c>
      <c r="C268" s="7">
        <v>1993.9</v>
      </c>
      <c r="D268" s="7">
        <v>1994</v>
      </c>
      <c r="E268">
        <f t="shared" si="4"/>
        <v>1993.95</v>
      </c>
      <c r="F268" s="14">
        <v>23816</v>
      </c>
      <c r="G268" s="14">
        <v>22719</v>
      </c>
      <c r="H268" s="7">
        <v>405.61413148283032</v>
      </c>
      <c r="K268" s="3">
        <v>404.67524463141081</v>
      </c>
      <c r="O268" s="3">
        <v>9.6689515287226468E-2</v>
      </c>
      <c r="P268">
        <v>406.416893717319</v>
      </c>
      <c r="Q268">
        <v>512.03</v>
      </c>
      <c r="R268">
        <v>389.338994235526</v>
      </c>
      <c r="S268">
        <v>0</v>
      </c>
      <c r="T268">
        <v>389.338994235526</v>
      </c>
    </row>
    <row r="269" spans="1:20" x14ac:dyDescent="0.2">
      <c r="A269" s="1">
        <v>43398</v>
      </c>
      <c r="B269" s="6" t="s">
        <v>14</v>
      </c>
      <c r="C269" s="7">
        <v>2002.4</v>
      </c>
      <c r="D269" s="7">
        <v>2002.5</v>
      </c>
      <c r="E269">
        <f t="shared" si="4"/>
        <v>2002.45</v>
      </c>
      <c r="F269" s="14">
        <v>24313</v>
      </c>
      <c r="G269" s="14">
        <v>23248</v>
      </c>
      <c r="H269" s="7">
        <v>413.44993584357235</v>
      </c>
      <c r="K269" s="3">
        <v>412.64433602432911</v>
      </c>
      <c r="O269" s="3">
        <v>9.2068161753714434E-2</v>
      </c>
      <c r="P269">
        <v>414.47189611558298</v>
      </c>
      <c r="Q269">
        <v>303.06090909090898</v>
      </c>
      <c r="R269">
        <v>403.85643464084302</v>
      </c>
      <c r="S269">
        <v>0</v>
      </c>
      <c r="T269">
        <v>403.85643464084302</v>
      </c>
    </row>
    <row r="270" spans="1:20" x14ac:dyDescent="0.2">
      <c r="A270" s="1">
        <v>43398</v>
      </c>
      <c r="B270" s="6" t="s">
        <v>14</v>
      </c>
      <c r="C270" s="7">
        <v>1997.9</v>
      </c>
      <c r="D270" s="7">
        <v>1998</v>
      </c>
      <c r="E270">
        <f t="shared" si="4"/>
        <v>1997.95</v>
      </c>
      <c r="F270" s="14">
        <v>24045</v>
      </c>
      <c r="G270" s="14">
        <v>22925</v>
      </c>
      <c r="H270" s="7">
        <v>414.95716673082597</v>
      </c>
      <c r="K270" s="3">
        <v>414.17720490897489</v>
      </c>
      <c r="O270" s="3">
        <v>9.3608063061570809E-2</v>
      </c>
      <c r="P270">
        <v>415.963583872497</v>
      </c>
      <c r="Q270">
        <v>695</v>
      </c>
      <c r="R270">
        <v>392.01995487211798</v>
      </c>
      <c r="S270">
        <v>0</v>
      </c>
      <c r="T270">
        <v>392.01995487211798</v>
      </c>
    </row>
    <row r="271" spans="1:20" x14ac:dyDescent="0.2">
      <c r="A271" s="1">
        <v>43398</v>
      </c>
      <c r="B271" s="6" t="s">
        <v>14</v>
      </c>
      <c r="C271" s="7">
        <v>1996.9</v>
      </c>
      <c r="D271" s="7">
        <v>1997</v>
      </c>
      <c r="E271">
        <f t="shared" si="4"/>
        <v>1996.95</v>
      </c>
      <c r="F271" s="14">
        <v>23985</v>
      </c>
      <c r="G271" s="14">
        <v>22854</v>
      </c>
      <c r="H271" s="7">
        <v>411.02115144679925</v>
      </c>
      <c r="K271" s="3">
        <v>410.17423800496687</v>
      </c>
      <c r="O271" s="3">
        <v>9.423141247451268E-2</v>
      </c>
      <c r="P271">
        <v>411.93848704450699</v>
      </c>
      <c r="Q271">
        <v>662.42</v>
      </c>
      <c r="R271">
        <v>389.26824462006402</v>
      </c>
      <c r="S271">
        <v>0</v>
      </c>
      <c r="T271">
        <v>389.26824462006402</v>
      </c>
    </row>
    <row r="272" spans="1:20" x14ac:dyDescent="0.2">
      <c r="A272" s="1">
        <v>43398</v>
      </c>
      <c r="B272" s="6" t="s">
        <v>14</v>
      </c>
      <c r="C272" s="7">
        <v>1992.5</v>
      </c>
      <c r="D272" s="7">
        <v>1992.6</v>
      </c>
      <c r="E272">
        <f t="shared" si="4"/>
        <v>1992.55</v>
      </c>
      <c r="F272" s="14">
        <v>23741</v>
      </c>
      <c r="G272" s="14">
        <v>22643</v>
      </c>
      <c r="H272" s="7">
        <v>401.21348872229765</v>
      </c>
      <c r="K272" s="3">
        <v>400.19974693752152</v>
      </c>
      <c r="O272" s="3">
        <v>9.6319366877314003E-2</v>
      </c>
      <c r="P272">
        <v>401.92349200172799</v>
      </c>
      <c r="Q272">
        <v>554.91454545454599</v>
      </c>
      <c r="R272">
        <v>383.34412479010899</v>
      </c>
      <c r="S272">
        <v>0</v>
      </c>
      <c r="T272">
        <v>383.34412479010899</v>
      </c>
    </row>
    <row r="273" spans="1:20" x14ac:dyDescent="0.2">
      <c r="A273" s="1">
        <v>43399</v>
      </c>
      <c r="B273" s="6" t="s">
        <v>14</v>
      </c>
      <c r="C273" s="7">
        <v>1891.9</v>
      </c>
      <c r="D273" s="7">
        <v>1892</v>
      </c>
      <c r="E273">
        <f t="shared" si="4"/>
        <v>1891.95</v>
      </c>
      <c r="F273" s="14">
        <v>18899</v>
      </c>
      <c r="G273" s="14">
        <v>18106</v>
      </c>
      <c r="H273" s="7">
        <v>399.20712817239433</v>
      </c>
      <c r="K273" s="3">
        <v>398.15925819466435</v>
      </c>
      <c r="O273" s="3">
        <v>9.2989991711693323E-2</v>
      </c>
      <c r="P273">
        <v>399.94380946635999</v>
      </c>
      <c r="Q273">
        <v>223.36</v>
      </c>
      <c r="R273">
        <v>392.19762881893303</v>
      </c>
      <c r="S273">
        <v>0</v>
      </c>
      <c r="T273">
        <v>392.19762881893303</v>
      </c>
    </row>
    <row r="274" spans="1:20" x14ac:dyDescent="0.2">
      <c r="A274" s="1">
        <v>43399</v>
      </c>
      <c r="B274" s="6" t="s">
        <v>14</v>
      </c>
      <c r="C274" s="7">
        <v>2000.8</v>
      </c>
      <c r="D274" s="7">
        <v>2000.9</v>
      </c>
      <c r="E274">
        <f t="shared" si="4"/>
        <v>2000.85</v>
      </c>
      <c r="F274" s="14">
        <v>24218</v>
      </c>
      <c r="G274" s="14">
        <v>23133</v>
      </c>
      <c r="H274" s="7">
        <v>401.17213513951327</v>
      </c>
      <c r="K274" s="3">
        <v>400.15768993029394</v>
      </c>
      <c r="O274" s="3">
        <v>9.3877896945515682E-2</v>
      </c>
      <c r="P274">
        <v>401.92639059134399</v>
      </c>
      <c r="Q274">
        <v>300.11818181818199</v>
      </c>
      <c r="R274">
        <v>391.61665840845501</v>
      </c>
      <c r="S274">
        <v>0</v>
      </c>
      <c r="T274">
        <v>391.61665840845501</v>
      </c>
    </row>
    <row r="275" spans="1:20" x14ac:dyDescent="0.2">
      <c r="A275" s="1">
        <v>43399</v>
      </c>
      <c r="B275" s="6" t="s">
        <v>14</v>
      </c>
      <c r="C275" s="7">
        <v>1990</v>
      </c>
      <c r="D275" s="7">
        <v>1990.1</v>
      </c>
      <c r="E275">
        <f t="shared" si="4"/>
        <v>1990.05</v>
      </c>
      <c r="F275" s="14">
        <v>23606</v>
      </c>
      <c r="G275" s="14">
        <v>22491</v>
      </c>
      <c r="H275" s="7">
        <v>406.54032059162927</v>
      </c>
      <c r="K275" s="3">
        <v>405.61718821695047</v>
      </c>
      <c r="O275" s="3">
        <v>9.6398880736703552E-2</v>
      </c>
      <c r="P275">
        <v>407.377698350782</v>
      </c>
      <c r="Q275">
        <v>834.33727272727299</v>
      </c>
      <c r="R275">
        <v>379.465883029118</v>
      </c>
      <c r="S275">
        <v>0</v>
      </c>
      <c r="T275">
        <v>379.465883029118</v>
      </c>
    </row>
    <row r="276" spans="1:20" x14ac:dyDescent="0.2">
      <c r="A276" s="1">
        <v>43399</v>
      </c>
      <c r="B276" s="6" t="s">
        <v>14</v>
      </c>
      <c r="C276" s="7">
        <v>1900.9</v>
      </c>
      <c r="D276" s="7">
        <v>1901</v>
      </c>
      <c r="E276">
        <f t="shared" si="4"/>
        <v>1900.95</v>
      </c>
      <c r="F276" s="14">
        <v>19315</v>
      </c>
      <c r="G276" s="14">
        <v>18495</v>
      </c>
      <c r="H276" s="7">
        <v>386.99751803044103</v>
      </c>
      <c r="K276" s="3">
        <v>385.74196258419641</v>
      </c>
      <c r="O276" s="3">
        <v>9.4748441238734951E-2</v>
      </c>
      <c r="P276">
        <v>387.44159317027498</v>
      </c>
      <c r="Q276">
        <v>121.66</v>
      </c>
      <c r="R276">
        <v>383.30069865760998</v>
      </c>
      <c r="S276">
        <v>0</v>
      </c>
      <c r="T276">
        <v>383.30069865760998</v>
      </c>
    </row>
    <row r="277" spans="1:20" x14ac:dyDescent="0.2">
      <c r="A277" s="1">
        <v>43399</v>
      </c>
      <c r="B277" s="6" t="s">
        <v>14</v>
      </c>
      <c r="C277" s="7">
        <v>1893.9</v>
      </c>
      <c r="D277" s="7">
        <v>1894</v>
      </c>
      <c r="E277">
        <f t="shared" si="4"/>
        <v>1893.95</v>
      </c>
      <c r="F277" s="14">
        <v>18995</v>
      </c>
      <c r="G277" s="14">
        <v>18189</v>
      </c>
      <c r="H277" s="7">
        <v>387.56491734946707</v>
      </c>
      <c r="K277" s="3">
        <v>386.31901336563908</v>
      </c>
      <c r="O277" s="3">
        <v>9.4814835663664096E-2</v>
      </c>
      <c r="P277">
        <v>388.04356155556098</v>
      </c>
      <c r="Q277">
        <v>143.257272727273</v>
      </c>
      <c r="R277">
        <v>383.17098342922202</v>
      </c>
      <c r="S277">
        <v>0</v>
      </c>
      <c r="T277">
        <v>383.17098342922202</v>
      </c>
    </row>
    <row r="278" spans="1:20" x14ac:dyDescent="0.2">
      <c r="A278" s="1">
        <v>43399</v>
      </c>
      <c r="B278" s="6" t="s">
        <v>14</v>
      </c>
      <c r="C278" s="7">
        <v>1995.7</v>
      </c>
      <c r="D278" s="7">
        <v>1995.8</v>
      </c>
      <c r="E278">
        <f t="shared" si="4"/>
        <v>1995.75</v>
      </c>
      <c r="F278" s="14">
        <v>23916</v>
      </c>
      <c r="G278" s="14">
        <v>22805</v>
      </c>
      <c r="H278" s="7">
        <v>419.18597862340744</v>
      </c>
      <c r="K278" s="3">
        <v>418.47794889184917</v>
      </c>
      <c r="O278" s="3">
        <v>9.5533653874554036E-2</v>
      </c>
      <c r="P278">
        <v>420.277674924358</v>
      </c>
      <c r="Q278">
        <v>743.21</v>
      </c>
      <c r="R278">
        <v>395.18923912807702</v>
      </c>
      <c r="S278">
        <v>0</v>
      </c>
      <c r="T278">
        <v>395.18923912807702</v>
      </c>
    </row>
    <row r="279" spans="1:20" x14ac:dyDescent="0.2">
      <c r="A279" s="1">
        <v>43399</v>
      </c>
      <c r="B279" s="6" t="s">
        <v>14</v>
      </c>
      <c r="C279" s="7">
        <v>1991</v>
      </c>
      <c r="D279" s="7">
        <v>1991.11</v>
      </c>
      <c r="E279">
        <f t="shared" si="4"/>
        <v>1991.0549999999998</v>
      </c>
      <c r="F279" s="14">
        <v>23660</v>
      </c>
      <c r="G279" s="14">
        <v>22552</v>
      </c>
      <c r="H279" s="7">
        <v>418.24776779867489</v>
      </c>
      <c r="K279" s="3">
        <v>417.52377910098789</v>
      </c>
      <c r="O279" s="3">
        <v>9.6140952455073689E-2</v>
      </c>
      <c r="P279">
        <v>419.32690518983998</v>
      </c>
      <c r="Q279">
        <v>641.54833333333397</v>
      </c>
      <c r="R279">
        <v>397.80704776408299</v>
      </c>
      <c r="S279">
        <v>0</v>
      </c>
      <c r="T279">
        <v>397.80704776408299</v>
      </c>
    </row>
    <row r="280" spans="1:20" x14ac:dyDescent="0.2">
      <c r="A280" s="1">
        <v>43399</v>
      </c>
      <c r="B280" s="6" t="s">
        <v>14</v>
      </c>
      <c r="C280" s="7">
        <v>1896.9</v>
      </c>
      <c r="D280" s="7">
        <v>1897</v>
      </c>
      <c r="E280">
        <f t="shared" si="4"/>
        <v>1896.95</v>
      </c>
      <c r="F280" s="14">
        <v>19134</v>
      </c>
      <c r="G280" s="14">
        <v>18319</v>
      </c>
      <c r="H280" s="7">
        <v>387.37932705002129</v>
      </c>
      <c r="K280" s="3">
        <v>386.13026617519972</v>
      </c>
      <c r="O280" s="3">
        <v>9.414423807993183E-2</v>
      </c>
      <c r="P280">
        <v>387.84140177516298</v>
      </c>
      <c r="Q280">
        <v>127.33</v>
      </c>
      <c r="R280">
        <v>383.47970547352202</v>
      </c>
      <c r="S280">
        <v>0</v>
      </c>
      <c r="T280">
        <v>383.47970547352202</v>
      </c>
    </row>
    <row r="281" spans="1:20" x14ac:dyDescent="0.2">
      <c r="A281" s="1">
        <v>43399</v>
      </c>
      <c r="B281" s="6" t="s">
        <v>14</v>
      </c>
      <c r="C281" s="7">
        <v>1897.9</v>
      </c>
      <c r="D281" s="7">
        <v>1898</v>
      </c>
      <c r="E281">
        <f t="shared" si="4"/>
        <v>1897.95</v>
      </c>
      <c r="F281" s="14">
        <v>19179</v>
      </c>
      <c r="G281" s="14">
        <v>18363</v>
      </c>
      <c r="H281" s="7">
        <v>388.21510229249134</v>
      </c>
      <c r="K281" s="3">
        <v>386.98025795454419</v>
      </c>
      <c r="O281" s="3">
        <v>9.6376637707924373E-2</v>
      </c>
      <c r="P281">
        <v>388.69180139523598</v>
      </c>
      <c r="Q281">
        <v>140.357272727273</v>
      </c>
      <c r="R281">
        <v>383.99522296918798</v>
      </c>
      <c r="S281">
        <v>0</v>
      </c>
      <c r="T281">
        <v>383.99522296918798</v>
      </c>
    </row>
    <row r="282" spans="1:20" x14ac:dyDescent="0.2">
      <c r="A282" s="1">
        <v>43402</v>
      </c>
      <c r="B282" s="6" t="s">
        <v>14</v>
      </c>
      <c r="C282" s="7">
        <v>1890.6</v>
      </c>
      <c r="D282" s="7">
        <v>1890.7</v>
      </c>
      <c r="E282">
        <f t="shared" si="4"/>
        <v>1890.65</v>
      </c>
      <c r="F282" s="14">
        <v>18837</v>
      </c>
      <c r="G282" s="14">
        <v>18052</v>
      </c>
      <c r="H282" s="7">
        <v>401.91591516797536</v>
      </c>
      <c r="K282" s="3">
        <v>400.9141216570402</v>
      </c>
      <c r="O282" s="3">
        <v>7.792413750438977E-2</v>
      </c>
      <c r="P282">
        <v>402.716272538194</v>
      </c>
      <c r="Q282">
        <v>148.44999999999999</v>
      </c>
      <c r="R282">
        <v>396.572620266228</v>
      </c>
      <c r="S282">
        <v>0</v>
      </c>
      <c r="T282">
        <v>396.572620266228</v>
      </c>
    </row>
    <row r="283" spans="1:20" x14ac:dyDescent="0.2">
      <c r="A283" s="1">
        <v>43402</v>
      </c>
      <c r="B283" s="6" t="s">
        <v>14</v>
      </c>
      <c r="C283" s="7">
        <v>1887.8</v>
      </c>
      <c r="D283" s="7">
        <v>1887.9</v>
      </c>
      <c r="E283">
        <f t="shared" si="4"/>
        <v>1887.85</v>
      </c>
      <c r="F283" s="14">
        <v>18702</v>
      </c>
      <c r="G283" s="14">
        <v>17935</v>
      </c>
      <c r="H283" s="7">
        <v>393.80512312494506</v>
      </c>
      <c r="K283" s="3">
        <v>392.66536504135792</v>
      </c>
      <c r="O283" s="3">
        <v>9.3556755375647269E-2</v>
      </c>
      <c r="P283">
        <v>394.44244066647201</v>
      </c>
      <c r="Q283">
        <v>136.94999999999999</v>
      </c>
      <c r="R283">
        <v>389.72175249413999</v>
      </c>
      <c r="S283">
        <v>0</v>
      </c>
      <c r="T283">
        <v>389.72175249413999</v>
      </c>
    </row>
    <row r="284" spans="1:20" x14ac:dyDescent="0.2">
      <c r="A284" s="1">
        <v>43402</v>
      </c>
      <c r="B284" s="6" t="s">
        <v>14</v>
      </c>
      <c r="C284" s="7">
        <v>1898.9</v>
      </c>
      <c r="D284" s="7">
        <v>1899</v>
      </c>
      <c r="E284">
        <f t="shared" si="4"/>
        <v>1898.95</v>
      </c>
      <c r="F284" s="14">
        <v>19224</v>
      </c>
      <c r="G284" s="14">
        <v>18407</v>
      </c>
      <c r="H284" s="7">
        <v>392.91402332929198</v>
      </c>
      <c r="K284" s="3">
        <v>391.75910763818081</v>
      </c>
      <c r="O284" s="3">
        <v>9.5178812625972997E-2</v>
      </c>
      <c r="P284">
        <v>393.48919971292798</v>
      </c>
      <c r="Q284">
        <v>166.95</v>
      </c>
      <c r="R284">
        <v>387.83248117879401</v>
      </c>
      <c r="S284">
        <v>0</v>
      </c>
      <c r="T284">
        <v>387.83248117879401</v>
      </c>
    </row>
    <row r="285" spans="1:20" x14ac:dyDescent="0.2">
      <c r="A285" s="1">
        <v>43402</v>
      </c>
      <c r="B285" s="6" t="s">
        <v>14</v>
      </c>
      <c r="C285" s="7">
        <v>1884.85</v>
      </c>
      <c r="D285" s="7">
        <v>1885</v>
      </c>
      <c r="E285">
        <f t="shared" si="4"/>
        <v>1884.925</v>
      </c>
      <c r="F285" s="14">
        <v>18561</v>
      </c>
      <c r="G285" s="14">
        <v>17814</v>
      </c>
      <c r="H285" s="7">
        <v>399.40410757295729</v>
      </c>
      <c r="K285" s="3">
        <v>398.35958821483086</v>
      </c>
      <c r="O285" s="3">
        <v>9.5079427950528483E-2</v>
      </c>
      <c r="P285">
        <v>400.17109983468202</v>
      </c>
      <c r="Q285">
        <v>153.78187500000001</v>
      </c>
      <c r="R285">
        <v>394.95510658590803</v>
      </c>
      <c r="S285">
        <v>0</v>
      </c>
      <c r="T285">
        <v>394.95510658590803</v>
      </c>
    </row>
    <row r="286" spans="1:20" x14ac:dyDescent="0.2">
      <c r="A286" s="1">
        <v>43402</v>
      </c>
      <c r="B286" s="6" t="s">
        <v>14</v>
      </c>
      <c r="C286" s="7">
        <v>2001.75</v>
      </c>
      <c r="D286" s="7">
        <v>2001.9</v>
      </c>
      <c r="E286">
        <f t="shared" si="4"/>
        <v>2001.825</v>
      </c>
      <c r="F286" s="14">
        <v>24276</v>
      </c>
      <c r="G286" s="14">
        <v>23203</v>
      </c>
      <c r="H286" s="7">
        <v>410.76780893690477</v>
      </c>
      <c r="K286" s="3">
        <v>409.91658613897908</v>
      </c>
      <c r="O286" s="3">
        <v>9.2632082102955787E-2</v>
      </c>
      <c r="P286">
        <v>411.73354640574399</v>
      </c>
      <c r="Q286">
        <v>291.64499999999998</v>
      </c>
      <c r="R286">
        <v>401.58014541280301</v>
      </c>
      <c r="S286">
        <v>0</v>
      </c>
      <c r="T286">
        <v>401.58014541280301</v>
      </c>
    </row>
    <row r="287" spans="1:20" x14ac:dyDescent="0.2">
      <c r="A287" s="1">
        <v>43402</v>
      </c>
      <c r="B287" s="6" t="s">
        <v>14</v>
      </c>
      <c r="C287" s="7">
        <v>2001.3</v>
      </c>
      <c r="D287" s="7">
        <v>2001.45</v>
      </c>
      <c r="E287">
        <f t="shared" si="4"/>
        <v>2001.375</v>
      </c>
      <c r="F287" s="14">
        <v>24249</v>
      </c>
      <c r="G287" s="14">
        <v>23171</v>
      </c>
      <c r="H287" s="7">
        <v>402.78558640785707</v>
      </c>
      <c r="K287" s="3">
        <v>401.79858600471226</v>
      </c>
      <c r="O287" s="3">
        <v>9.4142338231496703E-2</v>
      </c>
      <c r="P287">
        <v>403.57801176702901</v>
      </c>
      <c r="Q287">
        <v>262.02999999999997</v>
      </c>
      <c r="R287">
        <v>394.60197826175698</v>
      </c>
      <c r="S287">
        <v>0</v>
      </c>
      <c r="T287">
        <v>394.60197826175698</v>
      </c>
    </row>
    <row r="288" spans="1:20" x14ac:dyDescent="0.2">
      <c r="A288" s="1">
        <v>43402</v>
      </c>
      <c r="B288" s="6" t="s">
        <v>14</v>
      </c>
      <c r="C288" s="7">
        <v>1999.85</v>
      </c>
      <c r="D288" s="7">
        <v>2000</v>
      </c>
      <c r="E288">
        <f t="shared" si="4"/>
        <v>1999.925</v>
      </c>
      <c r="F288" s="14">
        <v>24163</v>
      </c>
      <c r="G288" s="14">
        <v>23067</v>
      </c>
      <c r="H288" s="7">
        <v>411.74024831409179</v>
      </c>
      <c r="K288" s="3">
        <v>410.90556670997205</v>
      </c>
      <c r="O288" s="3">
        <v>9.3189129616617225E-2</v>
      </c>
      <c r="P288">
        <v>412.708364318674</v>
      </c>
      <c r="Q288">
        <v>324.14812499999999</v>
      </c>
      <c r="R288">
        <v>401.49084858622302</v>
      </c>
      <c r="S288">
        <v>0</v>
      </c>
      <c r="T288">
        <v>401.49084858622302</v>
      </c>
    </row>
    <row r="289" spans="1:20" x14ac:dyDescent="0.2">
      <c r="A289" s="1">
        <v>43402</v>
      </c>
      <c r="B289" s="6" t="s">
        <v>14</v>
      </c>
      <c r="C289" s="7">
        <v>1858.85</v>
      </c>
      <c r="D289" s="7">
        <v>1859</v>
      </c>
      <c r="E289">
        <f t="shared" si="4"/>
        <v>1858.925</v>
      </c>
      <c r="F289" s="14">
        <v>17367</v>
      </c>
      <c r="G289" s="14">
        <v>16464</v>
      </c>
      <c r="H289" s="7">
        <v>447.30714120244448</v>
      </c>
      <c r="K289" s="3">
        <v>447.07745244635561</v>
      </c>
      <c r="O289" s="3">
        <v>9.5899529284058427E-2</v>
      </c>
      <c r="P289">
        <v>449.162135021457</v>
      </c>
      <c r="Q289">
        <v>271.58812499999999</v>
      </c>
      <c r="R289">
        <v>440.02915031787001</v>
      </c>
      <c r="S289">
        <v>0</v>
      </c>
      <c r="T289">
        <v>440.02915031787001</v>
      </c>
    </row>
    <row r="290" spans="1:20" x14ac:dyDescent="0.2">
      <c r="A290" s="1">
        <v>43402</v>
      </c>
      <c r="B290" s="6" t="s">
        <v>14</v>
      </c>
      <c r="C290" s="7">
        <v>1883.85</v>
      </c>
      <c r="D290" s="7">
        <v>1884</v>
      </c>
      <c r="E290">
        <f t="shared" si="4"/>
        <v>1883.925</v>
      </c>
      <c r="F290" s="14">
        <v>18513</v>
      </c>
      <c r="G290" s="14">
        <v>17772</v>
      </c>
      <c r="H290" s="7">
        <v>395.66355302071747</v>
      </c>
      <c r="K290" s="3">
        <v>394.55540682965744</v>
      </c>
      <c r="O290" s="3">
        <v>9.4198840366876244E-2</v>
      </c>
      <c r="P290">
        <v>396.35283807310998</v>
      </c>
      <c r="Q290">
        <v>289.24</v>
      </c>
      <c r="R290">
        <v>386.45064875318798</v>
      </c>
      <c r="S290">
        <v>0</v>
      </c>
      <c r="T290">
        <v>386.45064875318798</v>
      </c>
    </row>
    <row r="291" spans="1:20" x14ac:dyDescent="0.2">
      <c r="A291" s="1">
        <v>43403</v>
      </c>
      <c r="B291" s="6" t="s">
        <v>14</v>
      </c>
      <c r="C291" s="7">
        <v>1881.9</v>
      </c>
      <c r="D291" s="7">
        <v>1882</v>
      </c>
      <c r="E291">
        <f t="shared" si="4"/>
        <v>1881.95</v>
      </c>
      <c r="F291" s="14">
        <v>18424</v>
      </c>
      <c r="G291" s="14">
        <v>17687</v>
      </c>
      <c r="H291" s="7">
        <v>409.71053152040577</v>
      </c>
      <c r="K291" s="3">
        <v>408.84132443362546</v>
      </c>
      <c r="O291" s="3">
        <v>8.0002567125679463E-2</v>
      </c>
      <c r="P291">
        <v>410.71617396973102</v>
      </c>
      <c r="Q291">
        <v>152.04</v>
      </c>
      <c r="R291">
        <v>404.587417467764</v>
      </c>
      <c r="S291">
        <v>0</v>
      </c>
      <c r="T291">
        <v>404.587417467764</v>
      </c>
    </row>
    <row r="292" spans="1:20" x14ac:dyDescent="0.2">
      <c r="A292" s="1">
        <v>43403</v>
      </c>
      <c r="B292" s="6" t="s">
        <v>14</v>
      </c>
      <c r="C292" s="7">
        <v>2002.7</v>
      </c>
      <c r="D292" s="7">
        <v>2002.8</v>
      </c>
      <c r="E292">
        <f t="shared" si="4"/>
        <v>2002.75</v>
      </c>
      <c r="F292" s="14">
        <v>24331</v>
      </c>
      <c r="G292" s="14">
        <v>23270</v>
      </c>
      <c r="H292" s="7">
        <v>423.4068187625009</v>
      </c>
      <c r="K292" s="3">
        <v>422.7705855217086</v>
      </c>
      <c r="O292" s="3">
        <v>9.4552126650236212E-2</v>
      </c>
      <c r="P292">
        <v>424.641365767087</v>
      </c>
      <c r="Q292">
        <v>331.428181818182</v>
      </c>
      <c r="R292">
        <v>413.33725090118702</v>
      </c>
      <c r="S292">
        <v>0</v>
      </c>
      <c r="T292">
        <v>413.33725090118702</v>
      </c>
    </row>
    <row r="293" spans="1:20" x14ac:dyDescent="0.2">
      <c r="A293" s="1">
        <v>43403</v>
      </c>
      <c r="B293" s="6" t="s">
        <v>14</v>
      </c>
      <c r="C293" s="7">
        <v>1996.9</v>
      </c>
      <c r="D293" s="7">
        <v>1997</v>
      </c>
      <c r="E293">
        <f t="shared" si="4"/>
        <v>1996.95</v>
      </c>
      <c r="F293" s="14">
        <v>23985</v>
      </c>
      <c r="G293" s="14">
        <v>22854</v>
      </c>
      <c r="H293" s="7">
        <v>411.92538973167098</v>
      </c>
      <c r="K293" s="3">
        <v>411.09385738306429</v>
      </c>
      <c r="O293" s="3">
        <v>9.4019378237238035E-2</v>
      </c>
      <c r="P293">
        <v>412.86206190652803</v>
      </c>
      <c r="Q293">
        <v>662.42</v>
      </c>
      <c r="R293">
        <v>390.14069313290702</v>
      </c>
      <c r="S293">
        <v>0</v>
      </c>
      <c r="T293">
        <v>390.14069313290702</v>
      </c>
    </row>
    <row r="294" spans="1:20" x14ac:dyDescent="0.2">
      <c r="A294" s="1">
        <v>43403</v>
      </c>
      <c r="B294" s="6" t="s">
        <v>14</v>
      </c>
      <c r="C294" s="7">
        <v>1896.9</v>
      </c>
      <c r="D294" s="7">
        <v>1897</v>
      </c>
      <c r="E294">
        <f t="shared" si="4"/>
        <v>1896.95</v>
      </c>
      <c r="F294" s="14">
        <v>19134</v>
      </c>
      <c r="G294" s="14">
        <v>18319</v>
      </c>
      <c r="H294" s="7">
        <v>391.57458622002281</v>
      </c>
      <c r="K294" s="3">
        <v>390.39688670368298</v>
      </c>
      <c r="O294" s="3">
        <v>9.470151020710145E-2</v>
      </c>
      <c r="P294">
        <v>392.126929825064</v>
      </c>
      <c r="Q294">
        <v>127.33</v>
      </c>
      <c r="R294">
        <v>387.79089997552802</v>
      </c>
      <c r="S294">
        <v>0</v>
      </c>
      <c r="T294">
        <v>387.79089997552802</v>
      </c>
    </row>
    <row r="295" spans="1:20" x14ac:dyDescent="0.2">
      <c r="A295" s="1">
        <v>43403</v>
      </c>
      <c r="B295" s="6" t="s">
        <v>14</v>
      </c>
      <c r="C295" s="7">
        <v>1998.9</v>
      </c>
      <c r="D295" s="7">
        <v>1999</v>
      </c>
      <c r="E295">
        <f t="shared" si="4"/>
        <v>1998.95</v>
      </c>
      <c r="F295" s="14">
        <v>24104</v>
      </c>
      <c r="G295" s="14">
        <v>22997</v>
      </c>
      <c r="H295" s="7">
        <v>413.33655154472132</v>
      </c>
      <c r="K295" s="3">
        <v>412.52902305855457</v>
      </c>
      <c r="O295" s="3">
        <v>9.3611207364267882E-2</v>
      </c>
      <c r="P295">
        <v>414.320973614335</v>
      </c>
      <c r="Q295">
        <v>467.93</v>
      </c>
      <c r="R295">
        <v>398.20073478063</v>
      </c>
      <c r="S295">
        <v>0</v>
      </c>
      <c r="T295">
        <v>398.20073478063</v>
      </c>
    </row>
    <row r="296" spans="1:20" x14ac:dyDescent="0.2">
      <c r="A296" s="1">
        <v>43403</v>
      </c>
      <c r="B296" s="6" t="s">
        <v>14</v>
      </c>
      <c r="C296" s="7">
        <v>1994.9</v>
      </c>
      <c r="D296" s="7">
        <v>1995</v>
      </c>
      <c r="E296">
        <f t="shared" si="4"/>
        <v>1994.95</v>
      </c>
      <c r="F296" s="14">
        <v>23870</v>
      </c>
      <c r="G296" s="14">
        <v>22773</v>
      </c>
      <c r="H296" s="7">
        <v>416.03044064827145</v>
      </c>
      <c r="K296" s="3">
        <v>415.26873521575612</v>
      </c>
      <c r="O296" s="3">
        <v>9.5686641007819109E-2</v>
      </c>
      <c r="P296">
        <v>417.054836757739</v>
      </c>
      <c r="Q296">
        <v>624.54909090909098</v>
      </c>
      <c r="R296">
        <v>396.00572857773898</v>
      </c>
      <c r="S296">
        <v>0</v>
      </c>
      <c r="T296">
        <v>396.00572857773898</v>
      </c>
    </row>
    <row r="297" spans="1:20" x14ac:dyDescent="0.2">
      <c r="A297" s="1">
        <v>43403</v>
      </c>
      <c r="B297" s="6" t="s">
        <v>14</v>
      </c>
      <c r="C297" s="7">
        <v>1991</v>
      </c>
      <c r="D297" s="7">
        <v>1991.11</v>
      </c>
      <c r="E297">
        <f t="shared" si="4"/>
        <v>1991.0549999999998</v>
      </c>
      <c r="F297" s="14">
        <v>23660</v>
      </c>
      <c r="G297" s="14">
        <v>22552</v>
      </c>
      <c r="H297" s="7">
        <v>415.62868046693694</v>
      </c>
      <c r="K297" s="3">
        <v>414.86014109373713</v>
      </c>
      <c r="O297" s="3">
        <v>9.7063821700208774E-2</v>
      </c>
      <c r="P297">
        <v>416.65176394511502</v>
      </c>
      <c r="Q297">
        <v>641.54833333333397</v>
      </c>
      <c r="R297">
        <v>395.33651431482798</v>
      </c>
      <c r="S297">
        <v>0</v>
      </c>
      <c r="T297">
        <v>395.33651431482798</v>
      </c>
    </row>
    <row r="298" spans="1:20" x14ac:dyDescent="0.2">
      <c r="A298" s="1">
        <v>43403</v>
      </c>
      <c r="B298" s="6" t="s">
        <v>14</v>
      </c>
      <c r="C298" s="7">
        <v>1992.5</v>
      </c>
      <c r="D298" s="7">
        <v>1992.6</v>
      </c>
      <c r="E298">
        <f t="shared" si="4"/>
        <v>1992.55</v>
      </c>
      <c r="F298" s="14">
        <v>23741</v>
      </c>
      <c r="G298" s="14">
        <v>22643</v>
      </c>
      <c r="H298" s="7">
        <v>401.4677589624107</v>
      </c>
      <c r="K298" s="3">
        <v>400.45834231441887</v>
      </c>
      <c r="O298" s="3">
        <v>9.6217296814114325E-2</v>
      </c>
      <c r="P298">
        <v>402.183201203679</v>
      </c>
      <c r="Q298">
        <v>554.91454545454599</v>
      </c>
      <c r="R298">
        <v>383.58412446738703</v>
      </c>
      <c r="S298">
        <v>0</v>
      </c>
      <c r="T298">
        <v>383.58412446738703</v>
      </c>
    </row>
    <row r="299" spans="1:20" x14ac:dyDescent="0.2">
      <c r="A299" s="1">
        <v>43403</v>
      </c>
      <c r="B299" s="6" t="s">
        <v>14</v>
      </c>
      <c r="C299" s="7">
        <v>1900.9</v>
      </c>
      <c r="D299" s="7">
        <v>1901</v>
      </c>
      <c r="E299">
        <f t="shared" si="4"/>
        <v>1900.95</v>
      </c>
      <c r="F299" s="14">
        <v>19315</v>
      </c>
      <c r="G299" s="14">
        <v>18495</v>
      </c>
      <c r="H299" s="7">
        <v>389.12093634259429</v>
      </c>
      <c r="K299" s="3">
        <v>387.90150024183941</v>
      </c>
      <c r="O299" s="3">
        <v>9.4908882650215659E-2</v>
      </c>
      <c r="P299">
        <v>389.610646039149</v>
      </c>
      <c r="Q299">
        <v>121.66</v>
      </c>
      <c r="R299">
        <v>385.47675161901299</v>
      </c>
      <c r="S299">
        <v>0</v>
      </c>
      <c r="T299">
        <v>385.47675161901299</v>
      </c>
    </row>
    <row r="300" spans="1:20" x14ac:dyDescent="0.2">
      <c r="A300" s="1">
        <v>43403</v>
      </c>
      <c r="B300" s="6" t="s">
        <v>14</v>
      </c>
      <c r="C300" s="7">
        <v>1893.9</v>
      </c>
      <c r="D300" s="7">
        <v>1894</v>
      </c>
      <c r="E300">
        <f t="shared" si="4"/>
        <v>1893.95</v>
      </c>
      <c r="F300" s="14">
        <v>18995</v>
      </c>
      <c r="G300" s="14">
        <v>18189</v>
      </c>
      <c r="H300" s="7">
        <v>391.1451516930951</v>
      </c>
      <c r="K300" s="3">
        <v>389.96014749545225</v>
      </c>
      <c r="O300" s="3">
        <v>9.5446071324241905E-2</v>
      </c>
      <c r="P300">
        <v>391.70094989771098</v>
      </c>
      <c r="Q300">
        <v>143.257272727273</v>
      </c>
      <c r="R300">
        <v>386.86059672342702</v>
      </c>
      <c r="S300">
        <v>0</v>
      </c>
      <c r="T300">
        <v>386.86059672342702</v>
      </c>
    </row>
    <row r="301" spans="1:20" x14ac:dyDescent="0.2">
      <c r="A301" s="1">
        <v>43405</v>
      </c>
      <c r="B301" s="6" t="s">
        <v>14</v>
      </c>
      <c r="C301" s="7">
        <v>1882.925</v>
      </c>
      <c r="D301" s="7">
        <v>1883</v>
      </c>
      <c r="E301">
        <f t="shared" si="4"/>
        <v>1882.9625000000001</v>
      </c>
      <c r="F301" s="14">
        <v>18468</v>
      </c>
      <c r="G301" s="14">
        <v>17732</v>
      </c>
      <c r="H301" s="7">
        <v>395.20863316678634</v>
      </c>
      <c r="K301" s="3">
        <v>394.09274878901095</v>
      </c>
      <c r="O301" s="3">
        <v>9.6626435448006517E-2</v>
      </c>
      <c r="P301">
        <v>395.89320927150197</v>
      </c>
      <c r="Q301">
        <v>166.11</v>
      </c>
      <c r="R301">
        <v>390.34927275581202</v>
      </c>
      <c r="S301">
        <v>0</v>
      </c>
      <c r="T301">
        <v>390.34927275581202</v>
      </c>
    </row>
    <row r="302" spans="1:20" x14ac:dyDescent="0.2">
      <c r="A302" s="1">
        <v>43405</v>
      </c>
      <c r="B302" s="6" t="s">
        <v>14</v>
      </c>
      <c r="C302" s="7">
        <v>1888.85</v>
      </c>
      <c r="D302" s="7">
        <v>1888.925</v>
      </c>
      <c r="E302">
        <f t="shared" si="4"/>
        <v>1888.8874999999998</v>
      </c>
      <c r="F302" s="14">
        <v>18752</v>
      </c>
      <c r="G302" s="14">
        <v>17979</v>
      </c>
      <c r="H302" s="7">
        <v>397.25869314372687</v>
      </c>
      <c r="K302" s="3">
        <v>396.17768028615922</v>
      </c>
      <c r="O302" s="3">
        <v>9.5214798268322728E-2</v>
      </c>
      <c r="P302">
        <v>397.96543659468102</v>
      </c>
      <c r="Q302">
        <v>142.13999999999999</v>
      </c>
      <c r="R302">
        <v>393.15116831110402</v>
      </c>
      <c r="S302">
        <v>0</v>
      </c>
      <c r="T302">
        <v>393.15116831110402</v>
      </c>
    </row>
    <row r="303" spans="1:20" x14ac:dyDescent="0.2">
      <c r="A303" s="1">
        <v>43405</v>
      </c>
      <c r="B303" s="6" t="s">
        <v>14</v>
      </c>
      <c r="C303" s="7">
        <v>1889.85</v>
      </c>
      <c r="D303" s="7">
        <v>1889.925</v>
      </c>
      <c r="E303">
        <f t="shared" si="4"/>
        <v>1889.8874999999998</v>
      </c>
      <c r="F303" s="14">
        <v>18800</v>
      </c>
      <c r="G303" s="14">
        <v>18020</v>
      </c>
      <c r="H303" s="7">
        <v>392.64108311843</v>
      </c>
      <c r="K303" s="3">
        <v>391.48152471433207</v>
      </c>
      <c r="O303" s="3">
        <v>9.3906974212977987E-2</v>
      </c>
      <c r="P303">
        <v>393.24439645548802</v>
      </c>
      <c r="Q303">
        <v>171.8</v>
      </c>
      <c r="R303">
        <v>387.34450881164901</v>
      </c>
      <c r="S303">
        <v>0</v>
      </c>
      <c r="T303">
        <v>387.34450881164901</v>
      </c>
    </row>
    <row r="304" spans="1:20" x14ac:dyDescent="0.2">
      <c r="A304" s="1">
        <v>43405</v>
      </c>
      <c r="B304" s="6" t="s">
        <v>14</v>
      </c>
      <c r="C304" s="7">
        <v>1892.925</v>
      </c>
      <c r="D304" s="7">
        <v>1893</v>
      </c>
      <c r="E304">
        <f t="shared" si="4"/>
        <v>1892.9625000000001</v>
      </c>
      <c r="F304" s="14">
        <v>18948</v>
      </c>
      <c r="G304" s="14">
        <v>18148</v>
      </c>
      <c r="H304" s="7">
        <v>392.73784207823144</v>
      </c>
      <c r="K304" s="3">
        <v>391.57992954403971</v>
      </c>
      <c r="O304" s="3">
        <v>9.5268137121293464E-2</v>
      </c>
      <c r="P304">
        <v>393.3310908922</v>
      </c>
      <c r="Q304">
        <v>147.41</v>
      </c>
      <c r="R304">
        <v>388.34112356445701</v>
      </c>
      <c r="S304">
        <v>0</v>
      </c>
      <c r="T304">
        <v>388.34112356445701</v>
      </c>
    </row>
    <row r="305" spans="1:20" x14ac:dyDescent="0.2">
      <c r="A305" s="1">
        <v>43405</v>
      </c>
      <c r="B305" s="6" t="s">
        <v>14</v>
      </c>
      <c r="C305" s="7">
        <v>1885.85</v>
      </c>
      <c r="D305" s="7">
        <v>1885.925</v>
      </c>
      <c r="E305">
        <f t="shared" si="4"/>
        <v>1885.8874999999998</v>
      </c>
      <c r="F305" s="14">
        <v>18607</v>
      </c>
      <c r="G305" s="14">
        <v>17854</v>
      </c>
      <c r="H305" s="7">
        <v>388.53649201773163</v>
      </c>
      <c r="K305" s="3">
        <v>387.30711451901084</v>
      </c>
      <c r="O305" s="3">
        <v>9.7737246936233924E-2</v>
      </c>
      <c r="P305">
        <v>389.06678875544202</v>
      </c>
      <c r="Q305">
        <v>127.58</v>
      </c>
      <c r="R305">
        <v>384.85718784082502</v>
      </c>
      <c r="S305">
        <v>0</v>
      </c>
      <c r="T305">
        <v>384.85718784082502</v>
      </c>
    </row>
    <row r="306" spans="1:20" x14ac:dyDescent="0.2">
      <c r="A306" s="1">
        <v>43405</v>
      </c>
      <c r="B306" s="6" t="s">
        <v>14</v>
      </c>
      <c r="C306" s="7">
        <v>1899.72</v>
      </c>
      <c r="D306" s="7">
        <v>1899.825</v>
      </c>
      <c r="E306">
        <f t="shared" si="4"/>
        <v>1899.7725</v>
      </c>
      <c r="F306" s="14">
        <v>19261</v>
      </c>
      <c r="G306" s="14">
        <v>18443</v>
      </c>
      <c r="H306" s="7">
        <v>387.45967392025892</v>
      </c>
      <c r="K306" s="3">
        <v>386.21197974570009</v>
      </c>
      <c r="O306" s="3">
        <v>9.5127422361097447E-2</v>
      </c>
      <c r="P306">
        <v>387.91610095339797</v>
      </c>
      <c r="Q306">
        <v>131.53</v>
      </c>
      <c r="R306">
        <v>383.45710046320102</v>
      </c>
      <c r="S306">
        <v>0</v>
      </c>
      <c r="T306">
        <v>383.45710046320102</v>
      </c>
    </row>
    <row r="307" spans="1:20" x14ac:dyDescent="0.2">
      <c r="A307" s="1">
        <v>43405</v>
      </c>
      <c r="B307" s="6" t="s">
        <v>14</v>
      </c>
      <c r="C307" s="7">
        <v>1858.4749999999999</v>
      </c>
      <c r="D307" s="7">
        <v>1858.55</v>
      </c>
      <c r="E307">
        <f t="shared" si="4"/>
        <v>1858.5124999999998</v>
      </c>
      <c r="F307" s="14">
        <v>17347</v>
      </c>
      <c r="G307" s="14">
        <v>16440</v>
      </c>
      <c r="H307" s="7">
        <v>446.18173333465376</v>
      </c>
      <c r="K307" s="3">
        <v>445.93290139073378</v>
      </c>
      <c r="O307" s="3">
        <v>9.5744687330473283E-2</v>
      </c>
      <c r="P307">
        <v>448.01261762488002</v>
      </c>
      <c r="Q307">
        <v>267.89125000000001</v>
      </c>
      <c r="R307">
        <v>438.98938253811298</v>
      </c>
      <c r="S307">
        <v>0</v>
      </c>
      <c r="T307">
        <v>438.98938253811298</v>
      </c>
    </row>
    <row r="308" spans="1:20" x14ac:dyDescent="0.2">
      <c r="A308" s="1">
        <v>43405</v>
      </c>
      <c r="B308" s="6" t="s">
        <v>14</v>
      </c>
      <c r="C308" s="7">
        <v>1894.9</v>
      </c>
      <c r="D308" s="7">
        <v>1895</v>
      </c>
      <c r="E308">
        <f t="shared" si="4"/>
        <v>1894.95</v>
      </c>
      <c r="F308" s="14">
        <v>19043</v>
      </c>
      <c r="G308" s="14">
        <v>18231</v>
      </c>
      <c r="H308" s="7">
        <v>384.75952209292706</v>
      </c>
      <c r="K308" s="3">
        <v>383.46589833578531</v>
      </c>
      <c r="O308" s="3">
        <v>9.5704137502854156E-2</v>
      </c>
      <c r="P308">
        <v>385.17465128051998</v>
      </c>
      <c r="Q308">
        <v>135.713636363636</v>
      </c>
      <c r="R308">
        <v>380.60154596983102</v>
      </c>
      <c r="S308">
        <v>0</v>
      </c>
      <c r="T308">
        <v>380.60154596983102</v>
      </c>
    </row>
    <row r="309" spans="1:20" x14ac:dyDescent="0.2">
      <c r="A309" s="1">
        <v>43405</v>
      </c>
      <c r="B309" s="6" t="s">
        <v>14</v>
      </c>
      <c r="C309" s="7">
        <v>1886.9</v>
      </c>
      <c r="D309" s="7">
        <v>1887</v>
      </c>
      <c r="E309">
        <f t="shared" si="4"/>
        <v>1886.95</v>
      </c>
      <c r="F309" s="14">
        <v>18659</v>
      </c>
      <c r="G309" s="14">
        <v>17898</v>
      </c>
      <c r="H309" s="7">
        <v>394.2781625895995</v>
      </c>
      <c r="K309" s="3">
        <v>393.14645090730619</v>
      </c>
      <c r="O309" s="3">
        <v>9.3608877979235477E-2</v>
      </c>
      <c r="P309">
        <v>394.92946322720201</v>
      </c>
      <c r="Q309">
        <v>128.19999999999999</v>
      </c>
      <c r="R309">
        <v>390.51284953584099</v>
      </c>
      <c r="S309">
        <v>0</v>
      </c>
      <c r="T309">
        <v>390.51284953584099</v>
      </c>
    </row>
    <row r="310" spans="1:20" x14ac:dyDescent="0.2">
      <c r="A310" s="1">
        <v>43405</v>
      </c>
      <c r="B310" s="6" t="s">
        <v>14</v>
      </c>
      <c r="C310" s="7">
        <v>1881.4</v>
      </c>
      <c r="D310" s="7">
        <v>1881.5</v>
      </c>
      <c r="E310">
        <f t="shared" si="4"/>
        <v>1881.45</v>
      </c>
      <c r="F310" s="14">
        <v>18402</v>
      </c>
      <c r="G310" s="14">
        <v>17666</v>
      </c>
      <c r="H310" s="7">
        <v>399.05181469876243</v>
      </c>
      <c r="K310" s="3">
        <v>398.00130283884596</v>
      </c>
      <c r="O310" s="3">
        <v>9.4738261434054838E-2</v>
      </c>
      <c r="P310">
        <v>399.82989545910601</v>
      </c>
      <c r="Q310">
        <v>162.51</v>
      </c>
      <c r="R310">
        <v>394.29801089904799</v>
      </c>
      <c r="S310">
        <v>0</v>
      </c>
      <c r="T310">
        <v>394.29801089904799</v>
      </c>
    </row>
    <row r="311" spans="1:20" x14ac:dyDescent="0.2">
      <c r="A311" s="1">
        <v>43406</v>
      </c>
      <c r="B311" s="6" t="s">
        <v>14</v>
      </c>
      <c r="C311" s="7">
        <v>1898.9</v>
      </c>
      <c r="D311" s="7">
        <v>1899</v>
      </c>
      <c r="E311">
        <f t="shared" si="4"/>
        <v>1898.95</v>
      </c>
      <c r="F311" s="14">
        <v>19224</v>
      </c>
      <c r="G311" s="14">
        <v>18407</v>
      </c>
      <c r="H311" s="7">
        <v>392.92378446015493</v>
      </c>
      <c r="K311" s="3">
        <v>391.76903480587976</v>
      </c>
      <c r="O311" s="3">
        <v>9.5530777870557193E-2</v>
      </c>
      <c r="P311">
        <v>393.49917072112498</v>
      </c>
      <c r="Q311">
        <v>166.95</v>
      </c>
      <c r="R311">
        <v>387.86329330612398</v>
      </c>
      <c r="S311">
        <v>0</v>
      </c>
      <c r="T311">
        <v>387.86329330612398</v>
      </c>
    </row>
    <row r="312" spans="1:20" x14ac:dyDescent="0.2">
      <c r="A312" s="1">
        <v>43406</v>
      </c>
      <c r="B312" s="6" t="s">
        <v>14</v>
      </c>
      <c r="C312" s="7">
        <v>1993.9</v>
      </c>
      <c r="D312" s="7">
        <v>1994</v>
      </c>
      <c r="E312">
        <f t="shared" si="4"/>
        <v>1993.95</v>
      </c>
      <c r="F312" s="14">
        <v>23816</v>
      </c>
      <c r="G312" s="14">
        <v>22719</v>
      </c>
      <c r="H312" s="7">
        <v>408.68464215467196</v>
      </c>
      <c r="K312" s="3">
        <v>407.79798468978049</v>
      </c>
      <c r="O312" s="3">
        <v>9.7427527642205955E-2</v>
      </c>
      <c r="P312">
        <v>409.55307348429602</v>
      </c>
      <c r="Q312">
        <v>512.03</v>
      </c>
      <c r="R312">
        <v>392.604538886532</v>
      </c>
      <c r="S312">
        <v>0</v>
      </c>
      <c r="T312">
        <v>392.604538886532</v>
      </c>
    </row>
    <row r="313" spans="1:20" x14ac:dyDescent="0.2">
      <c r="A313" s="1">
        <v>43406</v>
      </c>
      <c r="B313" s="6" t="s">
        <v>14</v>
      </c>
      <c r="C313" s="7">
        <v>1995.7</v>
      </c>
      <c r="D313" s="7">
        <v>1995.8</v>
      </c>
      <c r="E313">
        <f t="shared" si="4"/>
        <v>1995.75</v>
      </c>
      <c r="F313" s="14">
        <v>23916</v>
      </c>
      <c r="G313" s="14">
        <v>22805</v>
      </c>
      <c r="H313" s="7">
        <v>420.77227620993426</v>
      </c>
      <c r="K313" s="3">
        <v>420.09122940032279</v>
      </c>
      <c r="O313" s="3">
        <v>9.5344386593219421E-2</v>
      </c>
      <c r="P313">
        <v>421.89789358318501</v>
      </c>
      <c r="Q313">
        <v>743.21</v>
      </c>
      <c r="R313">
        <v>396.75965495943001</v>
      </c>
      <c r="S313">
        <v>0</v>
      </c>
      <c r="T313">
        <v>396.75965495943001</v>
      </c>
    </row>
    <row r="314" spans="1:20" x14ac:dyDescent="0.2">
      <c r="A314" s="1">
        <v>43406</v>
      </c>
      <c r="B314" s="6" t="s">
        <v>14</v>
      </c>
      <c r="C314" s="7">
        <v>2002.4</v>
      </c>
      <c r="D314" s="7">
        <v>2002.5</v>
      </c>
      <c r="E314">
        <f t="shared" si="4"/>
        <v>2002.45</v>
      </c>
      <c r="F314" s="14">
        <v>24313</v>
      </c>
      <c r="G314" s="14">
        <v>23248</v>
      </c>
      <c r="H314" s="7">
        <v>412.2846248343908</v>
      </c>
      <c r="K314" s="3">
        <v>411.45920307488137</v>
      </c>
      <c r="O314" s="3">
        <v>9.2811491142166233E-2</v>
      </c>
      <c r="P314">
        <v>413.281514331989</v>
      </c>
      <c r="Q314">
        <v>303.06090909090898</v>
      </c>
      <c r="R314">
        <v>402.751072334784</v>
      </c>
      <c r="S314">
        <v>0</v>
      </c>
      <c r="T314">
        <v>402.751072334784</v>
      </c>
    </row>
    <row r="315" spans="1:20" x14ac:dyDescent="0.2">
      <c r="A315" s="1">
        <v>43406</v>
      </c>
      <c r="B315" s="6" t="s">
        <v>14</v>
      </c>
      <c r="C315" s="7">
        <v>1997.8</v>
      </c>
      <c r="D315" s="7">
        <v>1998</v>
      </c>
      <c r="E315">
        <f t="shared" si="4"/>
        <v>1997.9</v>
      </c>
      <c r="F315" s="14">
        <v>24042</v>
      </c>
      <c r="G315" s="14">
        <v>22921</v>
      </c>
      <c r="H315" s="7">
        <v>414.94898128338355</v>
      </c>
      <c r="K315" s="3">
        <v>414.1688802270715</v>
      </c>
      <c r="O315" s="3">
        <v>9.4307220624351831E-2</v>
      </c>
      <c r="P315">
        <v>415.95484741556498</v>
      </c>
      <c r="Q315">
        <v>706.63571428571402</v>
      </c>
      <c r="R315">
        <v>391.790834083677</v>
      </c>
      <c r="S315">
        <v>0</v>
      </c>
      <c r="T315">
        <v>391.790834083677</v>
      </c>
    </row>
    <row r="316" spans="1:20" x14ac:dyDescent="0.2">
      <c r="A316" s="1">
        <v>43406</v>
      </c>
      <c r="B316" s="6" t="s">
        <v>14</v>
      </c>
      <c r="C316" s="7">
        <v>2000.8</v>
      </c>
      <c r="D316" s="7">
        <v>2000.9</v>
      </c>
      <c r="E316">
        <f t="shared" si="4"/>
        <v>2000.85</v>
      </c>
      <c r="F316" s="14">
        <v>24218</v>
      </c>
      <c r="G316" s="14">
        <v>23133</v>
      </c>
      <c r="H316" s="7">
        <v>403.98591375032305</v>
      </c>
      <c r="K316" s="3">
        <v>403.0193309152736</v>
      </c>
      <c r="O316" s="3">
        <v>9.4503897174033374E-2</v>
      </c>
      <c r="P316">
        <v>404.80068005573401</v>
      </c>
      <c r="Q316">
        <v>300.11818181818199</v>
      </c>
      <c r="R316">
        <v>394.55924023850901</v>
      </c>
      <c r="S316">
        <v>0</v>
      </c>
      <c r="T316">
        <v>394.55924023850901</v>
      </c>
    </row>
    <row r="317" spans="1:20" x14ac:dyDescent="0.2">
      <c r="A317" s="1">
        <v>43406</v>
      </c>
      <c r="B317" s="6" t="s">
        <v>14</v>
      </c>
      <c r="C317" s="7">
        <v>1891.9</v>
      </c>
      <c r="D317" s="7">
        <v>1892</v>
      </c>
      <c r="E317">
        <f t="shared" si="4"/>
        <v>1891.95</v>
      </c>
      <c r="F317" s="14">
        <v>18899</v>
      </c>
      <c r="G317" s="14">
        <v>18106</v>
      </c>
      <c r="H317" s="7">
        <v>394.98210690090264</v>
      </c>
      <c r="K317" s="3">
        <v>393.86236931134454</v>
      </c>
      <c r="O317" s="3">
        <v>9.3752808625315084E-2</v>
      </c>
      <c r="P317">
        <v>395.62766191113099</v>
      </c>
      <c r="Q317">
        <v>223.36</v>
      </c>
      <c r="R317">
        <v>387.94450783005902</v>
      </c>
      <c r="S317">
        <v>0</v>
      </c>
      <c r="T317">
        <v>387.94450783005902</v>
      </c>
    </row>
    <row r="318" spans="1:20" x14ac:dyDescent="0.2">
      <c r="A318" s="1">
        <v>43406</v>
      </c>
      <c r="B318" s="6" t="s">
        <v>14</v>
      </c>
      <c r="C318" s="7">
        <v>1897.9</v>
      </c>
      <c r="D318" s="7">
        <v>1898</v>
      </c>
      <c r="E318">
        <f t="shared" si="4"/>
        <v>1897.95</v>
      </c>
      <c r="F318" s="14">
        <v>19179</v>
      </c>
      <c r="G318" s="14">
        <v>18363</v>
      </c>
      <c r="H318" s="7">
        <v>385.23868765574457</v>
      </c>
      <c r="K318" s="3">
        <v>383.95321450482635</v>
      </c>
      <c r="O318" s="3">
        <v>9.6450345872915316E-2</v>
      </c>
      <c r="P318">
        <v>385.65136988177397</v>
      </c>
      <c r="Q318">
        <v>140.357272727273</v>
      </c>
      <c r="R318">
        <v>380.95838062043498</v>
      </c>
      <c r="S318">
        <v>0</v>
      </c>
      <c r="T318">
        <v>380.95838062043498</v>
      </c>
    </row>
    <row r="319" spans="1:20" x14ac:dyDescent="0.2">
      <c r="A319" s="1">
        <v>43406</v>
      </c>
      <c r="B319" s="6" t="s">
        <v>14</v>
      </c>
      <c r="C319" s="7">
        <v>1887.8</v>
      </c>
      <c r="D319" s="7">
        <v>1887.9</v>
      </c>
      <c r="E319">
        <f t="shared" si="4"/>
        <v>1887.85</v>
      </c>
      <c r="F319" s="14">
        <v>18702</v>
      </c>
      <c r="G319" s="14">
        <v>17935</v>
      </c>
      <c r="H319" s="7">
        <v>392.08433109912067</v>
      </c>
      <c r="K319" s="3">
        <v>390.91530234317429</v>
      </c>
      <c r="O319" s="3">
        <v>9.4804050941877591E-2</v>
      </c>
      <c r="P319">
        <v>392.68445775418098</v>
      </c>
      <c r="Q319">
        <v>136.94999999999999</v>
      </c>
      <c r="R319">
        <v>388.02587761803898</v>
      </c>
      <c r="S319">
        <v>0</v>
      </c>
      <c r="T319">
        <v>388.02587761803898</v>
      </c>
    </row>
    <row r="320" spans="1:20" x14ac:dyDescent="0.2">
      <c r="A320" s="1">
        <v>43406</v>
      </c>
      <c r="B320" s="6" t="s">
        <v>14</v>
      </c>
      <c r="C320" s="7">
        <v>1890.6</v>
      </c>
      <c r="D320" s="7">
        <v>1890.7</v>
      </c>
      <c r="E320">
        <f t="shared" si="4"/>
        <v>1890.65</v>
      </c>
      <c r="F320" s="14">
        <v>18837</v>
      </c>
      <c r="G320" s="14">
        <v>18052</v>
      </c>
      <c r="H320" s="7">
        <v>398.24011924492549</v>
      </c>
      <c r="K320" s="3">
        <v>397.17580044533923</v>
      </c>
      <c r="O320" s="3">
        <v>9.5172523308769394E-2</v>
      </c>
      <c r="P320">
        <v>398.96114718191001</v>
      </c>
      <c r="Q320">
        <v>148.44999999999999</v>
      </c>
      <c r="R320">
        <v>393.930926402046</v>
      </c>
      <c r="S320">
        <v>0</v>
      </c>
      <c r="T320">
        <v>393.930926402046</v>
      </c>
    </row>
    <row r="321" spans="1:20" x14ac:dyDescent="0.2">
      <c r="A321" s="1">
        <v>43409</v>
      </c>
      <c r="B321" s="6" t="s">
        <v>14</v>
      </c>
      <c r="C321" s="7">
        <v>1990</v>
      </c>
      <c r="D321" s="7">
        <v>1990.1</v>
      </c>
      <c r="E321">
        <f t="shared" si="4"/>
        <v>1990.05</v>
      </c>
      <c r="F321" s="14">
        <v>23606</v>
      </c>
      <c r="G321" s="14">
        <v>22491</v>
      </c>
      <c r="H321" s="7">
        <v>407.65879045871276</v>
      </c>
      <c r="K321" s="3">
        <v>406.75468325647302</v>
      </c>
      <c r="O321" s="3">
        <v>7.9473275878854124E-2</v>
      </c>
      <c r="P321">
        <v>408.52013048765201</v>
      </c>
      <c r="Q321">
        <v>834.33727272727299</v>
      </c>
      <c r="R321">
        <v>374.66387218467798</v>
      </c>
      <c r="S321">
        <v>0</v>
      </c>
      <c r="T321">
        <v>374.66387218467798</v>
      </c>
    </row>
    <row r="322" spans="1:20" x14ac:dyDescent="0.2">
      <c r="A322" s="1">
        <v>43409</v>
      </c>
      <c r="B322" s="6" t="s">
        <v>14</v>
      </c>
      <c r="C322" s="7">
        <v>1895.9</v>
      </c>
      <c r="D322" s="7">
        <v>1896</v>
      </c>
      <c r="E322">
        <f t="shared" ref="E322:E385" si="5">(D322+C322)/2</f>
        <v>1895.95</v>
      </c>
      <c r="F322" s="14">
        <v>19089</v>
      </c>
      <c r="G322" s="14">
        <v>18275</v>
      </c>
      <c r="H322" s="7">
        <v>389.27190556737423</v>
      </c>
      <c r="K322" s="3">
        <v>388.05503745313285</v>
      </c>
      <c r="O322" s="3">
        <v>9.4333674306261328E-2</v>
      </c>
      <c r="P322">
        <v>389.77984289467702</v>
      </c>
      <c r="Q322">
        <v>219.49</v>
      </c>
      <c r="R322">
        <v>382.27629918289398</v>
      </c>
      <c r="S322">
        <v>0</v>
      </c>
      <c r="T322">
        <v>382.27629918289398</v>
      </c>
    </row>
    <row r="323" spans="1:20" x14ac:dyDescent="0.2">
      <c r="A323" s="1">
        <v>43411</v>
      </c>
      <c r="B323" s="6" t="s">
        <v>14</v>
      </c>
      <c r="C323" s="6">
        <v>1895.9</v>
      </c>
      <c r="D323" s="6">
        <v>1896</v>
      </c>
      <c r="E323">
        <f t="shared" si="5"/>
        <v>1895.95</v>
      </c>
      <c r="F323" s="14">
        <v>19089</v>
      </c>
      <c r="G323" s="14">
        <v>18275</v>
      </c>
      <c r="H323" s="7">
        <v>389.62042778737174</v>
      </c>
      <c r="K323" s="3">
        <v>388.40948803609251</v>
      </c>
      <c r="O323" s="3">
        <v>7.8027169153945558E-2</v>
      </c>
      <c r="P323">
        <v>390.13586891986802</v>
      </c>
      <c r="Q323">
        <v>219.49</v>
      </c>
      <c r="R323">
        <v>381.06419739410001</v>
      </c>
      <c r="S323">
        <v>0</v>
      </c>
      <c r="T323">
        <v>381.06419739410001</v>
      </c>
    </row>
    <row r="324" spans="1:20" x14ac:dyDescent="0.2">
      <c r="A324" s="1">
        <v>43411</v>
      </c>
      <c r="B324" s="6" t="s">
        <v>14</v>
      </c>
      <c r="C324" s="6">
        <v>1784.13</v>
      </c>
      <c r="D324" s="6">
        <v>1784.23</v>
      </c>
      <c r="E324">
        <f t="shared" si="5"/>
        <v>1784.18</v>
      </c>
      <c r="F324" s="14">
        <v>14352</v>
      </c>
      <c r="G324" s="14">
        <v>13936</v>
      </c>
      <c r="H324" s="7">
        <v>604.23657441011221</v>
      </c>
      <c r="K324" s="3">
        <v>606.6762553128857</v>
      </c>
      <c r="O324" s="3">
        <v>9.2457372776547433E-2</v>
      </c>
      <c r="P324">
        <v>609.21833522572604</v>
      </c>
      <c r="Q324">
        <v>24.27</v>
      </c>
      <c r="R324">
        <v>608.371796838043</v>
      </c>
      <c r="S324">
        <v>0</v>
      </c>
      <c r="T324">
        <v>608.371796838043</v>
      </c>
    </row>
    <row r="325" spans="1:20" x14ac:dyDescent="0.2">
      <c r="A325" s="1">
        <v>43411</v>
      </c>
      <c r="B325" s="6" t="s">
        <v>14</v>
      </c>
      <c r="C325" s="6">
        <v>2020.4</v>
      </c>
      <c r="D325" s="6">
        <v>2020.5</v>
      </c>
      <c r="E325">
        <f t="shared" si="5"/>
        <v>2020.45</v>
      </c>
      <c r="F325" s="14">
        <v>25501</v>
      </c>
      <c r="G325" s="14">
        <v>24386</v>
      </c>
      <c r="H325" s="7">
        <v>394.66653070487524</v>
      </c>
      <c r="K325" s="3">
        <v>393.54142516422274</v>
      </c>
      <c r="O325" s="3">
        <v>9.6884299240000027E-2</v>
      </c>
      <c r="P325">
        <v>395.17738603104601</v>
      </c>
      <c r="Q325">
        <v>596.66</v>
      </c>
      <c r="R325">
        <v>375.31680497714899</v>
      </c>
      <c r="S325">
        <v>0</v>
      </c>
      <c r="T325">
        <v>375.31680497714899</v>
      </c>
    </row>
    <row r="326" spans="1:20" x14ac:dyDescent="0.2">
      <c r="A326" s="1">
        <v>43411</v>
      </c>
      <c r="B326" s="6" t="s">
        <v>14</v>
      </c>
      <c r="C326" s="6">
        <v>1780.13</v>
      </c>
      <c r="D326" s="6">
        <v>1780.23</v>
      </c>
      <c r="E326">
        <f t="shared" si="5"/>
        <v>1780.18</v>
      </c>
      <c r="F326" s="14">
        <v>14275</v>
      </c>
      <c r="G326" s="14">
        <v>13850</v>
      </c>
      <c r="H326" s="7">
        <v>659.11607262065036</v>
      </c>
      <c r="K326" s="3">
        <v>662.48925378798515</v>
      </c>
      <c r="O326" s="3">
        <v>9.3471418897049185E-2</v>
      </c>
      <c r="P326">
        <v>665.25323197781404</v>
      </c>
      <c r="Q326">
        <v>25.68</v>
      </c>
      <c r="R326">
        <v>664.36723015985797</v>
      </c>
      <c r="S326">
        <v>0</v>
      </c>
      <c r="T326">
        <v>664.36723015985797</v>
      </c>
    </row>
    <row r="327" spans="1:20" x14ac:dyDescent="0.2">
      <c r="A327" s="1">
        <v>43411</v>
      </c>
      <c r="B327" s="6" t="s">
        <v>14</v>
      </c>
      <c r="C327" s="6">
        <v>1808.22</v>
      </c>
      <c r="D327" s="6">
        <v>1808.32</v>
      </c>
      <c r="E327">
        <f t="shared" si="5"/>
        <v>1808.27</v>
      </c>
      <c r="F327" s="14">
        <v>15162</v>
      </c>
      <c r="G327" s="14">
        <v>14401</v>
      </c>
      <c r="H327" s="7">
        <v>649.98453533724148</v>
      </c>
      <c r="K327" s="3">
        <v>653.20238905538542</v>
      </c>
      <c r="O327" s="3">
        <v>8.6113754704906162E-2</v>
      </c>
      <c r="P327">
        <v>656.29749844635398</v>
      </c>
      <c r="Q327">
        <v>145.16999999999999</v>
      </c>
      <c r="R327">
        <v>650.86095603789704</v>
      </c>
      <c r="S327">
        <v>0</v>
      </c>
      <c r="T327">
        <v>650.86095603789704</v>
      </c>
    </row>
    <row r="328" spans="1:20" x14ac:dyDescent="0.2">
      <c r="A328" s="1">
        <v>43411</v>
      </c>
      <c r="B328" s="6" t="s">
        <v>14</v>
      </c>
      <c r="C328" s="6">
        <v>2024.4</v>
      </c>
      <c r="D328" s="6">
        <v>2024.5</v>
      </c>
      <c r="E328">
        <f t="shared" si="5"/>
        <v>2024.45</v>
      </c>
      <c r="F328" s="14">
        <v>25781</v>
      </c>
      <c r="G328" s="14">
        <v>24660</v>
      </c>
      <c r="H328" s="7">
        <v>388.44947278249924</v>
      </c>
      <c r="K328" s="3">
        <v>387.21861508658714</v>
      </c>
      <c r="O328" s="3">
        <v>9.4602774601131645E-2</v>
      </c>
      <c r="P328">
        <v>388.83313870090501</v>
      </c>
      <c r="Q328">
        <v>694.78181818181804</v>
      </c>
      <c r="R328">
        <v>365.148705292209</v>
      </c>
      <c r="S328">
        <v>0</v>
      </c>
      <c r="T328">
        <v>365.148705292209</v>
      </c>
    </row>
    <row r="329" spans="1:20" x14ac:dyDescent="0.2">
      <c r="A329" s="1">
        <v>43411</v>
      </c>
      <c r="B329" s="6" t="s">
        <v>14</v>
      </c>
      <c r="C329" s="6">
        <v>1796.1</v>
      </c>
      <c r="D329" s="6">
        <v>1796.2</v>
      </c>
      <c r="E329">
        <f t="shared" si="5"/>
        <v>1796.15</v>
      </c>
      <c r="F329" s="14">
        <v>14754</v>
      </c>
      <c r="G329" s="14">
        <v>14167</v>
      </c>
      <c r="H329" s="7">
        <v>637.80683040550684</v>
      </c>
      <c r="K329" s="3">
        <v>640.81754136276197</v>
      </c>
      <c r="O329" s="3">
        <v>9.234714492479143E-2</v>
      </c>
      <c r="P329">
        <v>643.53638317003401</v>
      </c>
      <c r="Q329">
        <v>25.14</v>
      </c>
      <c r="R329">
        <v>642.65845248351798</v>
      </c>
      <c r="S329">
        <v>0</v>
      </c>
      <c r="T329">
        <v>642.65845248351798</v>
      </c>
    </row>
    <row r="330" spans="1:20" x14ac:dyDescent="0.2">
      <c r="A330" s="1">
        <v>43411</v>
      </c>
      <c r="B330" s="6" t="s">
        <v>14</v>
      </c>
      <c r="C330" s="6">
        <v>2023.9</v>
      </c>
      <c r="D330" s="6">
        <v>2024</v>
      </c>
      <c r="E330">
        <f t="shared" si="5"/>
        <v>2023.95</v>
      </c>
      <c r="F330" s="14">
        <v>25746</v>
      </c>
      <c r="G330" s="14">
        <v>24626</v>
      </c>
      <c r="H330" s="7">
        <v>392.25837245093328</v>
      </c>
      <c r="K330" s="3">
        <v>391.09230413838122</v>
      </c>
      <c r="O330" s="3">
        <v>9.6240773367058205E-2</v>
      </c>
      <c r="P330">
        <v>392.71795315038202</v>
      </c>
      <c r="Q330">
        <v>860.75181818181795</v>
      </c>
      <c r="R330">
        <v>363.87516278408202</v>
      </c>
      <c r="S330">
        <v>0</v>
      </c>
      <c r="T330">
        <v>363.87516278408202</v>
      </c>
    </row>
    <row r="331" spans="1:20" x14ac:dyDescent="0.2">
      <c r="A331" s="1">
        <v>43411</v>
      </c>
      <c r="B331" s="6" t="s">
        <v>14</v>
      </c>
      <c r="C331" s="6">
        <v>1788.27</v>
      </c>
      <c r="D331" s="6">
        <v>1788.37</v>
      </c>
      <c r="E331">
        <f t="shared" si="5"/>
        <v>1788.32</v>
      </c>
      <c r="F331" s="14">
        <v>14491</v>
      </c>
      <c r="G331" s="14">
        <v>14016</v>
      </c>
      <c r="H331" s="7">
        <v>679.88386814745854</v>
      </c>
      <c r="K331" s="3">
        <v>683.61030951670432</v>
      </c>
      <c r="O331" s="3">
        <v>8.9088864105911075E-2</v>
      </c>
      <c r="P331">
        <v>686.463089301379</v>
      </c>
      <c r="Q331">
        <v>23.04</v>
      </c>
      <c r="R331">
        <v>685.62906734875105</v>
      </c>
      <c r="S331">
        <v>0</v>
      </c>
      <c r="T331">
        <v>685.62906734875105</v>
      </c>
    </row>
    <row r="332" spans="1:20" x14ac:dyDescent="0.2">
      <c r="A332" s="1">
        <v>43411</v>
      </c>
      <c r="B332" s="6" t="s">
        <v>14</v>
      </c>
      <c r="C332" s="6">
        <v>2027.8</v>
      </c>
      <c r="D332" s="6">
        <v>2027.9</v>
      </c>
      <c r="E332">
        <f t="shared" si="5"/>
        <v>2027.85</v>
      </c>
      <c r="F332" s="14">
        <v>25999</v>
      </c>
      <c r="G332" s="14">
        <v>24845</v>
      </c>
      <c r="H332" s="7">
        <v>384.78078922494092</v>
      </c>
      <c r="K332" s="3">
        <v>383.48752722171474</v>
      </c>
      <c r="O332" s="3">
        <v>9.6961232944304809E-2</v>
      </c>
      <c r="P332">
        <v>385.117103010481</v>
      </c>
      <c r="Q332">
        <v>272</v>
      </c>
      <c r="R332">
        <v>376.070423531053</v>
      </c>
      <c r="S332">
        <v>0</v>
      </c>
      <c r="T332">
        <v>376.070423531053</v>
      </c>
    </row>
    <row r="333" spans="1:20" x14ac:dyDescent="0.2">
      <c r="A333" s="1">
        <v>43412</v>
      </c>
      <c r="B333" s="6" t="s">
        <v>14</v>
      </c>
      <c r="C333" s="6">
        <v>2015.9</v>
      </c>
      <c r="D333" s="6">
        <v>2016</v>
      </c>
      <c r="E333">
        <f t="shared" si="5"/>
        <v>2015.95</v>
      </c>
      <c r="F333" s="14">
        <v>25185</v>
      </c>
      <c r="G333" s="14">
        <v>24078</v>
      </c>
      <c r="H333" s="7">
        <v>395.4872598642072</v>
      </c>
      <c r="K333" s="3">
        <v>394.37611492655492</v>
      </c>
      <c r="O333" s="3">
        <v>7.9838566425843985E-2</v>
      </c>
      <c r="P333">
        <v>396.02622350922502</v>
      </c>
      <c r="Q333">
        <v>526.29454545454496</v>
      </c>
      <c r="R333">
        <v>374.76762804344401</v>
      </c>
      <c r="S333">
        <v>0</v>
      </c>
      <c r="T333">
        <v>374.76762804344401</v>
      </c>
    </row>
    <row r="334" spans="1:20" x14ac:dyDescent="0.2">
      <c r="A334" s="1">
        <v>43412</v>
      </c>
      <c r="B334" s="6" t="s">
        <v>14</v>
      </c>
      <c r="C334" s="6">
        <v>2020.9</v>
      </c>
      <c r="D334" s="6">
        <v>2021</v>
      </c>
      <c r="E334">
        <f t="shared" si="5"/>
        <v>2020.95</v>
      </c>
      <c r="F334" s="14">
        <v>25536</v>
      </c>
      <c r="G334" s="14">
        <v>24420</v>
      </c>
      <c r="H334" s="7">
        <v>389.9785966468919</v>
      </c>
      <c r="K334" s="3">
        <v>388.77374934791311</v>
      </c>
      <c r="O334" s="3">
        <v>9.5605204077192724E-2</v>
      </c>
      <c r="P334">
        <v>390.38753836982602</v>
      </c>
      <c r="Q334">
        <v>734.52</v>
      </c>
      <c r="R334">
        <v>365.61100613999503</v>
      </c>
      <c r="S334">
        <v>0</v>
      </c>
      <c r="T334">
        <v>365.61100613999503</v>
      </c>
    </row>
    <row r="335" spans="1:20" x14ac:dyDescent="0.2">
      <c r="A335" s="1">
        <v>43412</v>
      </c>
      <c r="B335" s="6" t="s">
        <v>14</v>
      </c>
      <c r="C335" s="6">
        <v>1800.1</v>
      </c>
      <c r="D335" s="6">
        <v>1800.21</v>
      </c>
      <c r="E335">
        <f t="shared" si="5"/>
        <v>1800.155</v>
      </c>
      <c r="F335" s="14">
        <v>14889</v>
      </c>
      <c r="G335" s="14">
        <v>14244</v>
      </c>
      <c r="H335" s="7">
        <v>640.95329330120455</v>
      </c>
      <c r="K335" s="3">
        <v>644.01752559231556</v>
      </c>
      <c r="O335" s="3">
        <v>9.0968325643716319E-2</v>
      </c>
      <c r="P335">
        <v>646.78511967797601</v>
      </c>
      <c r="Q335">
        <v>157.46</v>
      </c>
      <c r="R335">
        <v>641.20300859198505</v>
      </c>
      <c r="S335">
        <v>0</v>
      </c>
      <c r="T335">
        <v>641.20300859198505</v>
      </c>
    </row>
    <row r="336" spans="1:20" x14ac:dyDescent="0.2">
      <c r="A336" s="1">
        <v>43412</v>
      </c>
      <c r="B336" s="6" t="s">
        <v>14</v>
      </c>
      <c r="C336" s="6">
        <v>2013.9</v>
      </c>
      <c r="D336" s="6">
        <v>2014</v>
      </c>
      <c r="E336">
        <f t="shared" si="5"/>
        <v>2013.95</v>
      </c>
      <c r="F336" s="14">
        <v>25050</v>
      </c>
      <c r="G336" s="14">
        <v>23946</v>
      </c>
      <c r="H336" s="7">
        <v>403.57240584340451</v>
      </c>
      <c r="K336" s="3">
        <v>402.59878923885839</v>
      </c>
      <c r="O336" s="3">
        <v>9.7718525205588921E-2</v>
      </c>
      <c r="P336">
        <v>404.29364229134899</v>
      </c>
      <c r="Q336">
        <v>327.18090909090898</v>
      </c>
      <c r="R336">
        <v>393.49598647550403</v>
      </c>
      <c r="S336">
        <v>0</v>
      </c>
      <c r="T336">
        <v>393.49598647550403</v>
      </c>
    </row>
    <row r="337" spans="1:20" x14ac:dyDescent="0.2">
      <c r="A337" s="1">
        <v>43412</v>
      </c>
      <c r="B337" s="6" t="s">
        <v>14</v>
      </c>
      <c r="C337" s="6">
        <v>2018.5</v>
      </c>
      <c r="D337" s="6">
        <v>2018.6</v>
      </c>
      <c r="E337">
        <f t="shared" si="5"/>
        <v>2018.55</v>
      </c>
      <c r="F337" s="14">
        <v>25368</v>
      </c>
      <c r="G337" s="14">
        <v>24256</v>
      </c>
      <c r="H337" s="7">
        <v>391.45202850451381</v>
      </c>
      <c r="K337" s="3">
        <v>390.27224428143313</v>
      </c>
      <c r="O337" s="3">
        <v>9.665087078602437E-2</v>
      </c>
      <c r="P337">
        <v>391.90186444318601</v>
      </c>
      <c r="Q337">
        <v>699.84090909090901</v>
      </c>
      <c r="R337">
        <v>368.550514982935</v>
      </c>
      <c r="S337">
        <v>0</v>
      </c>
      <c r="T337">
        <v>368.550514982935</v>
      </c>
    </row>
    <row r="338" spans="1:20" x14ac:dyDescent="0.2">
      <c r="A338" s="1">
        <v>43412</v>
      </c>
      <c r="B338" s="6" t="s">
        <v>14</v>
      </c>
      <c r="C338" s="6">
        <v>2023.4</v>
      </c>
      <c r="D338" s="6">
        <v>2023.5</v>
      </c>
      <c r="E338">
        <f t="shared" si="5"/>
        <v>2023.45</v>
      </c>
      <c r="F338" s="14">
        <v>25711</v>
      </c>
      <c r="G338" s="14">
        <v>24592</v>
      </c>
      <c r="H338" s="7">
        <v>395.57138706216051</v>
      </c>
      <c r="K338" s="3">
        <v>394.46167312814543</v>
      </c>
      <c r="O338" s="3">
        <v>9.5463587786555948E-2</v>
      </c>
      <c r="P338">
        <v>396.09750300781502</v>
      </c>
      <c r="Q338">
        <v>854.38</v>
      </c>
      <c r="R338">
        <v>367.23514893796801</v>
      </c>
      <c r="S338">
        <v>0</v>
      </c>
      <c r="T338">
        <v>367.23514893796801</v>
      </c>
    </row>
    <row r="339" spans="1:20" x14ac:dyDescent="0.2">
      <c r="A339" s="1">
        <v>43412</v>
      </c>
      <c r="B339" s="6" t="s">
        <v>14</v>
      </c>
      <c r="C339" s="6">
        <v>2025.9</v>
      </c>
      <c r="D339" s="6">
        <v>2026</v>
      </c>
      <c r="E339">
        <f t="shared" si="5"/>
        <v>2025.95</v>
      </c>
      <c r="F339" s="14">
        <v>25877</v>
      </c>
      <c r="G339" s="14">
        <v>24742</v>
      </c>
      <c r="H339" s="7">
        <v>387.53253404169789</v>
      </c>
      <c r="K339" s="3">
        <v>386.28607921780474</v>
      </c>
      <c r="O339" s="3">
        <v>9.5109349408547456E-2</v>
      </c>
      <c r="P339">
        <v>387.91494888993998</v>
      </c>
      <c r="Q339">
        <v>344.11</v>
      </c>
      <c r="R339">
        <v>376.24705390587098</v>
      </c>
      <c r="S339">
        <v>0</v>
      </c>
      <c r="T339">
        <v>376.24705390587098</v>
      </c>
    </row>
    <row r="340" spans="1:20" x14ac:dyDescent="0.2">
      <c r="A340" s="1">
        <v>43412</v>
      </c>
      <c r="B340" s="6" t="s">
        <v>14</v>
      </c>
      <c r="C340" s="6">
        <v>2009.9</v>
      </c>
      <c r="D340" s="6">
        <v>2010</v>
      </c>
      <c r="E340">
        <f t="shared" si="5"/>
        <v>2009.95</v>
      </c>
      <c r="F340" s="14">
        <v>24793</v>
      </c>
      <c r="G340" s="14">
        <v>23705</v>
      </c>
      <c r="H340" s="7">
        <v>410.49114843130604</v>
      </c>
      <c r="K340" s="3">
        <v>409.6352196381801</v>
      </c>
      <c r="O340" s="3">
        <v>9.7033326083736743E-2</v>
      </c>
      <c r="P340">
        <v>411.38630792220903</v>
      </c>
      <c r="Q340">
        <v>465.71</v>
      </c>
      <c r="R340">
        <v>395.90837093955599</v>
      </c>
      <c r="S340">
        <v>0</v>
      </c>
      <c r="T340">
        <v>395.90837093955599</v>
      </c>
    </row>
    <row r="341" spans="1:20" x14ac:dyDescent="0.2">
      <c r="A341" s="1">
        <v>43412</v>
      </c>
      <c r="B341" s="6" t="s">
        <v>14</v>
      </c>
      <c r="C341" s="6">
        <v>2013.4</v>
      </c>
      <c r="D341" s="6">
        <v>2013.5</v>
      </c>
      <c r="E341">
        <f t="shared" si="5"/>
        <v>2013.45</v>
      </c>
      <c r="F341" s="14">
        <v>25018</v>
      </c>
      <c r="G341" s="14">
        <v>23916</v>
      </c>
      <c r="H341" s="7">
        <v>406.61853059741179</v>
      </c>
      <c r="K341" s="3">
        <v>405.69672857493134</v>
      </c>
      <c r="O341" s="3">
        <v>9.6644985307006118E-2</v>
      </c>
      <c r="P341">
        <v>407.41135246276798</v>
      </c>
      <c r="Q341">
        <v>273.33999999999997</v>
      </c>
      <c r="R341">
        <v>398.29035584576098</v>
      </c>
      <c r="S341">
        <v>0</v>
      </c>
      <c r="T341">
        <v>398.29035584576098</v>
      </c>
    </row>
    <row r="342" spans="1:20" x14ac:dyDescent="0.2">
      <c r="A342" s="1">
        <v>43412</v>
      </c>
      <c r="B342" s="6" t="s">
        <v>14</v>
      </c>
      <c r="C342" s="6">
        <v>2009.4</v>
      </c>
      <c r="D342" s="6">
        <v>2009.5</v>
      </c>
      <c r="E342">
        <f t="shared" si="5"/>
        <v>2009.45</v>
      </c>
      <c r="F342" s="14">
        <v>24761</v>
      </c>
      <c r="G342" s="14">
        <v>23674</v>
      </c>
      <c r="H342" s="7">
        <v>411.32486670575872</v>
      </c>
      <c r="K342" s="3">
        <v>410.48311946048125</v>
      </c>
      <c r="O342" s="3">
        <v>0.10030348750854079</v>
      </c>
      <c r="P342">
        <v>412.23936477724601</v>
      </c>
      <c r="Q342">
        <v>307.39999999999998</v>
      </c>
      <c r="R342">
        <v>402.35596736827398</v>
      </c>
      <c r="S342">
        <v>0</v>
      </c>
      <c r="T342">
        <v>402.35596736827398</v>
      </c>
    </row>
    <row r="343" spans="1:20" x14ac:dyDescent="0.2">
      <c r="A343" s="1">
        <v>43413</v>
      </c>
      <c r="B343" s="6" t="s">
        <v>14</v>
      </c>
      <c r="C343" s="6">
        <v>2014.9</v>
      </c>
      <c r="D343" s="6">
        <v>2015</v>
      </c>
      <c r="E343">
        <f t="shared" si="5"/>
        <v>2014.95</v>
      </c>
      <c r="F343" s="14">
        <v>25115</v>
      </c>
      <c r="G343" s="14">
        <v>24009</v>
      </c>
      <c r="H343" s="7">
        <v>400.25676435778894</v>
      </c>
      <c r="K343" s="3">
        <v>399.22674869157248</v>
      </c>
      <c r="O343" s="3">
        <v>9.5890178762513878E-2</v>
      </c>
      <c r="P343">
        <v>400.89938765812798</v>
      </c>
      <c r="Q343">
        <v>643.29</v>
      </c>
      <c r="R343">
        <v>379.264676519131</v>
      </c>
      <c r="S343">
        <v>0</v>
      </c>
      <c r="T343">
        <v>379.264676519131</v>
      </c>
    </row>
    <row r="344" spans="1:20" x14ac:dyDescent="0.2">
      <c r="A344" s="1">
        <v>43413</v>
      </c>
      <c r="B344" s="6" t="s">
        <v>14</v>
      </c>
      <c r="C344" s="6">
        <v>2015.4</v>
      </c>
      <c r="D344" s="6">
        <v>2015.5</v>
      </c>
      <c r="E344">
        <f t="shared" si="5"/>
        <v>2015.45</v>
      </c>
      <c r="F344" s="14">
        <v>25150</v>
      </c>
      <c r="G344" s="14">
        <v>24043</v>
      </c>
      <c r="H344" s="7">
        <v>388.58100016492045</v>
      </c>
      <c r="K344" s="3">
        <v>387.35237974978332</v>
      </c>
      <c r="O344" s="3">
        <v>9.6140873139436117E-2</v>
      </c>
      <c r="P344">
        <v>388.973649404002</v>
      </c>
      <c r="Q344">
        <v>670.81</v>
      </c>
      <c r="R344">
        <v>366.47223100866199</v>
      </c>
      <c r="S344">
        <v>0</v>
      </c>
      <c r="T344">
        <v>366.47223100866199</v>
      </c>
    </row>
    <row r="345" spans="1:20" x14ac:dyDescent="0.2">
      <c r="A345" s="1">
        <v>43413</v>
      </c>
      <c r="B345" s="6" t="s">
        <v>14</v>
      </c>
      <c r="C345" s="6">
        <v>1803.76</v>
      </c>
      <c r="D345" s="6">
        <v>1803.86</v>
      </c>
      <c r="E345">
        <f t="shared" si="5"/>
        <v>1803.81</v>
      </c>
      <c r="F345" s="14">
        <v>15012</v>
      </c>
      <c r="G345" s="14">
        <v>14315</v>
      </c>
      <c r="H345" s="7">
        <v>651.37741161069869</v>
      </c>
      <c r="K345" s="3">
        <v>654.61895815425419</v>
      </c>
      <c r="O345" s="3">
        <v>8.8622007304896736E-2</v>
      </c>
      <c r="P345">
        <v>657.54050761390704</v>
      </c>
      <c r="Q345">
        <v>123.972727272727</v>
      </c>
      <c r="R345">
        <v>653.02919418138299</v>
      </c>
      <c r="S345">
        <v>0</v>
      </c>
      <c r="T345">
        <v>653.02919418138299</v>
      </c>
    </row>
    <row r="346" spans="1:20" x14ac:dyDescent="0.2">
      <c r="A346" s="1">
        <v>43413</v>
      </c>
      <c r="B346" s="6" t="s">
        <v>14</v>
      </c>
      <c r="C346" s="6">
        <v>1768.24</v>
      </c>
      <c r="D346" s="6">
        <v>1768.34</v>
      </c>
      <c r="E346">
        <f t="shared" si="5"/>
        <v>1768.29</v>
      </c>
      <c r="F346" s="14">
        <v>14043</v>
      </c>
      <c r="G346" s="14">
        <v>13595</v>
      </c>
      <c r="H346" s="7">
        <v>678.49556976196391</v>
      </c>
      <c r="K346" s="3">
        <v>682.19839617567243</v>
      </c>
      <c r="O346" s="3">
        <v>8.9051096217043366E-2</v>
      </c>
      <c r="P346">
        <v>685.07583095152097</v>
      </c>
      <c r="Q346">
        <v>20.62</v>
      </c>
      <c r="R346">
        <v>684.32909369494496</v>
      </c>
      <c r="S346">
        <v>0</v>
      </c>
      <c r="T346">
        <v>684.32909369494496</v>
      </c>
    </row>
    <row r="347" spans="1:20" x14ac:dyDescent="0.2">
      <c r="A347" s="1">
        <v>43413</v>
      </c>
      <c r="B347" s="6" t="s">
        <v>14</v>
      </c>
      <c r="C347" s="6">
        <v>2027.4</v>
      </c>
      <c r="D347" s="6">
        <v>2027.5</v>
      </c>
      <c r="E347">
        <f t="shared" si="5"/>
        <v>2027.45</v>
      </c>
      <c r="F347" s="14">
        <v>25973</v>
      </c>
      <c r="G347" s="14">
        <v>24823</v>
      </c>
      <c r="H347" s="7">
        <v>381.66390886179346</v>
      </c>
      <c r="K347" s="3">
        <v>380.31762872359013</v>
      </c>
      <c r="O347" s="3">
        <v>9.6286604039911725E-2</v>
      </c>
      <c r="P347">
        <v>381.93168751931302</v>
      </c>
      <c r="Q347">
        <v>318.43</v>
      </c>
      <c r="R347">
        <v>371.26654812560599</v>
      </c>
      <c r="S347">
        <v>0</v>
      </c>
      <c r="T347">
        <v>371.26654812560599</v>
      </c>
    </row>
    <row r="348" spans="1:20" x14ac:dyDescent="0.2">
      <c r="A348" s="1">
        <v>43413</v>
      </c>
      <c r="B348" s="6" t="s">
        <v>14</v>
      </c>
      <c r="C348" s="6">
        <v>2005.9</v>
      </c>
      <c r="D348" s="6">
        <v>2006</v>
      </c>
      <c r="E348">
        <f t="shared" si="5"/>
        <v>2005.95</v>
      </c>
      <c r="F348" s="14">
        <v>24536</v>
      </c>
      <c r="G348" s="14">
        <v>23463</v>
      </c>
      <c r="H348" s="7">
        <v>404.04634973559223</v>
      </c>
      <c r="K348" s="3">
        <v>403.08079491665222</v>
      </c>
      <c r="O348" s="3">
        <v>9.7883443819375096E-2</v>
      </c>
      <c r="P348">
        <v>404.83750742520198</v>
      </c>
      <c r="Q348">
        <v>250.75</v>
      </c>
      <c r="R348">
        <v>396.57617439116501</v>
      </c>
      <c r="S348">
        <v>0</v>
      </c>
      <c r="T348">
        <v>396.57617439116501</v>
      </c>
    </row>
    <row r="349" spans="1:20" x14ac:dyDescent="0.2">
      <c r="A349" s="1">
        <v>43413</v>
      </c>
      <c r="B349" s="6" t="s">
        <v>14</v>
      </c>
      <c r="C349" s="6">
        <v>2025.4</v>
      </c>
      <c r="D349" s="6">
        <v>2025.5</v>
      </c>
      <c r="E349">
        <f t="shared" si="5"/>
        <v>2025.45</v>
      </c>
      <c r="F349" s="14">
        <v>25845</v>
      </c>
      <c r="G349" s="14">
        <v>24715</v>
      </c>
      <c r="H349" s="7">
        <v>385.17603025091387</v>
      </c>
      <c r="K349" s="3">
        <v>383.88949129753951</v>
      </c>
      <c r="O349" s="3">
        <v>9.6169579022674229E-2</v>
      </c>
      <c r="P349">
        <v>385.50277093820102</v>
      </c>
      <c r="Q349">
        <v>426.2</v>
      </c>
      <c r="R349">
        <v>371.21073303283401</v>
      </c>
      <c r="S349">
        <v>0</v>
      </c>
      <c r="T349">
        <v>371.21073303283401</v>
      </c>
    </row>
    <row r="350" spans="1:20" x14ac:dyDescent="0.2">
      <c r="A350" s="1">
        <v>43413</v>
      </c>
      <c r="B350" s="6" t="s">
        <v>14</v>
      </c>
      <c r="C350" s="6">
        <v>1812.1</v>
      </c>
      <c r="D350" s="6">
        <v>1812.2</v>
      </c>
      <c r="E350">
        <f t="shared" si="5"/>
        <v>1812.15</v>
      </c>
      <c r="F350" s="14">
        <v>15293</v>
      </c>
      <c r="G350" s="14">
        <v>14476</v>
      </c>
      <c r="H350" s="7">
        <v>638.20920123587473</v>
      </c>
      <c r="K350" s="3">
        <v>641.2267565209545</v>
      </c>
      <c r="O350" s="3">
        <v>8.4690517187566761E-2</v>
      </c>
      <c r="P350">
        <v>644.36867754925504</v>
      </c>
      <c r="Q350">
        <v>143.68</v>
      </c>
      <c r="R350">
        <v>638.89751064995005</v>
      </c>
      <c r="S350">
        <v>0</v>
      </c>
      <c r="T350">
        <v>638.89751064995005</v>
      </c>
    </row>
    <row r="351" spans="1:20" x14ac:dyDescent="0.2">
      <c r="A351" s="1">
        <v>43413</v>
      </c>
      <c r="B351" s="6" t="s">
        <v>14</v>
      </c>
      <c r="C351" s="6">
        <v>2024.77</v>
      </c>
      <c r="D351" s="6">
        <v>2024.875</v>
      </c>
      <c r="E351">
        <f t="shared" si="5"/>
        <v>2024.8225</v>
      </c>
      <c r="F351" s="14">
        <v>25805</v>
      </c>
      <c r="G351" s="14">
        <v>24681</v>
      </c>
      <c r="H351" s="7">
        <v>389.25751497825905</v>
      </c>
      <c r="K351" s="3">
        <v>388.04040208009684</v>
      </c>
      <c r="O351" s="3">
        <v>9.5663663743590421E-2</v>
      </c>
      <c r="P351">
        <v>389.66309080169799</v>
      </c>
      <c r="Q351">
        <v>667.71</v>
      </c>
      <c r="R351">
        <v>367.153930196376</v>
      </c>
      <c r="S351">
        <v>0</v>
      </c>
      <c r="T351">
        <v>367.153930196376</v>
      </c>
    </row>
    <row r="352" spans="1:20" x14ac:dyDescent="0.2">
      <c r="A352" s="1">
        <v>43413</v>
      </c>
      <c r="B352" s="6" t="s">
        <v>14</v>
      </c>
      <c r="C352" s="6">
        <v>1776.14</v>
      </c>
      <c r="D352" s="6">
        <v>1776.24</v>
      </c>
      <c r="E352">
        <f t="shared" si="5"/>
        <v>1776.19</v>
      </c>
      <c r="F352" s="14">
        <v>14199</v>
      </c>
      <c r="G352" s="14">
        <v>13764</v>
      </c>
      <c r="H352" s="7">
        <v>671.68421729588954</v>
      </c>
      <c r="K352" s="3">
        <v>675.27118260415011</v>
      </c>
      <c r="O352" s="3">
        <v>9.0598546327367663E-2</v>
      </c>
      <c r="P352">
        <v>678.11356634305696</v>
      </c>
      <c r="Q352">
        <v>19.079999999999998</v>
      </c>
      <c r="R352">
        <v>677.43440091615696</v>
      </c>
      <c r="S352">
        <v>0</v>
      </c>
      <c r="T352">
        <v>677.43440091615696</v>
      </c>
    </row>
    <row r="353" spans="1:20" x14ac:dyDescent="0.2">
      <c r="A353" s="1">
        <v>43417</v>
      </c>
      <c r="B353" s="6" t="s">
        <v>14</v>
      </c>
      <c r="C353" s="6">
        <v>2014.4</v>
      </c>
      <c r="D353" s="6">
        <v>2014.5</v>
      </c>
      <c r="E353">
        <f t="shared" si="5"/>
        <v>2014.45</v>
      </c>
      <c r="F353" s="14">
        <v>25082</v>
      </c>
      <c r="G353" s="14">
        <v>23977</v>
      </c>
      <c r="H353" s="7">
        <v>402.67791657012015</v>
      </c>
      <c r="K353" s="3">
        <v>401.68908470303546</v>
      </c>
      <c r="O353" s="3">
        <v>9.6298488604550606E-2</v>
      </c>
      <c r="P353">
        <v>403.37512221214701</v>
      </c>
      <c r="Q353">
        <v>466.19</v>
      </c>
      <c r="R353">
        <v>387.763001109463</v>
      </c>
      <c r="S353">
        <v>0</v>
      </c>
      <c r="T353">
        <v>387.763001109463</v>
      </c>
    </row>
    <row r="354" spans="1:20" x14ac:dyDescent="0.2">
      <c r="A354" s="1">
        <v>43417</v>
      </c>
      <c r="B354" s="6" t="s">
        <v>14</v>
      </c>
      <c r="C354" s="6">
        <v>2007.7</v>
      </c>
      <c r="D354" s="6">
        <v>2007.8</v>
      </c>
      <c r="E354">
        <f t="shared" si="5"/>
        <v>2007.75</v>
      </c>
      <c r="F354" s="14">
        <v>24652</v>
      </c>
      <c r="G354" s="14">
        <v>23572</v>
      </c>
      <c r="H354" s="7">
        <v>409.31020780918095</v>
      </c>
      <c r="K354" s="3">
        <v>408.43419121607269</v>
      </c>
      <c r="O354" s="3">
        <v>9.5195867069247292E-2</v>
      </c>
      <c r="P354">
        <v>410.193796217753</v>
      </c>
      <c r="Q354">
        <v>433.77</v>
      </c>
      <c r="R354">
        <v>395.499125880093</v>
      </c>
      <c r="S354">
        <v>0</v>
      </c>
      <c r="T354">
        <v>395.499125880093</v>
      </c>
    </row>
    <row r="355" spans="1:20" x14ac:dyDescent="0.2">
      <c r="A355" s="1">
        <v>43417</v>
      </c>
      <c r="B355" s="6" t="s">
        <v>14</v>
      </c>
      <c r="C355" s="6">
        <v>2022.4</v>
      </c>
      <c r="D355" s="6">
        <v>2022.5</v>
      </c>
      <c r="E355">
        <f t="shared" si="5"/>
        <v>2022.45</v>
      </c>
      <c r="F355" s="14">
        <v>25641</v>
      </c>
      <c r="G355" s="14">
        <v>24523</v>
      </c>
      <c r="H355" s="7">
        <v>398.01927623089182</v>
      </c>
      <c r="K355" s="3">
        <v>396.95120089163686</v>
      </c>
      <c r="O355" s="3">
        <v>9.4711280888983049E-2</v>
      </c>
      <c r="P355">
        <v>398.59417375628198</v>
      </c>
      <c r="Q355">
        <v>898.9</v>
      </c>
      <c r="R355">
        <v>367.98665676519698</v>
      </c>
      <c r="S355">
        <v>0</v>
      </c>
      <c r="T355">
        <v>367.98665676519698</v>
      </c>
    </row>
    <row r="356" spans="1:20" x14ac:dyDescent="0.2">
      <c r="A356" s="1">
        <v>43417</v>
      </c>
      <c r="B356" s="6" t="s">
        <v>14</v>
      </c>
      <c r="C356" s="6">
        <v>2005.4</v>
      </c>
      <c r="D356" s="6">
        <v>2005.5</v>
      </c>
      <c r="E356">
        <f t="shared" si="5"/>
        <v>2005.45</v>
      </c>
      <c r="F356" s="14">
        <v>24504</v>
      </c>
      <c r="G356" s="14">
        <v>23433</v>
      </c>
      <c r="H356" s="7">
        <v>410.02970894331611</v>
      </c>
      <c r="K356" s="3">
        <v>409.16593106449949</v>
      </c>
      <c r="O356" s="3">
        <v>9.4475215944008345E-2</v>
      </c>
      <c r="P356">
        <v>410.95476852562302</v>
      </c>
      <c r="Q356">
        <v>265.77999999999997</v>
      </c>
      <c r="R356">
        <v>401.88235509657699</v>
      </c>
      <c r="S356">
        <v>0</v>
      </c>
      <c r="T356">
        <v>401.88235509657699</v>
      </c>
    </row>
    <row r="357" spans="1:20" x14ac:dyDescent="0.2">
      <c r="A357" s="1">
        <v>43417</v>
      </c>
      <c r="B357" s="6" t="s">
        <v>14</v>
      </c>
      <c r="C357" s="6">
        <v>1772.22</v>
      </c>
      <c r="D357" s="6">
        <v>1772.32</v>
      </c>
      <c r="E357">
        <f t="shared" si="5"/>
        <v>1772.27</v>
      </c>
      <c r="F357" s="14">
        <v>14125</v>
      </c>
      <c r="G357" s="14">
        <v>13679</v>
      </c>
      <c r="H357" s="7">
        <v>693.14723042330957</v>
      </c>
      <c r="K357" s="3">
        <v>697.09928158486753</v>
      </c>
      <c r="O357" s="3">
        <v>9.0742836628640272E-2</v>
      </c>
      <c r="P357">
        <v>700.05193950236003</v>
      </c>
      <c r="Q357">
        <v>19.760000000000002</v>
      </c>
      <c r="R357">
        <v>699.34968744862897</v>
      </c>
      <c r="S357">
        <v>0</v>
      </c>
      <c r="T357">
        <v>699.34968744862897</v>
      </c>
    </row>
    <row r="358" spans="1:20" x14ac:dyDescent="0.2">
      <c r="A358" s="1">
        <v>43417</v>
      </c>
      <c r="B358" s="6" t="s">
        <v>14</v>
      </c>
      <c r="C358" s="6">
        <v>2012.9</v>
      </c>
      <c r="D358" s="6">
        <v>2013</v>
      </c>
      <c r="E358">
        <f t="shared" si="5"/>
        <v>2012.95</v>
      </c>
      <c r="F358" s="14">
        <v>24985</v>
      </c>
      <c r="G358" s="14">
        <v>23886</v>
      </c>
      <c r="H358" s="7">
        <v>415.07056913788199</v>
      </c>
      <c r="K358" s="3">
        <v>414.29253629097491</v>
      </c>
      <c r="O358" s="3">
        <v>9.6095165634425703E-2</v>
      </c>
      <c r="P358">
        <v>416.05026898678699</v>
      </c>
      <c r="Q358">
        <v>310.42</v>
      </c>
      <c r="R358">
        <v>405.63269523314</v>
      </c>
      <c r="S358">
        <v>0</v>
      </c>
      <c r="T358">
        <v>405.63269523314</v>
      </c>
    </row>
    <row r="359" spans="1:20" x14ac:dyDescent="0.2">
      <c r="A359" s="1">
        <v>43417</v>
      </c>
      <c r="B359" s="6" t="s">
        <v>14</v>
      </c>
      <c r="C359" s="6">
        <v>2012.4</v>
      </c>
      <c r="D359" s="6">
        <v>2012.5</v>
      </c>
      <c r="E359">
        <f t="shared" si="5"/>
        <v>2012.45</v>
      </c>
      <c r="F359" s="14">
        <v>24953</v>
      </c>
      <c r="G359" s="14">
        <v>23856</v>
      </c>
      <c r="H359" s="7">
        <v>411.08543045579961</v>
      </c>
      <c r="K359" s="3">
        <v>410.23961039991036</v>
      </c>
      <c r="O359" s="3">
        <v>9.7768232642815076E-2</v>
      </c>
      <c r="P359">
        <v>411.98437363884102</v>
      </c>
      <c r="Q359">
        <v>262.21909090909099</v>
      </c>
      <c r="R359">
        <v>403.33499375642998</v>
      </c>
      <c r="S359">
        <v>0</v>
      </c>
      <c r="T359">
        <v>403.33499375642998</v>
      </c>
    </row>
    <row r="360" spans="1:20" x14ac:dyDescent="0.2">
      <c r="A360" s="1">
        <v>43417</v>
      </c>
      <c r="B360" s="6" t="s">
        <v>14</v>
      </c>
      <c r="C360" s="6">
        <v>1776.14</v>
      </c>
      <c r="D360" s="6">
        <v>1776.24</v>
      </c>
      <c r="E360">
        <f t="shared" si="5"/>
        <v>1776.19</v>
      </c>
      <c r="F360" s="14">
        <v>14199</v>
      </c>
      <c r="G360" s="14">
        <v>13764</v>
      </c>
      <c r="H360" s="7">
        <v>672.61423378806421</v>
      </c>
      <c r="K360" s="3">
        <v>676.2170186768567</v>
      </c>
      <c r="O360" s="3">
        <v>9.0427777784036309E-2</v>
      </c>
      <c r="P360">
        <v>679.06338367417095</v>
      </c>
      <c r="Q360">
        <v>19.079999999999998</v>
      </c>
      <c r="R360">
        <v>678.38293567577102</v>
      </c>
      <c r="S360">
        <v>0</v>
      </c>
      <c r="T360">
        <v>678.38293567577102</v>
      </c>
    </row>
    <row r="361" spans="1:20" x14ac:dyDescent="0.2">
      <c r="A361" s="1">
        <v>43417</v>
      </c>
      <c r="B361" s="6" t="s">
        <v>14</v>
      </c>
      <c r="C361" s="6">
        <v>2024.77</v>
      </c>
      <c r="D361" s="6">
        <v>2024.876</v>
      </c>
      <c r="E361">
        <f t="shared" si="5"/>
        <v>2024.8229999999999</v>
      </c>
      <c r="F361" s="14">
        <v>25805</v>
      </c>
      <c r="G361" s="14">
        <v>24681</v>
      </c>
      <c r="H361" s="7">
        <v>390.10324054564853</v>
      </c>
      <c r="K361" s="3">
        <v>388.90051343938757</v>
      </c>
      <c r="O361" s="3">
        <v>9.6226833643581672E-2</v>
      </c>
      <c r="P361">
        <v>390.52680269564502</v>
      </c>
      <c r="Q361">
        <v>667.71</v>
      </c>
      <c r="R361">
        <v>368.14937750389799</v>
      </c>
      <c r="S361">
        <v>0</v>
      </c>
      <c r="T361">
        <v>368.14937750389799</v>
      </c>
    </row>
    <row r="362" spans="1:20" x14ac:dyDescent="0.2">
      <c r="A362" s="1">
        <v>43417</v>
      </c>
      <c r="B362" s="6" t="s">
        <v>14</v>
      </c>
      <c r="C362" s="6">
        <v>2027.4</v>
      </c>
      <c r="D362" s="6">
        <v>2027.5</v>
      </c>
      <c r="E362">
        <f t="shared" si="5"/>
        <v>2027.45</v>
      </c>
      <c r="F362" s="14">
        <v>25973</v>
      </c>
      <c r="G362" s="14">
        <v>24823</v>
      </c>
      <c r="H362" s="7">
        <v>386.86238247328475</v>
      </c>
      <c r="K362" s="3">
        <v>385.60452837121289</v>
      </c>
      <c r="O362" s="3">
        <v>9.5408040528048146E-2</v>
      </c>
      <c r="P362">
        <v>387.24102464086201</v>
      </c>
      <c r="Q362">
        <v>318.43</v>
      </c>
      <c r="R362">
        <v>376.477675470826</v>
      </c>
      <c r="S362">
        <v>0</v>
      </c>
      <c r="T362">
        <v>376.477675470826</v>
      </c>
    </row>
    <row r="363" spans="1:20" x14ac:dyDescent="0.2">
      <c r="A363" s="1">
        <v>43418</v>
      </c>
      <c r="B363" s="6" t="s">
        <v>14</v>
      </c>
      <c r="C363" s="6">
        <v>2005.9</v>
      </c>
      <c r="D363" s="6">
        <v>2006</v>
      </c>
      <c r="E363">
        <f t="shared" si="5"/>
        <v>2005.95</v>
      </c>
      <c r="F363" s="14">
        <v>24536</v>
      </c>
      <c r="G363" s="14">
        <v>23463</v>
      </c>
      <c r="H363" s="7">
        <v>401.78333287432986</v>
      </c>
      <c r="K363" s="3">
        <v>400.77928413857978</v>
      </c>
      <c r="O363" s="3">
        <v>9.7408529467407648E-2</v>
      </c>
      <c r="P363">
        <v>402.52596616980799</v>
      </c>
      <c r="Q363">
        <v>250.75</v>
      </c>
      <c r="R363">
        <v>394.22435508573102</v>
      </c>
      <c r="S363">
        <v>0</v>
      </c>
      <c r="T363">
        <v>394.22435508573102</v>
      </c>
    </row>
    <row r="364" spans="1:20" x14ac:dyDescent="0.2">
      <c r="A364" s="1">
        <v>43418</v>
      </c>
      <c r="B364" s="6" t="s">
        <v>14</v>
      </c>
      <c r="C364" s="6">
        <v>1812.1</v>
      </c>
      <c r="D364" s="6">
        <v>1812.2</v>
      </c>
      <c r="E364">
        <f t="shared" si="5"/>
        <v>1812.15</v>
      </c>
      <c r="F364" s="14">
        <v>15293</v>
      </c>
      <c r="G364" s="14">
        <v>14476</v>
      </c>
      <c r="H364" s="7">
        <v>635.87012589051596</v>
      </c>
      <c r="K364" s="3">
        <v>638.84789350397114</v>
      </c>
      <c r="O364" s="3">
        <v>8.5488880936725312E-2</v>
      </c>
      <c r="P364">
        <v>641.97815843766796</v>
      </c>
      <c r="Q364">
        <v>143.68</v>
      </c>
      <c r="R364">
        <v>636.55808568382599</v>
      </c>
      <c r="S364">
        <v>0</v>
      </c>
      <c r="T364">
        <v>636.55808568382599</v>
      </c>
    </row>
    <row r="365" spans="1:20" x14ac:dyDescent="0.2">
      <c r="A365" s="1">
        <v>43418</v>
      </c>
      <c r="B365" s="6" t="s">
        <v>14</v>
      </c>
      <c r="C365" s="6">
        <v>1768.24</v>
      </c>
      <c r="D365" s="6">
        <v>1768.34</v>
      </c>
      <c r="E365">
        <f t="shared" si="5"/>
        <v>1768.29</v>
      </c>
      <c r="F365" s="14">
        <v>14043</v>
      </c>
      <c r="G365" s="14">
        <v>13595</v>
      </c>
      <c r="H365" s="7">
        <v>677.54309820384196</v>
      </c>
      <c r="K365" s="3">
        <v>681.22972307634677</v>
      </c>
      <c r="O365" s="3">
        <v>8.9221826344105096E-2</v>
      </c>
      <c r="P365">
        <v>684.10307209990106</v>
      </c>
      <c r="Q365">
        <v>20.62</v>
      </c>
      <c r="R365">
        <v>683.35776375990201</v>
      </c>
      <c r="S365">
        <v>0</v>
      </c>
      <c r="T365">
        <v>683.35776375990201</v>
      </c>
    </row>
    <row r="366" spans="1:20" x14ac:dyDescent="0.2">
      <c r="A366" s="1">
        <v>43418</v>
      </c>
      <c r="B366" s="6" t="s">
        <v>14</v>
      </c>
      <c r="C366" s="6">
        <v>2025.4</v>
      </c>
      <c r="D366" s="6">
        <v>2025.5</v>
      </c>
      <c r="E366">
        <f t="shared" si="5"/>
        <v>2025.45</v>
      </c>
      <c r="F366" s="14">
        <v>25845</v>
      </c>
      <c r="G366" s="14">
        <v>24715</v>
      </c>
      <c r="H366" s="7">
        <v>383.73547143233134</v>
      </c>
      <c r="K366" s="3">
        <v>382.42442857345287</v>
      </c>
      <c r="O366" s="3">
        <v>9.5581788534835455E-2</v>
      </c>
      <c r="P366">
        <v>384.03155134887402</v>
      </c>
      <c r="Q366">
        <v>426.2</v>
      </c>
      <c r="R366">
        <v>369.65162301938602</v>
      </c>
      <c r="S366">
        <v>0</v>
      </c>
      <c r="T366">
        <v>369.65162301938602</v>
      </c>
    </row>
    <row r="367" spans="1:20" x14ac:dyDescent="0.2">
      <c r="A367" s="1">
        <v>43418</v>
      </c>
      <c r="B367" s="6" t="s">
        <v>14</v>
      </c>
      <c r="C367" s="6">
        <v>2014.9</v>
      </c>
      <c r="D367" s="6">
        <v>2015</v>
      </c>
      <c r="E367">
        <f t="shared" si="5"/>
        <v>2014.95</v>
      </c>
      <c r="F367" s="14">
        <v>25115</v>
      </c>
      <c r="G367" s="14">
        <v>24009</v>
      </c>
      <c r="H367" s="7">
        <v>399.34661225502322</v>
      </c>
      <c r="K367" s="3">
        <v>398.30111490153871</v>
      </c>
      <c r="O367" s="3">
        <v>9.7173358807894364E-2</v>
      </c>
      <c r="P367">
        <v>399.969875743317</v>
      </c>
      <c r="Q367">
        <v>643.29</v>
      </c>
      <c r="R367">
        <v>378.62085226564699</v>
      </c>
      <c r="S367">
        <v>0</v>
      </c>
      <c r="T367">
        <v>378.62085226564699</v>
      </c>
    </row>
    <row r="368" spans="1:20" x14ac:dyDescent="0.2">
      <c r="A368" s="1">
        <v>43418</v>
      </c>
      <c r="B368" s="6" t="s">
        <v>14</v>
      </c>
      <c r="C368" s="6">
        <v>1803.76</v>
      </c>
      <c r="D368" s="6">
        <v>1803.86</v>
      </c>
      <c r="E368">
        <f t="shared" si="5"/>
        <v>1803.81</v>
      </c>
      <c r="F368" s="14">
        <v>15012</v>
      </c>
      <c r="G368" s="14">
        <v>14315</v>
      </c>
      <c r="H368" s="7">
        <v>653.37301487264995</v>
      </c>
      <c r="K368" s="3">
        <v>656.64850662769118</v>
      </c>
      <c r="O368" s="3">
        <v>8.9163095053590186E-2</v>
      </c>
      <c r="P368">
        <v>659.579113915829</v>
      </c>
      <c r="Q368">
        <v>123.972727272727</v>
      </c>
      <c r="R368">
        <v>655.09517746508698</v>
      </c>
      <c r="S368">
        <v>0</v>
      </c>
      <c r="T368">
        <v>655.09517746508698</v>
      </c>
    </row>
    <row r="369" spans="1:20" x14ac:dyDescent="0.2">
      <c r="A369" s="1">
        <v>43418</v>
      </c>
      <c r="B369" s="6" t="s">
        <v>14</v>
      </c>
      <c r="C369" s="6">
        <v>2025.9</v>
      </c>
      <c r="D369" s="6">
        <v>2026</v>
      </c>
      <c r="E369">
        <f t="shared" si="5"/>
        <v>2025.95</v>
      </c>
      <c r="F369" s="14">
        <v>25877</v>
      </c>
      <c r="G369" s="14">
        <v>24742</v>
      </c>
      <c r="H369" s="7">
        <v>384.30767457874589</v>
      </c>
      <c r="K369" s="3">
        <v>383.00636489538795</v>
      </c>
      <c r="O369" s="3">
        <v>9.5378341687134549E-2</v>
      </c>
      <c r="P369">
        <v>384.62140485042897</v>
      </c>
      <c r="Q369">
        <v>344.11</v>
      </c>
      <c r="R369">
        <v>372.98641643196498</v>
      </c>
      <c r="S369">
        <v>0</v>
      </c>
      <c r="T369">
        <v>372.98641643196498</v>
      </c>
    </row>
    <row r="370" spans="1:20" x14ac:dyDescent="0.2">
      <c r="A370" s="1">
        <v>43418</v>
      </c>
      <c r="B370" s="6" t="s">
        <v>14</v>
      </c>
      <c r="C370" s="6">
        <v>2013.4</v>
      </c>
      <c r="D370" s="6">
        <v>2013.5</v>
      </c>
      <c r="E370">
        <f t="shared" si="5"/>
        <v>2013.45</v>
      </c>
      <c r="F370" s="14">
        <v>25018</v>
      </c>
      <c r="G370" s="14">
        <v>23916</v>
      </c>
      <c r="H370" s="7">
        <v>415.0217757927914</v>
      </c>
      <c r="K370" s="3">
        <v>414.24291297108437</v>
      </c>
      <c r="O370" s="3">
        <v>9.7154630472282219E-2</v>
      </c>
      <c r="P370">
        <v>415.99365618373503</v>
      </c>
      <c r="Q370">
        <v>273.33999999999997</v>
      </c>
      <c r="R370">
        <v>406.920505683849</v>
      </c>
      <c r="S370">
        <v>0</v>
      </c>
      <c r="T370">
        <v>406.920505683849</v>
      </c>
    </row>
    <row r="371" spans="1:20" x14ac:dyDescent="0.2">
      <c r="A371" s="1">
        <v>43418</v>
      </c>
      <c r="B371" s="6" t="s">
        <v>14</v>
      </c>
      <c r="C371" s="6">
        <v>2009.4</v>
      </c>
      <c r="D371" s="6">
        <v>2009.5</v>
      </c>
      <c r="E371">
        <f t="shared" si="5"/>
        <v>2009.45</v>
      </c>
      <c r="F371" s="14">
        <v>24761</v>
      </c>
      <c r="G371" s="14">
        <v>23674</v>
      </c>
      <c r="H371" s="7">
        <v>408.92500228624732</v>
      </c>
      <c r="K371" s="3">
        <v>408.04243334719393</v>
      </c>
      <c r="O371" s="3">
        <v>9.9866474856001405E-2</v>
      </c>
      <c r="P371">
        <v>409.78823622831902</v>
      </c>
      <c r="Q371">
        <v>307.39999999999998</v>
      </c>
      <c r="R371">
        <v>399.861589373284</v>
      </c>
      <c r="S371">
        <v>0</v>
      </c>
      <c r="T371">
        <v>399.861589373284</v>
      </c>
    </row>
    <row r="372" spans="1:20" x14ac:dyDescent="0.2">
      <c r="A372" s="1">
        <v>43418</v>
      </c>
      <c r="B372" s="6" t="s">
        <v>14</v>
      </c>
      <c r="C372" s="6">
        <v>2013.9</v>
      </c>
      <c r="D372" s="6">
        <v>2014</v>
      </c>
      <c r="E372">
        <f t="shared" si="5"/>
        <v>2013.95</v>
      </c>
      <c r="F372" s="14">
        <v>25050</v>
      </c>
      <c r="G372" s="14">
        <v>23946</v>
      </c>
      <c r="H372" s="7">
        <v>404.38243670831662</v>
      </c>
      <c r="K372" s="3">
        <v>403.42259872878265</v>
      </c>
      <c r="O372" s="3">
        <v>9.8699797464484984E-2</v>
      </c>
      <c r="P372">
        <v>405.12091983946402</v>
      </c>
      <c r="Q372">
        <v>327.18090909090898</v>
      </c>
      <c r="R372">
        <v>394.430614194393</v>
      </c>
      <c r="S372">
        <v>0</v>
      </c>
      <c r="T372">
        <v>394.430614194393</v>
      </c>
    </row>
    <row r="373" spans="1:20" x14ac:dyDescent="0.2">
      <c r="A373" s="1">
        <v>43419</v>
      </c>
      <c r="B373" s="6" t="s">
        <v>14</v>
      </c>
      <c r="C373" s="6">
        <v>1788.28</v>
      </c>
      <c r="D373" s="6">
        <v>1788.38</v>
      </c>
      <c r="E373">
        <f t="shared" si="5"/>
        <v>1788.33</v>
      </c>
      <c r="F373" s="14">
        <v>14491</v>
      </c>
      <c r="G373" s="14">
        <v>14016</v>
      </c>
      <c r="H373" s="7">
        <v>673.03028357307187</v>
      </c>
      <c r="K373" s="3">
        <v>676.64014546870737</v>
      </c>
      <c r="O373" s="3">
        <v>8.8424990551740773E-2</v>
      </c>
      <c r="P373">
        <v>679.46376015957003</v>
      </c>
      <c r="Q373">
        <v>23.04</v>
      </c>
      <c r="R373">
        <v>678.62347657078601</v>
      </c>
      <c r="S373">
        <v>0</v>
      </c>
      <c r="T373">
        <v>678.62347657078601</v>
      </c>
    </row>
    <row r="374" spans="1:20" x14ac:dyDescent="0.2">
      <c r="A374" s="1">
        <v>43419</v>
      </c>
      <c r="B374" s="6" t="s">
        <v>14</v>
      </c>
      <c r="C374" s="6">
        <v>2023.4</v>
      </c>
      <c r="D374" s="6">
        <v>2023.5</v>
      </c>
      <c r="E374">
        <f t="shared" si="5"/>
        <v>2023.45</v>
      </c>
      <c r="F374" s="14">
        <v>25711</v>
      </c>
      <c r="G374" s="14">
        <v>24592</v>
      </c>
      <c r="H374" s="7">
        <v>394.76765845455327</v>
      </c>
      <c r="K374" s="3">
        <v>393.6442730969228</v>
      </c>
      <c r="O374" s="3">
        <v>9.4838135678492377E-2</v>
      </c>
      <c r="P374">
        <v>395.27671322421401</v>
      </c>
      <c r="Q374">
        <v>854.38</v>
      </c>
      <c r="R374">
        <v>366.22401357168002</v>
      </c>
      <c r="S374">
        <v>0</v>
      </c>
      <c r="T374">
        <v>366.22401357168002</v>
      </c>
    </row>
    <row r="375" spans="1:20" x14ac:dyDescent="0.2">
      <c r="A375" s="1">
        <v>43419</v>
      </c>
      <c r="B375" s="6" t="s">
        <v>14</v>
      </c>
      <c r="C375" s="6">
        <v>2024.4</v>
      </c>
      <c r="D375" s="6">
        <v>2024.5</v>
      </c>
      <c r="E375">
        <f t="shared" si="5"/>
        <v>2024.45</v>
      </c>
      <c r="F375" s="14">
        <v>25781</v>
      </c>
      <c r="G375" s="14">
        <v>24660</v>
      </c>
      <c r="H375" s="7">
        <v>387.05468491979406</v>
      </c>
      <c r="K375" s="3">
        <v>385.80010188233734</v>
      </c>
      <c r="O375" s="3">
        <v>9.4835031267593448E-2</v>
      </c>
      <c r="P375">
        <v>387.40871094870698</v>
      </c>
      <c r="Q375">
        <v>694.78181818181804</v>
      </c>
      <c r="R375">
        <v>363.78228213469498</v>
      </c>
      <c r="S375">
        <v>0</v>
      </c>
      <c r="T375">
        <v>363.78228213469498</v>
      </c>
    </row>
    <row r="376" spans="1:20" x14ac:dyDescent="0.2">
      <c r="A376" s="1">
        <v>43419</v>
      </c>
      <c r="B376" s="6" t="s">
        <v>14</v>
      </c>
      <c r="C376" s="6">
        <v>2020.9</v>
      </c>
      <c r="D376" s="6">
        <v>2021</v>
      </c>
      <c r="E376">
        <f t="shared" si="5"/>
        <v>2020.95</v>
      </c>
      <c r="F376" s="14">
        <v>25536</v>
      </c>
      <c r="G376" s="14">
        <v>24420</v>
      </c>
      <c r="H376" s="7">
        <v>395.85038758922173</v>
      </c>
      <c r="K376" s="3">
        <v>394.74541945417195</v>
      </c>
      <c r="O376" s="3">
        <v>9.5579594884322189E-2</v>
      </c>
      <c r="P376">
        <v>396.38399671262698</v>
      </c>
      <c r="Q376">
        <v>734.52</v>
      </c>
      <c r="R376">
        <v>371.60082596342102</v>
      </c>
      <c r="S376">
        <v>0</v>
      </c>
      <c r="T376">
        <v>371.60082596342102</v>
      </c>
    </row>
    <row r="377" spans="1:20" x14ac:dyDescent="0.2">
      <c r="A377" s="1">
        <v>43419</v>
      </c>
      <c r="B377" s="6" t="s">
        <v>14</v>
      </c>
      <c r="C377" s="6">
        <v>2015.9</v>
      </c>
      <c r="D377" s="6">
        <v>2016</v>
      </c>
      <c r="E377">
        <f t="shared" si="5"/>
        <v>2015.95</v>
      </c>
      <c r="F377" s="14">
        <v>25185</v>
      </c>
      <c r="G377" s="14">
        <v>24078</v>
      </c>
      <c r="H377" s="7">
        <v>387.50005065564426</v>
      </c>
      <c r="K377" s="3">
        <v>386.25304328935437</v>
      </c>
      <c r="O377" s="3">
        <v>9.6427836032090875E-2</v>
      </c>
      <c r="P377">
        <v>387.86916413869398</v>
      </c>
      <c r="Q377">
        <v>526.29454545454496</v>
      </c>
      <c r="R377">
        <v>370.26785878895998</v>
      </c>
      <c r="S377">
        <v>0</v>
      </c>
      <c r="T377">
        <v>370.26785878895998</v>
      </c>
    </row>
    <row r="378" spans="1:20" x14ac:dyDescent="0.2">
      <c r="A378" s="1">
        <v>43419</v>
      </c>
      <c r="B378" s="6" t="s">
        <v>14</v>
      </c>
      <c r="C378" s="6">
        <v>2009.9</v>
      </c>
      <c r="D378" s="6">
        <v>2010</v>
      </c>
      <c r="E378">
        <f t="shared" si="5"/>
        <v>2009.95</v>
      </c>
      <c r="F378" s="14">
        <v>24793</v>
      </c>
      <c r="G378" s="14">
        <v>23705</v>
      </c>
      <c r="H378" s="7">
        <v>413.33201688385014</v>
      </c>
      <c r="K378" s="3">
        <v>412.52441126310202</v>
      </c>
      <c r="O378" s="3">
        <v>9.7456620019412687E-2</v>
      </c>
      <c r="P378">
        <v>414.28785011993801</v>
      </c>
      <c r="Q378">
        <v>465.71</v>
      </c>
      <c r="R378">
        <v>398.87714014413399</v>
      </c>
      <c r="S378">
        <v>0</v>
      </c>
      <c r="T378">
        <v>398.87714014413399</v>
      </c>
    </row>
    <row r="379" spans="1:20" x14ac:dyDescent="0.2">
      <c r="A379" s="1">
        <v>43419</v>
      </c>
      <c r="B379" s="6" t="s">
        <v>14</v>
      </c>
      <c r="C379" s="6">
        <v>1800.1</v>
      </c>
      <c r="D379" s="6">
        <v>1800.21</v>
      </c>
      <c r="E379">
        <f t="shared" si="5"/>
        <v>1800.155</v>
      </c>
      <c r="F379" s="14">
        <v>14889</v>
      </c>
      <c r="G379" s="14">
        <v>14244</v>
      </c>
      <c r="H379" s="7">
        <v>641.94112836623401</v>
      </c>
      <c r="K379" s="3">
        <v>645.02216373180113</v>
      </c>
      <c r="O379" s="3">
        <v>9.1810522824584739E-2</v>
      </c>
      <c r="P379">
        <v>647.79407513874901</v>
      </c>
      <c r="Q379">
        <v>157.46</v>
      </c>
      <c r="R379">
        <v>642.26316992846</v>
      </c>
      <c r="S379">
        <v>0</v>
      </c>
      <c r="T379">
        <v>642.26316992846</v>
      </c>
    </row>
    <row r="380" spans="1:20" x14ac:dyDescent="0.2">
      <c r="A380" s="1">
        <v>43419</v>
      </c>
      <c r="B380" s="6" t="s">
        <v>14</v>
      </c>
      <c r="C380" s="6">
        <v>2023.9</v>
      </c>
      <c r="D380" s="6">
        <v>2024</v>
      </c>
      <c r="E380">
        <f t="shared" si="5"/>
        <v>2023.95</v>
      </c>
      <c r="F380" s="14">
        <v>25746</v>
      </c>
      <c r="G380" s="14">
        <v>24626</v>
      </c>
      <c r="H380" s="7">
        <v>391.96864361692371</v>
      </c>
      <c r="K380" s="3">
        <v>390.79764701690516</v>
      </c>
      <c r="O380" s="3">
        <v>9.6174249425934319E-2</v>
      </c>
      <c r="P380">
        <v>392.42207123094101</v>
      </c>
      <c r="Q380">
        <v>860.75181818181795</v>
      </c>
      <c r="R380">
        <v>363.55933024272599</v>
      </c>
      <c r="S380">
        <v>0</v>
      </c>
      <c r="T380">
        <v>363.55933024272599</v>
      </c>
    </row>
    <row r="381" spans="1:20" x14ac:dyDescent="0.2">
      <c r="A381" s="1">
        <v>43419</v>
      </c>
      <c r="B381" s="6" t="s">
        <v>14</v>
      </c>
      <c r="C381" s="6">
        <v>1796.1</v>
      </c>
      <c r="D381" s="6">
        <v>1796.2</v>
      </c>
      <c r="E381">
        <f t="shared" si="5"/>
        <v>1796.15</v>
      </c>
      <c r="F381" s="14">
        <v>14754</v>
      </c>
      <c r="G381" s="14">
        <v>14167</v>
      </c>
      <c r="H381" s="7">
        <v>633.68870481751196</v>
      </c>
      <c r="K381" s="3">
        <v>636.62936645851539</v>
      </c>
      <c r="O381" s="3">
        <v>9.2415800796998668E-2</v>
      </c>
      <c r="P381">
        <v>639.33043880054902</v>
      </c>
      <c r="Q381">
        <v>25.14</v>
      </c>
      <c r="R381">
        <v>638.45316033039103</v>
      </c>
      <c r="S381">
        <v>0</v>
      </c>
      <c r="T381">
        <v>638.45316033039103</v>
      </c>
    </row>
    <row r="382" spans="1:20" x14ac:dyDescent="0.2">
      <c r="A382" s="1">
        <v>43420</v>
      </c>
      <c r="B382" s="6" t="s">
        <v>14</v>
      </c>
      <c r="C382" s="6">
        <v>2018.5</v>
      </c>
      <c r="D382" s="6">
        <v>2018.6</v>
      </c>
      <c r="E382">
        <f t="shared" si="5"/>
        <v>2018.55</v>
      </c>
      <c r="F382" s="14">
        <v>25368</v>
      </c>
      <c r="G382" s="14">
        <v>24256</v>
      </c>
      <c r="H382" s="7">
        <v>394.20135253731178</v>
      </c>
      <c r="K382" s="3">
        <v>393.068334316029</v>
      </c>
      <c r="O382" s="3">
        <v>9.7826760769644014E-2</v>
      </c>
      <c r="P382">
        <v>394.70962982687701</v>
      </c>
      <c r="Q382">
        <v>699.84090909090901</v>
      </c>
      <c r="R382">
        <v>371.63896652773701</v>
      </c>
      <c r="S382">
        <v>0</v>
      </c>
      <c r="T382">
        <v>371.63896652773701</v>
      </c>
    </row>
    <row r="383" spans="1:20" x14ac:dyDescent="0.2">
      <c r="A383" s="1">
        <v>43420</v>
      </c>
      <c r="B383" s="6" t="s">
        <v>14</v>
      </c>
      <c r="C383" s="6">
        <v>2027.8</v>
      </c>
      <c r="D383" s="6">
        <v>2027.9</v>
      </c>
      <c r="E383">
        <f t="shared" si="5"/>
        <v>2027.85</v>
      </c>
      <c r="F383" s="14">
        <v>25999</v>
      </c>
      <c r="G383" s="14">
        <v>24845</v>
      </c>
      <c r="H383" s="7">
        <v>383.73400975278531</v>
      </c>
      <c r="K383" s="3">
        <v>382.42294203073777</v>
      </c>
      <c r="O383" s="3">
        <v>9.7757410304565431E-2</v>
      </c>
      <c r="P383">
        <v>384.04799401591401</v>
      </c>
      <c r="Q383">
        <v>272</v>
      </c>
      <c r="R383">
        <v>375.07499448938802</v>
      </c>
      <c r="S383">
        <v>0</v>
      </c>
      <c r="T383">
        <v>375.07499448938802</v>
      </c>
    </row>
    <row r="384" spans="1:20" x14ac:dyDescent="0.2">
      <c r="A384" s="1">
        <v>43420</v>
      </c>
      <c r="B384" s="6" t="s">
        <v>14</v>
      </c>
      <c r="C384" s="6">
        <v>2020.4</v>
      </c>
      <c r="D384" s="6">
        <v>2020.5</v>
      </c>
      <c r="E384">
        <f t="shared" si="5"/>
        <v>2020.45</v>
      </c>
      <c r="F384" s="14">
        <v>25501</v>
      </c>
      <c r="G384" s="14">
        <v>24386</v>
      </c>
      <c r="H384" s="7">
        <v>390.62603725838449</v>
      </c>
      <c r="K384" s="3">
        <v>389.43220292420716</v>
      </c>
      <c r="O384" s="3">
        <v>9.8535721889104408E-2</v>
      </c>
      <c r="P384">
        <v>391.051081658508</v>
      </c>
      <c r="Q384">
        <v>596.66</v>
      </c>
      <c r="R384">
        <v>371.52335667698702</v>
      </c>
      <c r="S384">
        <v>0</v>
      </c>
      <c r="T384">
        <v>371.52335667698702</v>
      </c>
    </row>
    <row r="385" spans="1:20" x14ac:dyDescent="0.2">
      <c r="A385" s="1">
        <v>43420</v>
      </c>
      <c r="B385" s="6" t="s">
        <v>14</v>
      </c>
      <c r="C385" s="6">
        <v>1780.13</v>
      </c>
      <c r="D385" s="6">
        <v>1780.23</v>
      </c>
      <c r="E385">
        <f t="shared" si="5"/>
        <v>1780.18</v>
      </c>
      <c r="F385" s="14">
        <v>14275</v>
      </c>
      <c r="G385" s="14">
        <v>13850</v>
      </c>
      <c r="H385" s="7">
        <v>656.64268678290921</v>
      </c>
      <c r="K385" s="3">
        <v>659.97379565714402</v>
      </c>
      <c r="O385" s="3">
        <v>9.420693801026149E-2</v>
      </c>
      <c r="P385">
        <v>662.72727907838396</v>
      </c>
      <c r="Q385">
        <v>25.68</v>
      </c>
      <c r="R385">
        <v>661.84819470499394</v>
      </c>
      <c r="S385">
        <v>0</v>
      </c>
      <c r="T385">
        <v>661.84819470499394</v>
      </c>
    </row>
    <row r="386" spans="1:20" x14ac:dyDescent="0.2">
      <c r="A386" s="1">
        <v>43420</v>
      </c>
      <c r="B386" s="6" t="s">
        <v>14</v>
      </c>
      <c r="C386" s="6">
        <v>1808.22</v>
      </c>
      <c r="D386" s="6">
        <v>1808.32</v>
      </c>
      <c r="E386">
        <f t="shared" ref="E386:E449" si="6">(D386+C386)/2</f>
        <v>1808.27</v>
      </c>
      <c r="F386" s="14">
        <v>15162</v>
      </c>
      <c r="G386" s="14">
        <v>14401</v>
      </c>
      <c r="H386" s="7">
        <v>645.6994124532664</v>
      </c>
      <c r="K386" s="3">
        <v>648.844376231154</v>
      </c>
      <c r="O386" s="3">
        <v>8.6444493401106229E-2</v>
      </c>
      <c r="P386">
        <v>651.91883577967803</v>
      </c>
      <c r="Q386">
        <v>145.16999999999999</v>
      </c>
      <c r="R386">
        <v>646.50309371231003</v>
      </c>
      <c r="S386">
        <v>0</v>
      </c>
      <c r="T386">
        <v>646.50309371231003</v>
      </c>
    </row>
    <row r="387" spans="1:20" x14ac:dyDescent="0.2">
      <c r="A387" s="1">
        <v>43420</v>
      </c>
      <c r="B387" s="6" t="s">
        <v>14</v>
      </c>
      <c r="C387" s="6">
        <v>1784.13</v>
      </c>
      <c r="D387" s="6">
        <v>1784.23</v>
      </c>
      <c r="E387">
        <f t="shared" si="6"/>
        <v>1784.18</v>
      </c>
      <c r="F387" s="14">
        <v>14352</v>
      </c>
      <c r="G387" s="14">
        <v>13936</v>
      </c>
      <c r="H387" s="7">
        <v>599.72133984185371</v>
      </c>
      <c r="K387" s="3">
        <v>602.08421660462113</v>
      </c>
      <c r="O387" s="3">
        <v>9.428504703511939E-2</v>
      </c>
      <c r="P387">
        <v>604.60705506988995</v>
      </c>
      <c r="Q387">
        <v>24.27</v>
      </c>
      <c r="R387">
        <v>603.77692645733805</v>
      </c>
      <c r="S387">
        <v>0</v>
      </c>
      <c r="T387">
        <v>603.77692645733805</v>
      </c>
    </row>
    <row r="388" spans="1:20" x14ac:dyDescent="0.2">
      <c r="A388" s="1">
        <v>43420</v>
      </c>
      <c r="B388" s="6" t="s">
        <v>14</v>
      </c>
      <c r="C388" s="6">
        <v>2015.4</v>
      </c>
      <c r="D388" s="6">
        <v>2015.5</v>
      </c>
      <c r="E388">
        <f t="shared" si="6"/>
        <v>2015.45</v>
      </c>
      <c r="F388" s="14">
        <v>25150</v>
      </c>
      <c r="G388" s="14">
        <v>24043</v>
      </c>
      <c r="H388" s="7">
        <v>390.9400048244479</v>
      </c>
      <c r="K388" s="3">
        <v>389.75151107856931</v>
      </c>
      <c r="O388" s="3">
        <v>6.9915768059548175E-2</v>
      </c>
      <c r="P388">
        <v>391.38282233579099</v>
      </c>
      <c r="Q388">
        <v>670.81</v>
      </c>
      <c r="R388">
        <v>360.44121829646701</v>
      </c>
      <c r="S388">
        <v>0</v>
      </c>
      <c r="T388">
        <v>360.44121829646701</v>
      </c>
    </row>
    <row r="389" spans="1:20" x14ac:dyDescent="0.2">
      <c r="A389" s="1">
        <v>43420</v>
      </c>
      <c r="B389" s="6" t="s">
        <v>14</v>
      </c>
      <c r="C389" s="6">
        <v>2012.9</v>
      </c>
      <c r="D389" s="6">
        <v>2013</v>
      </c>
      <c r="E389">
        <f t="shared" si="6"/>
        <v>2012.95</v>
      </c>
      <c r="F389" s="14">
        <v>24985</v>
      </c>
      <c r="G389" s="14">
        <v>23886</v>
      </c>
      <c r="H389" s="7">
        <v>408.89521644389902</v>
      </c>
      <c r="K389" s="3">
        <v>408.0121408476673</v>
      </c>
      <c r="O389" s="3">
        <v>5.8560255785387837E-2</v>
      </c>
      <c r="P389">
        <v>409.74322750125998</v>
      </c>
      <c r="Q389">
        <v>310.42</v>
      </c>
      <c r="R389">
        <v>392.64838285040503</v>
      </c>
      <c r="S389">
        <v>0</v>
      </c>
      <c r="T389">
        <v>392.64838285040503</v>
      </c>
    </row>
    <row r="390" spans="1:20" x14ac:dyDescent="0.2">
      <c r="A390" s="1">
        <v>43420</v>
      </c>
      <c r="B390" s="6" t="s">
        <v>14</v>
      </c>
      <c r="C390" s="6">
        <v>1772.22</v>
      </c>
      <c r="D390" s="6">
        <v>1772.32</v>
      </c>
      <c r="E390">
        <f t="shared" si="6"/>
        <v>1772.27</v>
      </c>
      <c r="F390" s="14">
        <v>14125</v>
      </c>
      <c r="G390" s="14">
        <v>13679</v>
      </c>
      <c r="H390" s="7">
        <v>695.45411630206945</v>
      </c>
      <c r="K390" s="3">
        <v>699.44540759242511</v>
      </c>
      <c r="O390" s="3">
        <v>8.9892308176496336E-2</v>
      </c>
      <c r="P390">
        <v>702.408002842683</v>
      </c>
      <c r="Q390">
        <v>19.760000000000002</v>
      </c>
      <c r="R390">
        <v>701.69910633444397</v>
      </c>
      <c r="S390">
        <v>0</v>
      </c>
      <c r="T390">
        <v>701.69910633444397</v>
      </c>
    </row>
    <row r="391" spans="1:20" x14ac:dyDescent="0.2">
      <c r="A391" s="1">
        <v>43420</v>
      </c>
      <c r="B391" s="6" t="s">
        <v>14</v>
      </c>
      <c r="C391" s="6">
        <v>2005.4</v>
      </c>
      <c r="D391" s="6">
        <v>2005.5</v>
      </c>
      <c r="E391">
        <f t="shared" si="6"/>
        <v>2005.45</v>
      </c>
      <c r="F391" s="14">
        <v>24504</v>
      </c>
      <c r="G391" s="14">
        <v>23433</v>
      </c>
      <c r="H391" s="7">
        <v>403.61058731002925</v>
      </c>
      <c r="K391" s="3">
        <v>402.63762017223041</v>
      </c>
      <c r="O391" s="3">
        <v>9.5507589689113451E-2</v>
      </c>
      <c r="P391">
        <v>404.397916432351</v>
      </c>
      <c r="Q391">
        <v>265.77999999999997</v>
      </c>
      <c r="R391">
        <v>395.423569779562</v>
      </c>
      <c r="S391">
        <v>0</v>
      </c>
      <c r="T391">
        <v>395.423569779562</v>
      </c>
    </row>
    <row r="392" spans="1:20" x14ac:dyDescent="0.2">
      <c r="A392" s="1">
        <v>43423</v>
      </c>
      <c r="B392" s="6" t="s">
        <v>14</v>
      </c>
      <c r="C392" s="6">
        <v>2018.9</v>
      </c>
      <c r="D392" s="6">
        <v>2019</v>
      </c>
      <c r="E392">
        <f t="shared" si="6"/>
        <v>2018.95</v>
      </c>
      <c r="F392" s="14">
        <v>25396</v>
      </c>
      <c r="G392" s="14">
        <v>24283</v>
      </c>
      <c r="H392" s="7">
        <v>379.44507792667451</v>
      </c>
      <c r="K392" s="3">
        <v>378.06105547426483</v>
      </c>
      <c r="O392" s="3">
        <v>9.5999084682148947E-2</v>
      </c>
      <c r="P392">
        <v>379.63814348638101</v>
      </c>
      <c r="Q392">
        <v>601.89</v>
      </c>
      <c r="R392">
        <v>359.41873414653099</v>
      </c>
      <c r="S392">
        <v>0</v>
      </c>
      <c r="T392">
        <v>359.41873414653099</v>
      </c>
    </row>
    <row r="393" spans="1:20" x14ac:dyDescent="0.2">
      <c r="A393" s="1">
        <v>43423</v>
      </c>
      <c r="B393" s="6" t="s">
        <v>14</v>
      </c>
      <c r="C393" s="6">
        <v>2026.4749999999999</v>
      </c>
      <c r="D393" s="6">
        <v>2026.55</v>
      </c>
      <c r="E393">
        <f t="shared" si="6"/>
        <v>2026.5124999999998</v>
      </c>
      <c r="F393" s="14">
        <v>25913</v>
      </c>
      <c r="G393" s="14">
        <v>24772</v>
      </c>
      <c r="H393" s="7">
        <v>388.05714845458078</v>
      </c>
      <c r="K393" s="3">
        <v>386.81961732185079</v>
      </c>
      <c r="O393" s="3">
        <v>9.6647923536190783E-2</v>
      </c>
      <c r="P393">
        <v>388.45588852938897</v>
      </c>
      <c r="Q393">
        <v>327.45</v>
      </c>
      <c r="R393">
        <v>377.52964449861503</v>
      </c>
      <c r="S393">
        <v>0</v>
      </c>
      <c r="T393">
        <v>377.52964449861503</v>
      </c>
    </row>
    <row r="394" spans="1:20" x14ac:dyDescent="0.2">
      <c r="A394" s="1">
        <v>43423</v>
      </c>
      <c r="B394" s="6" t="s">
        <v>14</v>
      </c>
      <c r="C394" s="6">
        <v>2021.925</v>
      </c>
      <c r="D394" s="6">
        <v>2022</v>
      </c>
      <c r="E394">
        <f t="shared" si="6"/>
        <v>2021.9625000000001</v>
      </c>
      <c r="F394" s="14">
        <v>25606</v>
      </c>
      <c r="G394" s="14">
        <v>24490</v>
      </c>
      <c r="H394" s="7">
        <v>399.85463943534637</v>
      </c>
      <c r="K394" s="3">
        <v>398.81778362419919</v>
      </c>
      <c r="O394" s="3">
        <v>9.4922140279308509E-2</v>
      </c>
      <c r="P394">
        <v>400.46920780069502</v>
      </c>
      <c r="Q394">
        <v>821.02125000000001</v>
      </c>
      <c r="R394">
        <v>372.575560526993</v>
      </c>
      <c r="S394">
        <v>0</v>
      </c>
      <c r="T394">
        <v>372.575560526993</v>
      </c>
    </row>
    <row r="395" spans="1:20" x14ac:dyDescent="0.2">
      <c r="A395" s="1">
        <v>43423</v>
      </c>
      <c r="B395" s="6" t="s">
        <v>14</v>
      </c>
      <c r="C395" s="6">
        <v>2019.925</v>
      </c>
      <c r="D395" s="6">
        <v>2020</v>
      </c>
      <c r="E395">
        <f t="shared" si="6"/>
        <v>2019.9625000000001</v>
      </c>
      <c r="F395" s="14">
        <v>25466</v>
      </c>
      <c r="G395" s="14">
        <v>24353</v>
      </c>
      <c r="H395" s="7">
        <v>389.92276813894398</v>
      </c>
      <c r="K395" s="3">
        <v>388.71697119704498</v>
      </c>
      <c r="O395" s="3">
        <v>9.6064829188459766E-2</v>
      </c>
      <c r="P395">
        <v>390.33499692891297</v>
      </c>
      <c r="Q395">
        <v>652.50750000000005</v>
      </c>
      <c r="R395">
        <v>368.43018534381702</v>
      </c>
      <c r="S395">
        <v>0</v>
      </c>
      <c r="T395">
        <v>368.43018534381702</v>
      </c>
    </row>
    <row r="396" spans="1:20" x14ac:dyDescent="0.2">
      <c r="A396" s="1">
        <v>43423</v>
      </c>
      <c r="B396" s="6" t="s">
        <v>14</v>
      </c>
      <c r="C396" s="6">
        <v>2014.4</v>
      </c>
      <c r="D396" s="6">
        <v>2014.5</v>
      </c>
      <c r="E396">
        <f t="shared" si="6"/>
        <v>2014.45</v>
      </c>
      <c r="F396" s="14">
        <v>25082</v>
      </c>
      <c r="G396" s="14">
        <v>23977</v>
      </c>
      <c r="H396" s="7">
        <v>403.42724256351607</v>
      </c>
      <c r="K396" s="3">
        <v>402.45115673157903</v>
      </c>
      <c r="O396" s="3">
        <v>9.7030867729747353E-2</v>
      </c>
      <c r="P396">
        <v>404.14039293857297</v>
      </c>
      <c r="Q396">
        <v>466.19</v>
      </c>
      <c r="R396">
        <v>388.646110538801</v>
      </c>
      <c r="S396">
        <v>0</v>
      </c>
      <c r="T396">
        <v>388.646110538801</v>
      </c>
    </row>
    <row r="397" spans="1:20" x14ac:dyDescent="0.2">
      <c r="A397" s="1">
        <v>43423</v>
      </c>
      <c r="B397" s="6" t="s">
        <v>14</v>
      </c>
      <c r="C397" s="6">
        <v>2012.4</v>
      </c>
      <c r="D397" s="6">
        <v>2012.5</v>
      </c>
      <c r="E397">
        <f t="shared" si="6"/>
        <v>2012.45</v>
      </c>
      <c r="F397" s="14">
        <v>24953</v>
      </c>
      <c r="G397" s="14">
        <v>23856</v>
      </c>
      <c r="H397" s="7">
        <v>411.68095001928992</v>
      </c>
      <c r="K397" s="3">
        <v>410.8452597511756</v>
      </c>
      <c r="O397" s="3">
        <v>9.8140674069489134E-2</v>
      </c>
      <c r="P397">
        <v>412.59259883772597</v>
      </c>
      <c r="Q397">
        <v>262.21909090909099</v>
      </c>
      <c r="R397">
        <v>403.97604313768198</v>
      </c>
      <c r="S397">
        <v>0</v>
      </c>
      <c r="T397">
        <v>403.97604313768198</v>
      </c>
    </row>
    <row r="398" spans="1:20" x14ac:dyDescent="0.2">
      <c r="A398" s="1">
        <v>43423</v>
      </c>
      <c r="B398" s="6" t="s">
        <v>14</v>
      </c>
      <c r="C398" s="6">
        <v>2007.7</v>
      </c>
      <c r="D398" s="6">
        <v>2007.8</v>
      </c>
      <c r="E398">
        <f t="shared" si="6"/>
        <v>2007.75</v>
      </c>
      <c r="F398" s="14">
        <v>24652</v>
      </c>
      <c r="G398" s="14">
        <v>23572</v>
      </c>
      <c r="H398" s="7">
        <v>407.23889068698799</v>
      </c>
      <c r="K398" s="3">
        <v>406.32764098963122</v>
      </c>
      <c r="O398" s="3">
        <v>9.5603409831722427E-2</v>
      </c>
      <c r="P398">
        <v>408.07817060929301</v>
      </c>
      <c r="Q398">
        <v>433.77</v>
      </c>
      <c r="R398">
        <v>393.44614141124998</v>
      </c>
      <c r="S398">
        <v>0</v>
      </c>
      <c r="T398">
        <v>393.44614141124998</v>
      </c>
    </row>
    <row r="399" spans="1:20" x14ac:dyDescent="0.2">
      <c r="A399" s="1">
        <v>43423</v>
      </c>
      <c r="B399" s="6" t="s">
        <v>14</v>
      </c>
      <c r="C399" s="6">
        <v>2022.4</v>
      </c>
      <c r="D399" s="6">
        <v>2022.5</v>
      </c>
      <c r="E399">
        <f t="shared" si="6"/>
        <v>2022.45</v>
      </c>
      <c r="F399" s="14">
        <v>25641</v>
      </c>
      <c r="G399" s="14">
        <v>24523</v>
      </c>
      <c r="H399" s="7">
        <v>402.6173146493432</v>
      </c>
      <c r="K399" s="3">
        <v>401.6274519435861</v>
      </c>
      <c r="O399" s="3">
        <v>9.5982211691283112E-2</v>
      </c>
      <c r="P399">
        <v>403.28977971525597</v>
      </c>
      <c r="Q399">
        <v>898.9</v>
      </c>
      <c r="R399">
        <v>373.08754653083099</v>
      </c>
      <c r="S399">
        <v>0</v>
      </c>
      <c r="T399">
        <v>373.08754653083099</v>
      </c>
    </row>
    <row r="400" spans="1:20" x14ac:dyDescent="0.2">
      <c r="A400" s="1">
        <v>43423</v>
      </c>
      <c r="B400" s="6" t="s">
        <v>14</v>
      </c>
      <c r="C400" s="6">
        <v>2026.925</v>
      </c>
      <c r="D400" s="6">
        <v>2027</v>
      </c>
      <c r="E400">
        <f t="shared" si="6"/>
        <v>2026.9625000000001</v>
      </c>
      <c r="F400" s="14">
        <v>25942</v>
      </c>
      <c r="G400" s="14">
        <v>24797</v>
      </c>
      <c r="H400" s="7">
        <v>390.43941695565081</v>
      </c>
      <c r="K400" s="3">
        <v>389.24240821012398</v>
      </c>
      <c r="O400" s="3">
        <v>0.11619417441151206</v>
      </c>
      <c r="P400">
        <v>390.89175041640101</v>
      </c>
      <c r="Q400">
        <v>309.51</v>
      </c>
      <c r="R400">
        <v>382.30144193740603</v>
      </c>
      <c r="S400">
        <v>0</v>
      </c>
      <c r="T400">
        <v>382.30144193740603</v>
      </c>
    </row>
    <row r="401" spans="1:20" x14ac:dyDescent="0.2">
      <c r="A401" s="1">
        <v>43423</v>
      </c>
      <c r="B401" s="6" t="s">
        <v>14</v>
      </c>
      <c r="C401" s="6">
        <v>2019.425</v>
      </c>
      <c r="D401" s="6">
        <v>2019.5</v>
      </c>
      <c r="E401">
        <f t="shared" si="6"/>
        <v>2019.4625000000001</v>
      </c>
      <c r="F401" s="14">
        <v>25431</v>
      </c>
      <c r="G401" s="14">
        <v>24318</v>
      </c>
      <c r="H401" s="7">
        <v>384.57591316971497</v>
      </c>
      <c r="K401" s="3">
        <v>383.27916622478938</v>
      </c>
      <c r="O401" s="3">
        <v>8.3241669751519337E-2</v>
      </c>
      <c r="P401">
        <v>384.87601779301798</v>
      </c>
      <c r="Q401">
        <v>537.66999999999996</v>
      </c>
      <c r="R401">
        <v>364.04581726223103</v>
      </c>
      <c r="S401">
        <v>0</v>
      </c>
      <c r="T401">
        <v>364.04581726223103</v>
      </c>
    </row>
    <row r="402" spans="1:20" x14ac:dyDescent="0.2">
      <c r="A402" s="1">
        <v>43424</v>
      </c>
      <c r="B402" s="6" t="s">
        <v>14</v>
      </c>
      <c r="C402" s="6">
        <v>2017.85</v>
      </c>
      <c r="D402" s="6">
        <v>2017.925</v>
      </c>
      <c r="E402">
        <f t="shared" si="6"/>
        <v>2017.8874999999998</v>
      </c>
      <c r="F402" s="14">
        <v>25321</v>
      </c>
      <c r="G402" s="14">
        <v>24210</v>
      </c>
      <c r="H402" s="7">
        <v>384.65183855110706</v>
      </c>
      <c r="K402" s="3">
        <v>383.35638309691899</v>
      </c>
      <c r="O402" s="3">
        <v>9.7282631712922757E-2</v>
      </c>
      <c r="P402">
        <v>384.95971086246601</v>
      </c>
      <c r="Q402">
        <v>629</v>
      </c>
      <c r="R402">
        <v>364.108380764733</v>
      </c>
      <c r="S402">
        <v>0</v>
      </c>
      <c r="T402">
        <v>364.108380764733</v>
      </c>
    </row>
    <row r="403" spans="1:20" x14ac:dyDescent="0.2">
      <c r="A403" s="1">
        <v>43424</v>
      </c>
      <c r="B403" s="6" t="s">
        <v>14</v>
      </c>
      <c r="C403" s="6">
        <v>2006.4</v>
      </c>
      <c r="D403" s="6">
        <v>2006.4749999999999</v>
      </c>
      <c r="E403">
        <f t="shared" si="6"/>
        <v>2006.4375</v>
      </c>
      <c r="F403" s="14">
        <v>24567</v>
      </c>
      <c r="G403" s="14">
        <v>23492</v>
      </c>
      <c r="H403" s="7">
        <v>407.77918868711572</v>
      </c>
      <c r="K403" s="3">
        <v>406.87712945874114</v>
      </c>
      <c r="O403" s="3">
        <v>9.5559894399662365E-2</v>
      </c>
      <c r="P403">
        <v>408.64507926214299</v>
      </c>
      <c r="Q403">
        <v>369</v>
      </c>
      <c r="R403">
        <v>396.19221844978199</v>
      </c>
      <c r="S403">
        <v>0</v>
      </c>
      <c r="T403">
        <v>396.19221844978199</v>
      </c>
    </row>
    <row r="404" spans="1:20" x14ac:dyDescent="0.2">
      <c r="A404" s="1">
        <v>43424</v>
      </c>
      <c r="B404" s="6" t="s">
        <v>14</v>
      </c>
      <c r="C404" s="6">
        <v>2017.4749999999999</v>
      </c>
      <c r="D404" s="6">
        <v>2017.55</v>
      </c>
      <c r="E404">
        <f t="shared" si="6"/>
        <v>2017.5124999999998</v>
      </c>
      <c r="F404" s="14">
        <v>25295</v>
      </c>
      <c r="G404" s="14">
        <v>24185</v>
      </c>
      <c r="H404" s="7">
        <v>378.80202964632065</v>
      </c>
      <c r="K404" s="3">
        <v>377.40706894266214</v>
      </c>
      <c r="O404" s="3">
        <v>9.6641153505613642E-2</v>
      </c>
      <c r="P404">
        <v>378.98682877095001</v>
      </c>
      <c r="Q404">
        <v>644.29999999999995</v>
      </c>
      <c r="R404">
        <v>357.48653196625702</v>
      </c>
      <c r="S404">
        <v>0</v>
      </c>
      <c r="T404">
        <v>357.48653196625702</v>
      </c>
    </row>
    <row r="405" spans="1:20" x14ac:dyDescent="0.2">
      <c r="A405" s="1">
        <v>43424</v>
      </c>
      <c r="B405" s="6" t="s">
        <v>14</v>
      </c>
      <c r="C405" s="6">
        <v>2003.925</v>
      </c>
      <c r="D405" s="6">
        <v>2004</v>
      </c>
      <c r="E405">
        <f t="shared" si="6"/>
        <v>2003.9625000000001</v>
      </c>
      <c r="F405" s="14">
        <v>24409</v>
      </c>
      <c r="G405" s="14">
        <v>23343</v>
      </c>
      <c r="H405" s="7">
        <v>420.84416434490271</v>
      </c>
      <c r="K405" s="3">
        <v>420.16434035246709</v>
      </c>
      <c r="O405" s="3">
        <v>9.7051120581011785E-2</v>
      </c>
      <c r="P405">
        <v>422.01273211697003</v>
      </c>
      <c r="Q405">
        <v>294.81</v>
      </c>
      <c r="R405">
        <v>412.21647702617901</v>
      </c>
      <c r="S405">
        <v>0</v>
      </c>
      <c r="T405">
        <v>412.21647702617901</v>
      </c>
    </row>
    <row r="406" spans="1:20" x14ac:dyDescent="0.2">
      <c r="A406" s="1">
        <v>43424</v>
      </c>
      <c r="B406" s="6" t="s">
        <v>14</v>
      </c>
      <c r="C406" s="6">
        <v>2011.9</v>
      </c>
      <c r="D406" s="6">
        <v>2012</v>
      </c>
      <c r="E406">
        <f t="shared" si="6"/>
        <v>2011.95</v>
      </c>
      <c r="F406" s="14">
        <v>24921</v>
      </c>
      <c r="G406" s="14">
        <v>23826</v>
      </c>
      <c r="H406" s="7">
        <v>406.95188321425672</v>
      </c>
      <c r="K406" s="3">
        <v>406.03575151978879</v>
      </c>
      <c r="O406" s="3">
        <v>9.9873249474000031E-2</v>
      </c>
      <c r="P406">
        <v>407.76502105505301</v>
      </c>
      <c r="Q406">
        <v>229.94</v>
      </c>
      <c r="R406">
        <v>400.34023787777102</v>
      </c>
      <c r="S406">
        <v>0</v>
      </c>
      <c r="T406">
        <v>400.34023787777102</v>
      </c>
    </row>
    <row r="407" spans="1:20" x14ac:dyDescent="0.2">
      <c r="A407" s="1">
        <v>43424</v>
      </c>
      <c r="B407" s="6" t="s">
        <v>14</v>
      </c>
      <c r="C407" s="6">
        <v>2008.925</v>
      </c>
      <c r="D407" s="6">
        <v>2009</v>
      </c>
      <c r="E407">
        <f t="shared" si="6"/>
        <v>2008.9625000000001</v>
      </c>
      <c r="F407" s="14">
        <v>24730</v>
      </c>
      <c r="G407" s="14">
        <v>23645</v>
      </c>
      <c r="H407" s="7">
        <v>412.24783112466736</v>
      </c>
      <c r="K407" s="3">
        <v>411.42178350415554</v>
      </c>
      <c r="O407" s="3">
        <v>9.6475756046522559E-2</v>
      </c>
      <c r="P407">
        <v>413.184233252941</v>
      </c>
      <c r="Q407">
        <v>433.70749999999998</v>
      </c>
      <c r="R407">
        <v>398.68659794904499</v>
      </c>
      <c r="S407">
        <v>0</v>
      </c>
      <c r="T407">
        <v>398.68659794904499</v>
      </c>
    </row>
    <row r="408" spans="1:20" x14ac:dyDescent="0.2">
      <c r="A408" s="1">
        <v>43424</v>
      </c>
      <c r="B408" s="6" t="s">
        <v>14</v>
      </c>
      <c r="C408" s="6">
        <v>2011.3</v>
      </c>
      <c r="D408" s="6">
        <v>2011.4</v>
      </c>
      <c r="E408">
        <f t="shared" si="6"/>
        <v>2011.35</v>
      </c>
      <c r="F408" s="14">
        <v>24883</v>
      </c>
      <c r="G408" s="14">
        <v>23789</v>
      </c>
      <c r="H408" s="7">
        <v>413.17344961322021</v>
      </c>
      <c r="K408" s="3">
        <v>412.36314676319864</v>
      </c>
      <c r="O408" s="3">
        <v>9.718930927858288E-2</v>
      </c>
      <c r="P408">
        <v>414.12215864383597</v>
      </c>
      <c r="Q408">
        <v>537.80999999999995</v>
      </c>
      <c r="R408">
        <v>396.27665511491301</v>
      </c>
      <c r="S408">
        <v>0</v>
      </c>
      <c r="T408">
        <v>396.27665511491301</v>
      </c>
    </row>
    <row r="409" spans="1:20" x14ac:dyDescent="0.2">
      <c r="A409" s="1">
        <v>43424</v>
      </c>
      <c r="B409" s="6" t="s">
        <v>14</v>
      </c>
      <c r="C409" s="6">
        <v>2008.4749999999999</v>
      </c>
      <c r="D409" s="6">
        <v>2008.55</v>
      </c>
      <c r="E409">
        <f t="shared" si="6"/>
        <v>2008.5124999999998</v>
      </c>
      <c r="F409" s="14">
        <v>24701</v>
      </c>
      <c r="G409" s="14">
        <v>23618</v>
      </c>
      <c r="H409" s="7">
        <v>409.33190407636147</v>
      </c>
      <c r="K409" s="3">
        <v>408.45625653675796</v>
      </c>
      <c r="O409" s="3">
        <v>9.8099149888278753E-2</v>
      </c>
      <c r="P409">
        <v>410.20945176861102</v>
      </c>
      <c r="Q409">
        <v>453.78</v>
      </c>
      <c r="R409">
        <v>395.291866262707</v>
      </c>
      <c r="S409">
        <v>0</v>
      </c>
      <c r="T409">
        <v>395.291866262707</v>
      </c>
    </row>
    <row r="410" spans="1:20" x14ac:dyDescent="0.2">
      <c r="A410" s="1">
        <v>43424</v>
      </c>
      <c r="B410" s="6" t="s">
        <v>14</v>
      </c>
      <c r="C410" s="6">
        <v>2010.85</v>
      </c>
      <c r="D410" s="6">
        <v>2010.925</v>
      </c>
      <c r="E410">
        <f t="shared" si="6"/>
        <v>2010.8874999999998</v>
      </c>
      <c r="F410" s="14">
        <v>24853</v>
      </c>
      <c r="G410" s="14">
        <v>23761</v>
      </c>
      <c r="H410" s="7">
        <v>407.47794986794895</v>
      </c>
      <c r="K410" s="3">
        <v>406.57076656726031</v>
      </c>
      <c r="O410" s="3">
        <v>9.9480543099273136E-2</v>
      </c>
      <c r="P410">
        <v>408.306387649599</v>
      </c>
      <c r="Q410">
        <v>306.55</v>
      </c>
      <c r="R410">
        <v>398.36878559180201</v>
      </c>
      <c r="S410">
        <v>0</v>
      </c>
      <c r="T410">
        <v>398.36878559180201</v>
      </c>
    </row>
    <row r="411" spans="1:20" x14ac:dyDescent="0.2">
      <c r="A411" s="1">
        <v>43425</v>
      </c>
      <c r="B411" s="6" t="s">
        <v>14</v>
      </c>
      <c r="C411" s="6">
        <v>2010.425</v>
      </c>
      <c r="D411" s="6">
        <v>2010.5</v>
      </c>
      <c r="E411">
        <f t="shared" si="6"/>
        <v>2010.4625000000001</v>
      </c>
      <c r="F411" s="14">
        <v>24826</v>
      </c>
      <c r="G411" s="14">
        <v>23736</v>
      </c>
      <c r="H411" s="7">
        <v>404.65785740097897</v>
      </c>
      <c r="K411" s="3">
        <v>403.70270432742717</v>
      </c>
      <c r="O411" s="3">
        <v>9.6714001974779321E-2</v>
      </c>
      <c r="P411">
        <v>405.427223771157</v>
      </c>
      <c r="Q411">
        <v>430.39</v>
      </c>
      <c r="R411">
        <v>391.07592365826599</v>
      </c>
      <c r="S411">
        <v>0</v>
      </c>
      <c r="T411">
        <v>391.07592365826599</v>
      </c>
    </row>
    <row r="412" spans="1:20" x14ac:dyDescent="0.2">
      <c r="A412" s="1">
        <v>43425</v>
      </c>
      <c r="B412" s="6" t="s">
        <v>14</v>
      </c>
      <c r="C412" s="6">
        <v>2004.865</v>
      </c>
      <c r="D412" s="6">
        <v>2004.9349999999999</v>
      </c>
      <c r="E412">
        <f t="shared" si="6"/>
        <v>2004.9</v>
      </c>
      <c r="F412" s="14">
        <v>24469</v>
      </c>
      <c r="G412" s="14">
        <v>23400</v>
      </c>
      <c r="H412" s="7">
        <v>411.80488333132246</v>
      </c>
      <c r="K412" s="3">
        <v>410.9713011688458</v>
      </c>
      <c r="O412" s="3">
        <v>9.6185986548694868E-2</v>
      </c>
      <c r="P412">
        <v>412.77448721905</v>
      </c>
      <c r="Q412">
        <v>263.66125</v>
      </c>
      <c r="R412">
        <v>403.93447364502202</v>
      </c>
      <c r="S412">
        <v>0</v>
      </c>
      <c r="T412">
        <v>403.93447364502202</v>
      </c>
    </row>
    <row r="413" spans="1:20" x14ac:dyDescent="0.2">
      <c r="A413" s="1">
        <v>43425</v>
      </c>
      <c r="B413" s="6" t="s">
        <v>14</v>
      </c>
      <c r="C413" s="6">
        <v>2016.25</v>
      </c>
      <c r="D413" s="6">
        <v>2016.325</v>
      </c>
      <c r="E413">
        <f t="shared" si="6"/>
        <v>2016.2874999999999</v>
      </c>
      <c r="F413" s="14">
        <v>25209</v>
      </c>
      <c r="G413" s="14">
        <v>24101</v>
      </c>
      <c r="H413" s="7">
        <v>379.84142165099183</v>
      </c>
      <c r="K413" s="3">
        <v>378.46414100533275</v>
      </c>
      <c r="O413" s="3">
        <v>9.7876437545457898E-2</v>
      </c>
      <c r="P413">
        <v>380.04830932271</v>
      </c>
      <c r="Q413">
        <v>559.75</v>
      </c>
      <c r="R413">
        <v>361.60518994082901</v>
      </c>
      <c r="S413">
        <v>0</v>
      </c>
      <c r="T413">
        <v>361.60518994082901</v>
      </c>
    </row>
    <row r="414" spans="1:20" x14ac:dyDescent="0.2">
      <c r="A414" s="1">
        <v>43425</v>
      </c>
      <c r="B414" s="6" t="s">
        <v>14</v>
      </c>
      <c r="C414" s="6">
        <v>2006.925</v>
      </c>
      <c r="D414" s="6">
        <v>2007</v>
      </c>
      <c r="E414">
        <f t="shared" si="6"/>
        <v>2006.9625000000001</v>
      </c>
      <c r="F414" s="14">
        <v>24601</v>
      </c>
      <c r="G414" s="14">
        <v>23524</v>
      </c>
      <c r="H414" s="7">
        <v>403.63549722764276</v>
      </c>
      <c r="K414" s="3">
        <v>402.66295380754252</v>
      </c>
      <c r="O414" s="3">
        <v>9.7653904941103473E-2</v>
      </c>
      <c r="P414">
        <v>404.40669765809702</v>
      </c>
      <c r="Q414">
        <v>355.29</v>
      </c>
      <c r="R414">
        <v>392.67362395974197</v>
      </c>
      <c r="S414">
        <v>0</v>
      </c>
      <c r="T414">
        <v>392.67362395974197</v>
      </c>
    </row>
    <row r="415" spans="1:20" x14ac:dyDescent="0.2">
      <c r="A415" s="1">
        <v>43425</v>
      </c>
      <c r="B415" s="6" t="s">
        <v>14</v>
      </c>
      <c r="C415" s="6">
        <v>2003.4749999999999</v>
      </c>
      <c r="D415" s="6">
        <v>2003.55</v>
      </c>
      <c r="E415">
        <f t="shared" si="6"/>
        <v>2003.5124999999998</v>
      </c>
      <c r="F415" s="14">
        <v>24380</v>
      </c>
      <c r="G415" s="14">
        <v>23316</v>
      </c>
      <c r="H415" s="7">
        <v>418.12531105875951</v>
      </c>
      <c r="K415" s="3">
        <v>417.39923937192657</v>
      </c>
      <c r="O415" s="3">
        <v>9.5149648891933822E-2</v>
      </c>
      <c r="P415">
        <v>419.23859851147103</v>
      </c>
      <c r="Q415">
        <v>336.44</v>
      </c>
      <c r="R415">
        <v>407.83560536787002</v>
      </c>
      <c r="S415">
        <v>0</v>
      </c>
      <c r="T415">
        <v>407.83560536787002</v>
      </c>
    </row>
    <row r="416" spans="1:20" x14ac:dyDescent="0.2">
      <c r="A416" s="1">
        <v>43425</v>
      </c>
      <c r="B416" s="6" t="s">
        <v>14</v>
      </c>
      <c r="C416" s="6">
        <v>2016.925</v>
      </c>
      <c r="D416" s="6">
        <v>2017</v>
      </c>
      <c r="E416">
        <f t="shared" si="6"/>
        <v>2016.9625000000001</v>
      </c>
      <c r="F416" s="14">
        <v>25256</v>
      </c>
      <c r="G416" s="14">
        <v>24147</v>
      </c>
      <c r="H416" s="7">
        <v>382.62728979414641</v>
      </c>
      <c r="K416" s="3">
        <v>381.2973967656024</v>
      </c>
      <c r="O416" s="3">
        <v>9.6937870666482323E-2</v>
      </c>
      <c r="P416">
        <v>382.89434411383297</v>
      </c>
      <c r="Q416">
        <v>618.75</v>
      </c>
      <c r="R416">
        <v>362.30985156999202</v>
      </c>
      <c r="S416">
        <v>0</v>
      </c>
      <c r="T416">
        <v>362.30985156999202</v>
      </c>
    </row>
    <row r="417" spans="1:20" x14ac:dyDescent="0.2">
      <c r="A417" s="1">
        <v>43425</v>
      </c>
      <c r="B417" s="6" t="s">
        <v>14</v>
      </c>
      <c r="C417" s="6">
        <v>2004.4</v>
      </c>
      <c r="D417" s="6">
        <v>2004.4749999999999</v>
      </c>
      <c r="E417">
        <f t="shared" si="6"/>
        <v>2004.4375</v>
      </c>
      <c r="F417" s="14">
        <v>24439</v>
      </c>
      <c r="G417" s="14">
        <v>23372</v>
      </c>
      <c r="H417" s="7">
        <v>415.88561522290291</v>
      </c>
      <c r="K417" s="3">
        <v>415.12144630990207</v>
      </c>
      <c r="O417" s="3">
        <v>9.6373773254878892E-2</v>
      </c>
      <c r="P417">
        <v>416.94537266684</v>
      </c>
      <c r="Q417">
        <v>267.35000000000002</v>
      </c>
      <c r="R417">
        <v>407.99914894746399</v>
      </c>
      <c r="S417">
        <v>0</v>
      </c>
      <c r="T417">
        <v>407.99914894746399</v>
      </c>
    </row>
    <row r="418" spans="1:20" x14ac:dyDescent="0.2">
      <c r="A418" s="1">
        <v>43425</v>
      </c>
      <c r="B418" s="6" t="s">
        <v>14</v>
      </c>
      <c r="C418" s="6">
        <v>2022.925</v>
      </c>
      <c r="D418" s="6">
        <v>2023</v>
      </c>
      <c r="E418">
        <f t="shared" si="6"/>
        <v>2022.9625000000001</v>
      </c>
      <c r="F418" s="14">
        <v>25677</v>
      </c>
      <c r="G418" s="14">
        <v>24558</v>
      </c>
      <c r="H418" s="7">
        <v>397.35257124631255</v>
      </c>
      <c r="K418" s="3">
        <v>396.2731552552699</v>
      </c>
      <c r="O418" s="3">
        <v>9.6208148878081892E-2</v>
      </c>
      <c r="P418">
        <v>397.91371480389</v>
      </c>
      <c r="Q418">
        <v>777.59</v>
      </c>
      <c r="R418">
        <v>371.848744335714</v>
      </c>
      <c r="S418">
        <v>0</v>
      </c>
      <c r="T418">
        <v>371.848744335714</v>
      </c>
    </row>
    <row r="419" spans="1:20" x14ac:dyDescent="0.2">
      <c r="A419" s="1">
        <v>43440</v>
      </c>
      <c r="B419" s="6" t="s">
        <v>14</v>
      </c>
      <c r="C419" s="6">
        <v>1815.12</v>
      </c>
      <c r="D419" s="6">
        <v>1815.22</v>
      </c>
      <c r="E419">
        <f t="shared" si="6"/>
        <v>1815.17</v>
      </c>
      <c r="F419" s="14">
        <v>15394</v>
      </c>
      <c r="G419" s="14">
        <v>14534</v>
      </c>
      <c r="H419" s="7">
        <v>631.70391539713069</v>
      </c>
      <c r="K419" s="3">
        <v>634.61081577009338</v>
      </c>
      <c r="O419" s="3">
        <v>8.7858385762685856E-2</v>
      </c>
      <c r="P419">
        <v>637.76353709561101</v>
      </c>
      <c r="Q419">
        <v>200</v>
      </c>
      <c r="R419">
        <v>630.42236838381098</v>
      </c>
      <c r="S419">
        <v>0</v>
      </c>
      <c r="T419">
        <v>630.42236838381098</v>
      </c>
    </row>
    <row r="420" spans="1:20" x14ac:dyDescent="0.2">
      <c r="A420" s="1">
        <v>43440</v>
      </c>
      <c r="B420" s="6" t="s">
        <v>14</v>
      </c>
      <c r="C420" s="6">
        <v>1756.12</v>
      </c>
      <c r="D420" s="6">
        <v>1756.22</v>
      </c>
      <c r="E420">
        <f t="shared" si="6"/>
        <v>1756.17</v>
      </c>
      <c r="F420" s="14">
        <v>13783</v>
      </c>
      <c r="G420" s="14">
        <v>13352</v>
      </c>
      <c r="H420" s="7">
        <v>712.24621049334178</v>
      </c>
      <c r="K420" s="3">
        <v>716.52313530589106</v>
      </c>
      <c r="O420" s="3">
        <v>9.1195313251909216E-2</v>
      </c>
      <c r="P420">
        <v>719.44552189366095</v>
      </c>
      <c r="Q420">
        <v>22.63</v>
      </c>
      <c r="R420">
        <v>718.64526308463098</v>
      </c>
      <c r="S420">
        <v>0</v>
      </c>
      <c r="T420">
        <v>718.64526308463098</v>
      </c>
    </row>
    <row r="421" spans="1:20" x14ac:dyDescent="0.2">
      <c r="A421" s="1">
        <v>43440</v>
      </c>
      <c r="B421" s="6" t="s">
        <v>14</v>
      </c>
      <c r="C421" s="6">
        <v>1764.3</v>
      </c>
      <c r="D421" s="6">
        <v>1764.4</v>
      </c>
      <c r="E421">
        <f t="shared" si="6"/>
        <v>1764.35</v>
      </c>
      <c r="F421" s="14">
        <v>13962</v>
      </c>
      <c r="G421" s="14">
        <v>13512</v>
      </c>
      <c r="H421" s="7">
        <v>655.10396088974028</v>
      </c>
      <c r="K421" s="3">
        <v>658.40889603653227</v>
      </c>
      <c r="O421" s="3">
        <v>9.0101643878245888E-2</v>
      </c>
      <c r="P421">
        <v>661.08715549056706</v>
      </c>
      <c r="Q421">
        <v>36.75</v>
      </c>
      <c r="R421">
        <v>659.77180025513996</v>
      </c>
      <c r="S421">
        <v>0</v>
      </c>
      <c r="T421">
        <v>659.77180025513996</v>
      </c>
    </row>
    <row r="422" spans="1:20" x14ac:dyDescent="0.2">
      <c r="A422" s="1">
        <v>43440</v>
      </c>
      <c r="B422" s="6" t="s">
        <v>14</v>
      </c>
      <c r="C422" s="6">
        <v>1751.9</v>
      </c>
      <c r="D422" s="6">
        <v>1752</v>
      </c>
      <c r="E422">
        <f t="shared" si="6"/>
        <v>1751.95</v>
      </c>
      <c r="F422" s="14">
        <v>13701</v>
      </c>
      <c r="G422" s="14">
        <v>13250</v>
      </c>
      <c r="H422" s="7">
        <v>711.13212545631484</v>
      </c>
      <c r="K422" s="3">
        <v>715.39009968238429</v>
      </c>
      <c r="O422" s="3">
        <v>8.8114340712340672E-2</v>
      </c>
      <c r="P422">
        <v>718.27210716137199</v>
      </c>
      <c r="Q422">
        <v>34.71</v>
      </c>
      <c r="R422">
        <v>717.00174822640099</v>
      </c>
      <c r="S422">
        <v>0</v>
      </c>
      <c r="T422">
        <v>717.00174822640099</v>
      </c>
    </row>
    <row r="423" spans="1:20" x14ac:dyDescent="0.2">
      <c r="A423" s="1">
        <v>43440</v>
      </c>
      <c r="B423" s="6" t="s">
        <v>14</v>
      </c>
      <c r="C423" s="6">
        <v>2040.4</v>
      </c>
      <c r="D423" s="6">
        <v>2040.5</v>
      </c>
      <c r="E423">
        <f t="shared" si="6"/>
        <v>2040.45</v>
      </c>
      <c r="F423" s="14">
        <v>26860</v>
      </c>
      <c r="G423" s="14">
        <v>25661</v>
      </c>
      <c r="H423" s="7">
        <v>380.06281644761435</v>
      </c>
      <c r="K423" s="3">
        <v>378.68930172744587</v>
      </c>
      <c r="O423" s="3">
        <v>9.6143605745503263E-2</v>
      </c>
      <c r="P423">
        <v>380.22810306837198</v>
      </c>
      <c r="Q423">
        <v>262.86727272727302</v>
      </c>
      <c r="R423">
        <v>371.41082489361997</v>
      </c>
      <c r="S423">
        <v>0</v>
      </c>
      <c r="T423">
        <v>371.41082489361997</v>
      </c>
    </row>
    <row r="424" spans="1:20" x14ac:dyDescent="0.2">
      <c r="A424" s="1">
        <v>43440</v>
      </c>
      <c r="B424" s="6" t="s">
        <v>14</v>
      </c>
      <c r="C424" s="6">
        <v>2040.9</v>
      </c>
      <c r="D424" s="6">
        <v>2041</v>
      </c>
      <c r="E424">
        <f t="shared" si="6"/>
        <v>2040.95</v>
      </c>
      <c r="F424" s="14">
        <v>26892</v>
      </c>
      <c r="G424" s="14">
        <v>25699</v>
      </c>
      <c r="H424" s="7">
        <v>375.9723494572653</v>
      </c>
      <c r="K424" s="3">
        <v>374.52925589359097</v>
      </c>
      <c r="O424" s="3">
        <v>9.5795055667434986E-2</v>
      </c>
      <c r="P424">
        <v>376.05487233213898</v>
      </c>
      <c r="Q424">
        <v>240.27</v>
      </c>
      <c r="R424">
        <v>367.966243946031</v>
      </c>
      <c r="S424">
        <v>0</v>
      </c>
      <c r="T424">
        <v>367.966243946031</v>
      </c>
    </row>
    <row r="425" spans="1:20" x14ac:dyDescent="0.2">
      <c r="A425" s="1">
        <v>43440</v>
      </c>
      <c r="B425" s="6" t="s">
        <v>14</v>
      </c>
      <c r="C425" s="6">
        <v>1744.52</v>
      </c>
      <c r="D425" s="6">
        <v>1744.62</v>
      </c>
      <c r="E425">
        <f t="shared" si="6"/>
        <v>1744.57</v>
      </c>
      <c r="F425" s="14">
        <v>13560</v>
      </c>
      <c r="G425" s="14">
        <v>13070</v>
      </c>
      <c r="H425" s="7">
        <v>673.22345887856682</v>
      </c>
      <c r="K425" s="3">
        <v>676.8366066861488</v>
      </c>
      <c r="O425" s="3">
        <v>9.3230637546941691E-2</v>
      </c>
      <c r="P425">
        <v>679.47219043468999</v>
      </c>
      <c r="Q425">
        <v>47.49</v>
      </c>
      <c r="R425">
        <v>677.82947648766901</v>
      </c>
      <c r="S425">
        <v>0</v>
      </c>
      <c r="T425">
        <v>677.82947648766901</v>
      </c>
    </row>
    <row r="426" spans="1:20" x14ac:dyDescent="0.2">
      <c r="A426" s="1">
        <v>43440</v>
      </c>
      <c r="B426" s="6" t="s">
        <v>14</v>
      </c>
      <c r="C426" s="6">
        <v>1760.12</v>
      </c>
      <c r="D426" s="6">
        <v>1760.22</v>
      </c>
      <c r="E426">
        <f t="shared" si="6"/>
        <v>1760.17</v>
      </c>
      <c r="F426" s="14">
        <v>13870</v>
      </c>
      <c r="G426" s="14">
        <v>13430</v>
      </c>
      <c r="H426" s="7">
        <v>703.94993227743896</v>
      </c>
      <c r="K426" s="3">
        <v>708.08573739753569</v>
      </c>
      <c r="O426" s="3">
        <v>8.8612868015179855E-2</v>
      </c>
      <c r="P426">
        <v>710.99295553252205</v>
      </c>
      <c r="Q426">
        <v>20.329999999999998</v>
      </c>
      <c r="R426">
        <v>710.25307940543803</v>
      </c>
      <c r="S426">
        <v>0</v>
      </c>
      <c r="T426">
        <v>710.25307940543803</v>
      </c>
    </row>
    <row r="427" spans="1:20" x14ac:dyDescent="0.2">
      <c r="A427" s="1">
        <v>43440</v>
      </c>
      <c r="B427" s="6" t="s">
        <v>14</v>
      </c>
      <c r="C427" s="6">
        <v>1792.2</v>
      </c>
      <c r="D427" s="6">
        <v>1792.3</v>
      </c>
      <c r="E427">
        <f t="shared" si="6"/>
        <v>1792.25</v>
      </c>
      <c r="F427" s="14">
        <v>14623</v>
      </c>
      <c r="G427" s="14">
        <v>14092</v>
      </c>
      <c r="H427" s="7">
        <v>638.28483663219026</v>
      </c>
      <c r="K427" s="3">
        <v>641.30367847536138</v>
      </c>
      <c r="O427" s="3">
        <v>8.98635559018168E-2</v>
      </c>
      <c r="P427">
        <v>643.97807707471304</v>
      </c>
      <c r="Q427">
        <v>16.09</v>
      </c>
      <c r="R427">
        <v>643.40065833644496</v>
      </c>
      <c r="S427">
        <v>0</v>
      </c>
      <c r="T427">
        <v>643.40065833644496</v>
      </c>
    </row>
    <row r="428" spans="1:20" x14ac:dyDescent="0.2">
      <c r="A428" s="1">
        <v>43444</v>
      </c>
      <c r="B428" s="6" t="s">
        <v>14</v>
      </c>
      <c r="C428" s="6">
        <v>2043.9</v>
      </c>
      <c r="D428" s="6">
        <v>2044.0350000000001</v>
      </c>
      <c r="E428">
        <f t="shared" si="6"/>
        <v>2043.9675000000002</v>
      </c>
      <c r="F428" s="14">
        <v>27086</v>
      </c>
      <c r="G428" s="14">
        <v>25925</v>
      </c>
      <c r="H428" s="7">
        <v>386.29731435186761</v>
      </c>
      <c r="K428" s="3">
        <v>385.02984844105043</v>
      </c>
      <c r="O428" s="3">
        <v>9.6498107888155812E-2</v>
      </c>
      <c r="P428">
        <v>386.60551103408801</v>
      </c>
      <c r="Q428">
        <v>210.69</v>
      </c>
      <c r="R428">
        <v>379.56436171744099</v>
      </c>
      <c r="S428">
        <v>0</v>
      </c>
      <c r="T428">
        <v>379.56436171744099</v>
      </c>
    </row>
    <row r="429" spans="1:20" x14ac:dyDescent="0.2">
      <c r="A429" s="1">
        <v>43444</v>
      </c>
      <c r="B429" s="6" t="s">
        <v>14</v>
      </c>
      <c r="C429" s="6">
        <v>2029.4</v>
      </c>
      <c r="D429" s="6">
        <v>2029.5</v>
      </c>
      <c r="E429">
        <f t="shared" si="6"/>
        <v>2029.45</v>
      </c>
      <c r="F429" s="14">
        <v>26101</v>
      </c>
      <c r="G429" s="14">
        <v>24931</v>
      </c>
      <c r="H429" s="7">
        <v>395.78373008934568</v>
      </c>
      <c r="K429" s="3">
        <v>394.677628110223</v>
      </c>
      <c r="O429" s="3">
        <v>9.6175191192435908E-2</v>
      </c>
      <c r="P429">
        <v>396.36026324711497</v>
      </c>
      <c r="Q429">
        <v>240.44</v>
      </c>
      <c r="R429">
        <v>388.297905037536</v>
      </c>
      <c r="S429">
        <v>0</v>
      </c>
      <c r="T429">
        <v>388.297905037536</v>
      </c>
    </row>
    <row r="430" spans="1:20" x14ac:dyDescent="0.2">
      <c r="A430" s="1">
        <v>43444</v>
      </c>
      <c r="B430" s="6" t="s">
        <v>14</v>
      </c>
      <c r="C430" s="6">
        <v>2036.4</v>
      </c>
      <c r="D430" s="6">
        <v>2036.5</v>
      </c>
      <c r="E430">
        <f t="shared" si="6"/>
        <v>2036.45</v>
      </c>
      <c r="F430" s="14">
        <v>26577</v>
      </c>
      <c r="G430" s="14">
        <v>25367</v>
      </c>
      <c r="H430" s="7">
        <v>381.97952083014411</v>
      </c>
      <c r="K430" s="3">
        <v>380.63860925152244</v>
      </c>
      <c r="O430" s="3">
        <v>9.7357902968161811E-2</v>
      </c>
      <c r="P430">
        <v>382.204326487196</v>
      </c>
      <c r="Q430">
        <v>213</v>
      </c>
      <c r="R430">
        <v>375.14884232197198</v>
      </c>
      <c r="S430">
        <v>0</v>
      </c>
      <c r="T430">
        <v>375.14884232197198</v>
      </c>
    </row>
    <row r="431" spans="1:20" x14ac:dyDescent="0.2">
      <c r="A431" s="1">
        <v>43444</v>
      </c>
      <c r="B431" s="6" t="s">
        <v>14</v>
      </c>
      <c r="C431" s="6">
        <v>2037.9</v>
      </c>
      <c r="D431" s="6">
        <v>2038</v>
      </c>
      <c r="E431">
        <f t="shared" si="6"/>
        <v>2037.95</v>
      </c>
      <c r="F431" s="14">
        <v>26686</v>
      </c>
      <c r="G431" s="14">
        <v>25476</v>
      </c>
      <c r="H431" s="7">
        <v>387.40025943550177</v>
      </c>
      <c r="K431" s="3">
        <v>386.15155462055725</v>
      </c>
      <c r="O431" s="3">
        <v>9.5920919771889976E-2</v>
      </c>
      <c r="P431">
        <v>387.72608975025298</v>
      </c>
      <c r="Q431">
        <v>301.16454545454599</v>
      </c>
      <c r="R431">
        <v>377.60076554866799</v>
      </c>
      <c r="S431">
        <v>0</v>
      </c>
      <c r="T431">
        <v>377.60076554866799</v>
      </c>
    </row>
    <row r="432" spans="1:20" x14ac:dyDescent="0.2">
      <c r="A432" s="1">
        <v>43444</v>
      </c>
      <c r="B432" s="6" t="s">
        <v>14</v>
      </c>
      <c r="C432" s="6">
        <v>2031.9</v>
      </c>
      <c r="D432" s="6">
        <v>2032</v>
      </c>
      <c r="E432">
        <f t="shared" si="6"/>
        <v>2031.95</v>
      </c>
      <c r="F432" s="14">
        <v>26261</v>
      </c>
      <c r="G432" s="14">
        <v>25067</v>
      </c>
      <c r="H432" s="7">
        <v>390.86509696588041</v>
      </c>
      <c r="K432" s="3">
        <v>389.67532903732763</v>
      </c>
      <c r="O432" s="3">
        <v>9.6848960475261134E-2</v>
      </c>
      <c r="P432">
        <v>391.32868151753303</v>
      </c>
      <c r="Q432">
        <v>208.3</v>
      </c>
      <c r="R432">
        <v>384.39262321099</v>
      </c>
      <c r="S432">
        <v>0</v>
      </c>
      <c r="T432">
        <v>384.39262321099</v>
      </c>
    </row>
    <row r="433" spans="1:20" x14ac:dyDescent="0.2">
      <c r="A433" s="1">
        <v>43444</v>
      </c>
      <c r="B433" s="6" t="s">
        <v>14</v>
      </c>
      <c r="C433" s="6">
        <v>2043.4</v>
      </c>
      <c r="D433" s="6">
        <v>2043.5</v>
      </c>
      <c r="E433">
        <f t="shared" si="6"/>
        <v>2043.45</v>
      </c>
      <c r="F433" s="14">
        <v>27053</v>
      </c>
      <c r="G433" s="14">
        <v>25886</v>
      </c>
      <c r="H433" s="7">
        <v>386.96648371824125</v>
      </c>
      <c r="K433" s="3">
        <v>385.71040037834609</v>
      </c>
      <c r="O433" s="3">
        <v>9.4564423598915107E-2</v>
      </c>
      <c r="P433">
        <v>387.288775617586</v>
      </c>
      <c r="Q433">
        <v>195.45727272727299</v>
      </c>
      <c r="R433">
        <v>380.62312595744299</v>
      </c>
      <c r="S433">
        <v>0</v>
      </c>
      <c r="T433">
        <v>380.62312595744299</v>
      </c>
    </row>
    <row r="434" spans="1:20" x14ac:dyDescent="0.2">
      <c r="A434" s="1">
        <v>43446</v>
      </c>
      <c r="B434" s="6" t="s">
        <v>14</v>
      </c>
      <c r="C434" s="6">
        <v>2038.9</v>
      </c>
      <c r="D434" s="6">
        <v>2039</v>
      </c>
      <c r="E434">
        <f t="shared" si="6"/>
        <v>2038.95</v>
      </c>
      <c r="F434" s="14">
        <v>26760</v>
      </c>
      <c r="G434" s="14">
        <v>25549</v>
      </c>
      <c r="H434" s="7">
        <v>382.79176088679731</v>
      </c>
      <c r="K434" s="3">
        <v>381.46466551153929</v>
      </c>
      <c r="O434" s="3">
        <v>9.5527544082022381E-2</v>
      </c>
      <c r="P434">
        <v>383.01367581838201</v>
      </c>
      <c r="Q434">
        <v>299.70818181818203</v>
      </c>
      <c r="R434">
        <v>372.89582165325902</v>
      </c>
      <c r="S434">
        <v>0</v>
      </c>
      <c r="T434">
        <v>372.89582165325902</v>
      </c>
    </row>
    <row r="435" spans="1:20" x14ac:dyDescent="0.2">
      <c r="A435" s="1">
        <v>43446</v>
      </c>
      <c r="B435" s="6" t="s">
        <v>14</v>
      </c>
      <c r="C435" s="6">
        <v>2046.9</v>
      </c>
      <c r="D435" s="6">
        <v>2047</v>
      </c>
      <c r="E435">
        <f t="shared" si="6"/>
        <v>2046.95</v>
      </c>
      <c r="F435" s="14">
        <v>27278</v>
      </c>
      <c r="G435" s="14">
        <v>26150</v>
      </c>
      <c r="H435" s="7">
        <v>387.15607777266729</v>
      </c>
      <c r="K435" s="3">
        <v>385.90321942763791</v>
      </c>
      <c r="O435" s="3">
        <v>9.7088850625130271E-2</v>
      </c>
      <c r="P435">
        <v>387.471855275645</v>
      </c>
      <c r="Q435">
        <v>268.24</v>
      </c>
      <c r="R435">
        <v>378.56195979296098</v>
      </c>
      <c r="S435">
        <v>0</v>
      </c>
      <c r="T435">
        <v>378.56195979296098</v>
      </c>
    </row>
    <row r="436" spans="1:20" x14ac:dyDescent="0.2">
      <c r="A436" s="1">
        <v>43446</v>
      </c>
      <c r="B436" s="6" t="s">
        <v>14</v>
      </c>
      <c r="C436" s="6">
        <v>2036.7950000000001</v>
      </c>
      <c r="D436" s="6">
        <v>2036.895</v>
      </c>
      <c r="E436">
        <f t="shared" si="6"/>
        <v>2036.845</v>
      </c>
      <c r="F436" s="14">
        <v>26606</v>
      </c>
      <c r="G436" s="14">
        <v>25396</v>
      </c>
      <c r="H436" s="7">
        <v>380.07000742819946</v>
      </c>
      <c r="K436" s="3">
        <v>378.69661502661069</v>
      </c>
      <c r="O436" s="3">
        <v>9.6697233899108254E-2</v>
      </c>
      <c r="P436">
        <v>380.25108412846299</v>
      </c>
      <c r="Q436">
        <v>213.671818181818</v>
      </c>
      <c r="R436">
        <v>373.12498886928</v>
      </c>
      <c r="S436">
        <v>0</v>
      </c>
      <c r="T436">
        <v>373.12498886928</v>
      </c>
    </row>
    <row r="437" spans="1:20" x14ac:dyDescent="0.2">
      <c r="A437" s="1">
        <v>43446</v>
      </c>
      <c r="B437" s="6" t="s">
        <v>14</v>
      </c>
      <c r="C437" s="6">
        <v>2038.4</v>
      </c>
      <c r="D437" s="6">
        <v>2038.5</v>
      </c>
      <c r="E437">
        <f t="shared" si="6"/>
        <v>2038.45</v>
      </c>
      <c r="F437" s="14">
        <v>26723</v>
      </c>
      <c r="G437" s="14">
        <v>25513</v>
      </c>
      <c r="H437" s="7">
        <v>380.05314362423121</v>
      </c>
      <c r="K437" s="3">
        <v>378.67946436933698</v>
      </c>
      <c r="O437" s="3">
        <v>9.5904194967120646E-2</v>
      </c>
      <c r="P437">
        <v>380.21964187994598</v>
      </c>
      <c r="Q437">
        <v>283.24</v>
      </c>
      <c r="R437">
        <v>370.69529047525299</v>
      </c>
      <c r="S437">
        <v>0</v>
      </c>
      <c r="T437">
        <v>370.69529047525299</v>
      </c>
    </row>
    <row r="438" spans="1:20" x14ac:dyDescent="0.2">
      <c r="A438" s="1">
        <v>43446</v>
      </c>
      <c r="B438" s="6" t="s">
        <v>14</v>
      </c>
      <c r="C438" s="6">
        <v>2046.4</v>
      </c>
      <c r="D438" s="6">
        <v>2046.5</v>
      </c>
      <c r="E438">
        <f t="shared" si="6"/>
        <v>2046.45</v>
      </c>
      <c r="F438" s="14">
        <v>27246</v>
      </c>
      <c r="G438" s="14">
        <v>26112</v>
      </c>
      <c r="H438" s="7">
        <v>378.36438018427845</v>
      </c>
      <c r="K438" s="3">
        <v>376.96197506327059</v>
      </c>
      <c r="O438" s="3">
        <v>9.5175764333610011E-2</v>
      </c>
      <c r="P438">
        <v>378.49625043423799</v>
      </c>
      <c r="Q438">
        <v>239.000909090909</v>
      </c>
      <c r="R438">
        <v>370.39799243618802</v>
      </c>
      <c r="S438">
        <v>0</v>
      </c>
      <c r="T438">
        <v>370.39799243618802</v>
      </c>
    </row>
    <row r="439" spans="1:20" x14ac:dyDescent="0.2">
      <c r="A439" s="1">
        <v>43446</v>
      </c>
      <c r="B439" s="6" t="s">
        <v>14</v>
      </c>
      <c r="C439" s="6">
        <v>2040.4</v>
      </c>
      <c r="D439" s="6">
        <v>2040.5</v>
      </c>
      <c r="E439">
        <f t="shared" si="6"/>
        <v>2040.45</v>
      </c>
      <c r="F439" s="14">
        <v>26860</v>
      </c>
      <c r="G439" s="14">
        <v>25661</v>
      </c>
      <c r="H439" s="7">
        <v>375.51707919726016</v>
      </c>
      <c r="K439" s="3">
        <v>374.06624148646313</v>
      </c>
      <c r="O439" s="3">
        <v>9.6813675748300188E-2</v>
      </c>
      <c r="P439">
        <v>375.58625705428801</v>
      </c>
      <c r="Q439">
        <v>262.86727272727302</v>
      </c>
      <c r="R439">
        <v>366.83000531578699</v>
      </c>
      <c r="S439">
        <v>0</v>
      </c>
      <c r="T439">
        <v>366.83000531578699</v>
      </c>
    </row>
    <row r="440" spans="1:20" x14ac:dyDescent="0.2">
      <c r="A440" s="1">
        <v>43446</v>
      </c>
      <c r="B440" s="6" t="s">
        <v>14</v>
      </c>
      <c r="C440" s="6">
        <v>2032.9</v>
      </c>
      <c r="D440" s="6">
        <v>2033</v>
      </c>
      <c r="E440">
        <f t="shared" si="6"/>
        <v>2032.95</v>
      </c>
      <c r="F440" s="14">
        <v>26326</v>
      </c>
      <c r="G440" s="14">
        <v>25121</v>
      </c>
      <c r="H440" s="7">
        <v>377.28252092122796</v>
      </c>
      <c r="K440" s="3">
        <v>375.86171337415561</v>
      </c>
      <c r="O440" s="3">
        <v>9.654946740647613E-2</v>
      </c>
      <c r="P440">
        <v>377.44588559605398</v>
      </c>
      <c r="Q440">
        <v>310.69545454545499</v>
      </c>
      <c r="R440">
        <v>367.068129818665</v>
      </c>
      <c r="S440">
        <v>0</v>
      </c>
      <c r="T440">
        <v>367.068129818665</v>
      </c>
    </row>
    <row r="441" spans="1:20" x14ac:dyDescent="0.2">
      <c r="A441" s="1">
        <v>43446</v>
      </c>
      <c r="B441" s="6" t="s">
        <v>14</v>
      </c>
      <c r="C441" s="6">
        <v>2028.4</v>
      </c>
      <c r="D441" s="6">
        <v>2028.5</v>
      </c>
      <c r="E441">
        <f t="shared" si="6"/>
        <v>2028.45</v>
      </c>
      <c r="F441" s="14">
        <v>26037</v>
      </c>
      <c r="G441" s="14">
        <v>24877</v>
      </c>
      <c r="H441" s="7">
        <v>384.79957942139868</v>
      </c>
      <c r="K441" s="3">
        <v>383.50663703941422</v>
      </c>
      <c r="O441" s="3">
        <v>9.5118177819177169E-2</v>
      </c>
      <c r="P441">
        <v>385.13825308772499</v>
      </c>
      <c r="Q441">
        <v>211.47</v>
      </c>
      <c r="R441">
        <v>377.968508705972</v>
      </c>
      <c r="S441">
        <v>0</v>
      </c>
      <c r="T441">
        <v>377.968508705972</v>
      </c>
    </row>
    <row r="442" spans="1:20" x14ac:dyDescent="0.2">
      <c r="A442" s="1">
        <v>43446</v>
      </c>
      <c r="B442" s="6" t="s">
        <v>14</v>
      </c>
      <c r="C442" s="6">
        <v>2049.9</v>
      </c>
      <c r="D442" s="6">
        <v>2050</v>
      </c>
      <c r="E442">
        <f t="shared" si="6"/>
        <v>2049.9499999999998</v>
      </c>
      <c r="F442" s="14">
        <v>27470</v>
      </c>
      <c r="G442" s="14">
        <v>26375</v>
      </c>
      <c r="H442" s="7">
        <v>369.69911070652199</v>
      </c>
      <c r="K442" s="3">
        <v>368.14930935169753</v>
      </c>
      <c r="O442" s="3">
        <v>9.8630135679637118E-2</v>
      </c>
      <c r="P442">
        <v>369.66083595631</v>
      </c>
      <c r="Q442">
        <v>81</v>
      </c>
      <c r="R442">
        <v>367.01237352223501</v>
      </c>
      <c r="S442">
        <v>0</v>
      </c>
      <c r="T442">
        <v>367.01237352223501</v>
      </c>
    </row>
    <row r="443" spans="1:20" x14ac:dyDescent="0.2">
      <c r="A443" s="1">
        <v>43447</v>
      </c>
      <c r="B443" s="6" t="s">
        <v>14</v>
      </c>
      <c r="C443" s="6">
        <v>2039.8</v>
      </c>
      <c r="D443" s="6">
        <v>2039.9</v>
      </c>
      <c r="E443">
        <f t="shared" si="6"/>
        <v>2039.85</v>
      </c>
      <c r="F443" s="14">
        <v>26821</v>
      </c>
      <c r="G443" s="14">
        <v>25616</v>
      </c>
      <c r="H443" s="7">
        <v>373.0429848593111</v>
      </c>
      <c r="K443" s="3">
        <v>371.55006280382554</v>
      </c>
      <c r="O443" s="3">
        <v>9.4645110376684008E-2</v>
      </c>
      <c r="P443">
        <v>373.05776565410599</v>
      </c>
      <c r="Q443">
        <v>235.02545454545501</v>
      </c>
      <c r="R443">
        <v>365.04956127778797</v>
      </c>
      <c r="S443">
        <v>0</v>
      </c>
      <c r="T443">
        <v>365.04956127778797</v>
      </c>
    </row>
    <row r="444" spans="1:20" x14ac:dyDescent="0.2">
      <c r="A444" s="1">
        <v>43447</v>
      </c>
      <c r="B444" s="6" t="s">
        <v>14</v>
      </c>
      <c r="C444" s="6">
        <v>1760.12</v>
      </c>
      <c r="D444" s="6">
        <v>1760.22</v>
      </c>
      <c r="E444">
        <f t="shared" si="6"/>
        <v>1760.17</v>
      </c>
      <c r="F444" s="14">
        <v>13870</v>
      </c>
      <c r="G444" s="14">
        <v>13430</v>
      </c>
      <c r="H444" s="7">
        <v>704.10307036514632</v>
      </c>
      <c r="K444" s="3">
        <v>708.24148036411498</v>
      </c>
      <c r="O444" s="3">
        <v>8.9209819591420478E-2</v>
      </c>
      <c r="P444">
        <v>711.14933793971295</v>
      </c>
      <c r="Q444">
        <v>20.329999999999998</v>
      </c>
      <c r="R444">
        <v>710.41441272747602</v>
      </c>
      <c r="S444">
        <v>0</v>
      </c>
      <c r="T444">
        <v>710.41441272747602</v>
      </c>
    </row>
    <row r="445" spans="1:20" x14ac:dyDescent="0.2">
      <c r="A445" s="1">
        <v>43447</v>
      </c>
      <c r="B445" s="6" t="s">
        <v>14</v>
      </c>
      <c r="C445" s="6">
        <v>1744.52</v>
      </c>
      <c r="D445" s="6">
        <v>1744.62</v>
      </c>
      <c r="E445">
        <f t="shared" si="6"/>
        <v>1744.57</v>
      </c>
      <c r="F445" s="14">
        <v>13560</v>
      </c>
      <c r="G445" s="14">
        <v>13070</v>
      </c>
      <c r="H445" s="7">
        <v>678.16735816780385</v>
      </c>
      <c r="K445" s="3">
        <v>681.86460170229566</v>
      </c>
      <c r="O445" s="3">
        <v>9.3621734419813196E-2</v>
      </c>
      <c r="P445">
        <v>684.51976432972901</v>
      </c>
      <c r="Q445">
        <v>47.49</v>
      </c>
      <c r="R445">
        <v>682.88391268120802</v>
      </c>
      <c r="S445">
        <v>0</v>
      </c>
      <c r="T445">
        <v>682.88391268120802</v>
      </c>
    </row>
    <row r="446" spans="1:20" x14ac:dyDescent="0.2">
      <c r="A446" s="1">
        <v>43447</v>
      </c>
      <c r="B446" s="6" t="s">
        <v>14</v>
      </c>
      <c r="C446" s="6">
        <v>1792.2</v>
      </c>
      <c r="D446" s="6">
        <v>1792.3</v>
      </c>
      <c r="E446">
        <f t="shared" si="6"/>
        <v>1792.25</v>
      </c>
      <c r="F446" s="14">
        <v>14623</v>
      </c>
      <c r="G446" s="14">
        <v>14092</v>
      </c>
      <c r="H446" s="7">
        <v>638.85968864239248</v>
      </c>
      <c r="K446" s="3">
        <v>641.88830871825712</v>
      </c>
      <c r="O446" s="3">
        <v>9.0997407994458795E-2</v>
      </c>
      <c r="P446">
        <v>644.56514537364296</v>
      </c>
      <c r="Q446">
        <v>16.09</v>
      </c>
      <c r="R446">
        <v>643.99492142761301</v>
      </c>
      <c r="S446">
        <v>0</v>
      </c>
      <c r="T446">
        <v>643.99492142761301</v>
      </c>
    </row>
    <row r="447" spans="1:20" x14ac:dyDescent="0.2">
      <c r="A447" s="1">
        <v>43447</v>
      </c>
      <c r="B447" s="6" t="s">
        <v>14</v>
      </c>
      <c r="C447" s="6">
        <v>2049.9</v>
      </c>
      <c r="D447" s="6">
        <v>2050</v>
      </c>
      <c r="E447">
        <f t="shared" si="6"/>
        <v>2049.9499999999998</v>
      </c>
      <c r="F447" s="14">
        <v>27470</v>
      </c>
      <c r="G447" s="14">
        <v>26375</v>
      </c>
      <c r="H447" s="7">
        <v>368.56229816425878</v>
      </c>
      <c r="K447" s="3">
        <v>366.99315962809038</v>
      </c>
      <c r="O447" s="3">
        <v>9.898197364597032E-2</v>
      </c>
      <c r="P447">
        <v>368.49993937858198</v>
      </c>
      <c r="Q447">
        <v>81</v>
      </c>
      <c r="R447">
        <v>365.86089107924602</v>
      </c>
      <c r="S447">
        <v>0</v>
      </c>
      <c r="T447">
        <v>365.86089107924602</v>
      </c>
    </row>
    <row r="448" spans="1:20" x14ac:dyDescent="0.2">
      <c r="A448" s="1">
        <v>43447</v>
      </c>
      <c r="B448" s="6" t="s">
        <v>14</v>
      </c>
      <c r="C448" s="6">
        <v>2036.7950000000001</v>
      </c>
      <c r="D448" s="6">
        <v>2036.895</v>
      </c>
      <c r="E448">
        <f t="shared" si="6"/>
        <v>2036.845</v>
      </c>
      <c r="F448" s="14">
        <v>26606</v>
      </c>
      <c r="G448" s="14">
        <v>25396</v>
      </c>
      <c r="H448" s="7">
        <v>380.54961402771465</v>
      </c>
      <c r="K448" s="3">
        <v>379.18437973438364</v>
      </c>
      <c r="O448" s="3">
        <v>9.6839992155587001E-2</v>
      </c>
      <c r="P448">
        <v>380.74085100667298</v>
      </c>
      <c r="Q448">
        <v>213.671818181818</v>
      </c>
      <c r="R448">
        <v>373.62526079723301</v>
      </c>
      <c r="S448">
        <v>0</v>
      </c>
      <c r="T448">
        <v>373.62526079723301</v>
      </c>
    </row>
    <row r="449" spans="1:20" x14ac:dyDescent="0.2">
      <c r="A449" s="1">
        <v>43447</v>
      </c>
      <c r="B449" s="6" t="s">
        <v>14</v>
      </c>
      <c r="C449" s="6">
        <v>2034.4</v>
      </c>
      <c r="D449" s="6">
        <v>2034.5</v>
      </c>
      <c r="E449">
        <f t="shared" si="6"/>
        <v>2034.45</v>
      </c>
      <c r="F449" s="14">
        <v>26431</v>
      </c>
      <c r="G449" s="14">
        <v>25222</v>
      </c>
      <c r="H449" s="7">
        <v>387.80389289527704</v>
      </c>
      <c r="K449" s="3">
        <v>386.56205388548329</v>
      </c>
      <c r="O449" s="3">
        <v>9.581351639917117E-2</v>
      </c>
      <c r="P449">
        <v>388.17455278327202</v>
      </c>
      <c r="Q449">
        <v>281</v>
      </c>
      <c r="R449">
        <v>378.71658196764901</v>
      </c>
      <c r="S449">
        <v>0</v>
      </c>
      <c r="T449">
        <v>378.71658196764901</v>
      </c>
    </row>
    <row r="450" spans="1:20" x14ac:dyDescent="0.2">
      <c r="A450" s="1">
        <v>43447</v>
      </c>
      <c r="B450" s="6" t="s">
        <v>14</v>
      </c>
      <c r="C450" s="6">
        <v>2040.9</v>
      </c>
      <c r="D450" s="6">
        <v>2041</v>
      </c>
      <c r="E450">
        <f t="shared" ref="E450:E513" si="7">(D450+C450)/2</f>
        <v>2040.95</v>
      </c>
      <c r="F450" s="14">
        <v>26892</v>
      </c>
      <c r="G450" s="14">
        <v>25699</v>
      </c>
      <c r="H450" s="7">
        <v>369.38324333179395</v>
      </c>
      <c r="K450" s="3">
        <v>367.82806907292536</v>
      </c>
      <c r="O450" s="3">
        <v>9.637466661519338E-2</v>
      </c>
      <c r="P450">
        <v>369.326388736627</v>
      </c>
      <c r="Q450">
        <v>240.27</v>
      </c>
      <c r="R450">
        <v>361.28640651169002</v>
      </c>
      <c r="S450">
        <v>0</v>
      </c>
      <c r="T450">
        <v>361.28640651169002</v>
      </c>
    </row>
    <row r="451" spans="1:20" x14ac:dyDescent="0.2">
      <c r="A451" s="1">
        <v>43447</v>
      </c>
      <c r="B451" s="6" t="s">
        <v>14</v>
      </c>
      <c r="C451" s="6">
        <v>2037.4</v>
      </c>
      <c r="D451" s="6">
        <v>2037.5</v>
      </c>
      <c r="E451">
        <f t="shared" si="7"/>
        <v>2037.45</v>
      </c>
      <c r="F451" s="14">
        <v>26650</v>
      </c>
      <c r="G451" s="14">
        <v>25440</v>
      </c>
      <c r="H451" s="7">
        <v>389.87610274043891</v>
      </c>
      <c r="K451" s="3">
        <v>388.66951202011137</v>
      </c>
      <c r="O451" s="3">
        <v>9.5792000925306153E-2</v>
      </c>
      <c r="P451">
        <v>390.259618965264</v>
      </c>
      <c r="Q451">
        <v>285.27272727272702</v>
      </c>
      <c r="R451">
        <v>380.655678968171</v>
      </c>
      <c r="S451">
        <v>0</v>
      </c>
      <c r="T451">
        <v>380.655678968171</v>
      </c>
    </row>
    <row r="452" spans="1:20" x14ac:dyDescent="0.2">
      <c r="A452" s="1">
        <v>43451</v>
      </c>
      <c r="B452" s="6" t="s">
        <v>14</v>
      </c>
      <c r="C452" s="6">
        <v>2031.4</v>
      </c>
      <c r="D452" s="6">
        <v>2031.5</v>
      </c>
      <c r="E452">
        <f t="shared" si="7"/>
        <v>2031.45</v>
      </c>
      <c r="F452" s="14">
        <v>26229</v>
      </c>
      <c r="G452" s="14">
        <v>25040</v>
      </c>
      <c r="H452" s="7">
        <v>387.61869348613209</v>
      </c>
      <c r="K452" s="3">
        <v>386.37370423438875</v>
      </c>
      <c r="O452" s="3">
        <v>9.4090650250641283E-2</v>
      </c>
      <c r="P452">
        <v>388.01735370050898</v>
      </c>
      <c r="Q452">
        <v>182.67</v>
      </c>
      <c r="R452">
        <v>381.75641880470698</v>
      </c>
      <c r="S452">
        <v>0</v>
      </c>
      <c r="T452">
        <v>381.75641880470698</v>
      </c>
    </row>
    <row r="453" spans="1:20" x14ac:dyDescent="0.2">
      <c r="A453" s="1">
        <v>43451</v>
      </c>
      <c r="B453" s="6" t="s">
        <v>14</v>
      </c>
      <c r="C453" s="6">
        <v>2028.9</v>
      </c>
      <c r="D453" s="6">
        <v>2029</v>
      </c>
      <c r="E453">
        <f t="shared" si="7"/>
        <v>2028.95</v>
      </c>
      <c r="F453" s="14">
        <v>26069</v>
      </c>
      <c r="G453" s="14">
        <v>24904</v>
      </c>
      <c r="H453" s="7">
        <v>392.92502528107894</v>
      </c>
      <c r="K453" s="3">
        <v>391.7702967331677</v>
      </c>
      <c r="O453" s="3">
        <v>9.4895361038176737E-2</v>
      </c>
      <c r="P453">
        <v>393.43880765176101</v>
      </c>
      <c r="Q453">
        <v>258.53454545454599</v>
      </c>
      <c r="R453">
        <v>384.65279087235302</v>
      </c>
      <c r="S453">
        <v>0</v>
      </c>
      <c r="T453">
        <v>384.65279087235302</v>
      </c>
    </row>
    <row r="454" spans="1:20" x14ac:dyDescent="0.2">
      <c r="A454" s="1">
        <v>43451</v>
      </c>
      <c r="B454" s="6" t="s">
        <v>14</v>
      </c>
      <c r="C454" s="6">
        <v>1740.22</v>
      </c>
      <c r="D454" s="6">
        <v>1740.32</v>
      </c>
      <c r="E454">
        <f t="shared" si="7"/>
        <v>1740.27</v>
      </c>
      <c r="F454" s="14">
        <v>13477</v>
      </c>
      <c r="G454" s="14">
        <v>12965</v>
      </c>
      <c r="H454" s="7">
        <v>655.46841766968362</v>
      </c>
      <c r="K454" s="3">
        <v>658.77955222630248</v>
      </c>
      <c r="O454" s="3">
        <v>9.2101821121331209E-2</v>
      </c>
      <c r="P454">
        <v>661.46183790964994</v>
      </c>
      <c r="Q454">
        <v>24.99</v>
      </c>
      <c r="R454">
        <v>660.58682095628296</v>
      </c>
      <c r="S454">
        <v>0</v>
      </c>
      <c r="T454">
        <v>660.58682095628296</v>
      </c>
    </row>
    <row r="455" spans="1:20" x14ac:dyDescent="0.2">
      <c r="A455" s="1">
        <v>43451</v>
      </c>
      <c r="B455" s="6" t="s">
        <v>14</v>
      </c>
      <c r="C455" s="6">
        <v>2030.5</v>
      </c>
      <c r="D455" s="6">
        <v>2030.6</v>
      </c>
      <c r="E455">
        <f t="shared" si="7"/>
        <v>2030.55</v>
      </c>
      <c r="F455" s="14">
        <v>26172</v>
      </c>
      <c r="G455" s="14">
        <v>24991</v>
      </c>
      <c r="H455" s="7">
        <v>391.41867388677161</v>
      </c>
      <c r="K455" s="3">
        <v>390.23832230164317</v>
      </c>
      <c r="O455" s="3">
        <v>9.4921758460292494E-2</v>
      </c>
      <c r="P455">
        <v>391.90312875386297</v>
      </c>
      <c r="Q455">
        <v>261.12</v>
      </c>
      <c r="R455">
        <v>383.03171589572003</v>
      </c>
      <c r="S455">
        <v>0</v>
      </c>
      <c r="T455">
        <v>383.03171589572003</v>
      </c>
    </row>
    <row r="456" spans="1:20" x14ac:dyDescent="0.2">
      <c r="A456" s="1">
        <v>43451</v>
      </c>
      <c r="B456" s="6" t="s">
        <v>14</v>
      </c>
      <c r="C456" s="6">
        <v>2029.9</v>
      </c>
      <c r="D456" s="6">
        <v>2030</v>
      </c>
      <c r="E456">
        <f t="shared" si="7"/>
        <v>2029.95</v>
      </c>
      <c r="F456" s="14">
        <v>26133</v>
      </c>
      <c r="G456" s="14">
        <v>24959</v>
      </c>
      <c r="H456" s="7">
        <v>388.06226051049589</v>
      </c>
      <c r="K456" s="3">
        <v>386.82481633383702</v>
      </c>
      <c r="O456" s="3">
        <v>9.6444625665319458E-2</v>
      </c>
      <c r="P456">
        <v>388.47517104291501</v>
      </c>
      <c r="Q456">
        <v>217.6</v>
      </c>
      <c r="R456">
        <v>381.19906050527902</v>
      </c>
      <c r="S456">
        <v>0</v>
      </c>
      <c r="T456">
        <v>381.19906050527902</v>
      </c>
    </row>
    <row r="457" spans="1:20" x14ac:dyDescent="0.2">
      <c r="A457" s="1">
        <v>43451</v>
      </c>
      <c r="B457" s="6" t="s">
        <v>14</v>
      </c>
      <c r="C457" s="6">
        <v>2048.8000000000002</v>
      </c>
      <c r="D457" s="6">
        <v>2048.9</v>
      </c>
      <c r="E457">
        <f t="shared" si="7"/>
        <v>2048.8500000000004</v>
      </c>
      <c r="F457" s="14">
        <v>27400</v>
      </c>
      <c r="G457" s="14">
        <v>26292</v>
      </c>
      <c r="H457" s="7">
        <v>380.45432431321751</v>
      </c>
      <c r="K457" s="3">
        <v>379.08746914184292</v>
      </c>
      <c r="O457" s="3">
        <v>9.661974458188835E-2</v>
      </c>
      <c r="P457">
        <v>380.63311787655601</v>
      </c>
      <c r="Q457">
        <v>194.26</v>
      </c>
      <c r="R457">
        <v>374.149223548696</v>
      </c>
      <c r="S457">
        <v>0</v>
      </c>
      <c r="T457">
        <v>374.149223548696</v>
      </c>
    </row>
    <row r="458" spans="1:20" x14ac:dyDescent="0.2">
      <c r="A458" s="1">
        <v>43451</v>
      </c>
      <c r="B458" s="6" t="s">
        <v>14</v>
      </c>
      <c r="C458" s="6">
        <v>2033.4</v>
      </c>
      <c r="D458" s="6">
        <v>2033.5</v>
      </c>
      <c r="E458">
        <f t="shared" si="7"/>
        <v>2033.45</v>
      </c>
      <c r="F458" s="14">
        <v>26358</v>
      </c>
      <c r="G458" s="14">
        <v>25149</v>
      </c>
      <c r="H458" s="7">
        <v>375.99368299694265</v>
      </c>
      <c r="K458" s="3">
        <v>374.55095231677819</v>
      </c>
      <c r="O458" s="3">
        <v>9.5262249774583196E-2</v>
      </c>
      <c r="P458">
        <v>376.12349708329401</v>
      </c>
      <c r="Q458">
        <v>354.86</v>
      </c>
      <c r="R458">
        <v>364.11040950281</v>
      </c>
      <c r="S458">
        <v>0</v>
      </c>
      <c r="T458">
        <v>364.11040950281</v>
      </c>
    </row>
    <row r="459" spans="1:20" x14ac:dyDescent="0.2">
      <c r="A459" s="1">
        <v>43451</v>
      </c>
      <c r="B459" s="6" t="s">
        <v>14</v>
      </c>
      <c r="C459" s="6">
        <v>2049.4</v>
      </c>
      <c r="D459" s="6">
        <v>2049.5</v>
      </c>
      <c r="E459">
        <f t="shared" si="7"/>
        <v>2049.4499999999998</v>
      </c>
      <c r="F459" s="14">
        <v>27438</v>
      </c>
      <c r="G459" s="14">
        <v>26337</v>
      </c>
      <c r="H459" s="7">
        <v>375.7406910152572</v>
      </c>
      <c r="K459" s="3">
        <v>374.2936569414843</v>
      </c>
      <c r="O459" s="3">
        <v>9.6878147118110672E-2</v>
      </c>
      <c r="P459">
        <v>375.82545518579002</v>
      </c>
      <c r="Q459">
        <v>144.155454545455</v>
      </c>
      <c r="R459">
        <v>371.02675424858802</v>
      </c>
      <c r="S459">
        <v>0</v>
      </c>
      <c r="T459">
        <v>371.02675424858802</v>
      </c>
    </row>
    <row r="460" spans="1:20" x14ac:dyDescent="0.2">
      <c r="A460" s="1">
        <v>43451</v>
      </c>
      <c r="B460" s="6" t="s">
        <v>14</v>
      </c>
      <c r="C460" s="6">
        <v>2039.35</v>
      </c>
      <c r="D460" s="6">
        <v>2039.45</v>
      </c>
      <c r="E460">
        <f t="shared" si="7"/>
        <v>2039.4</v>
      </c>
      <c r="F460" s="14">
        <v>26792</v>
      </c>
      <c r="G460" s="14">
        <v>25582</v>
      </c>
      <c r="H460" s="7">
        <v>370.71972020671365</v>
      </c>
      <c r="K460" s="3">
        <v>369.18727941948742</v>
      </c>
      <c r="O460" s="3">
        <v>9.5117605345970233E-2</v>
      </c>
      <c r="P460">
        <v>370.68543226424202</v>
      </c>
      <c r="Q460">
        <v>297.41000000000003</v>
      </c>
      <c r="R460">
        <v>360.60189081474601</v>
      </c>
      <c r="S460">
        <v>0</v>
      </c>
      <c r="T460">
        <v>360.60189081474601</v>
      </c>
    </row>
    <row r="461" spans="1:20" x14ac:dyDescent="0.2">
      <c r="A461" s="1">
        <v>43451</v>
      </c>
      <c r="B461" s="6" t="s">
        <v>14</v>
      </c>
      <c r="C461" s="6">
        <v>1748.9</v>
      </c>
      <c r="D461" s="6">
        <v>1749</v>
      </c>
      <c r="E461">
        <f t="shared" si="7"/>
        <v>1748.95</v>
      </c>
      <c r="F461" s="14">
        <v>13644</v>
      </c>
      <c r="G461" s="14">
        <v>13177</v>
      </c>
      <c r="H461" s="7">
        <v>695.22590915851288</v>
      </c>
      <c r="K461" s="3">
        <v>699.21331864535671</v>
      </c>
      <c r="O461" s="3">
        <v>9.0518665085902048E-2</v>
      </c>
      <c r="P461">
        <v>701.99857000588997</v>
      </c>
      <c r="Q461">
        <v>21.3</v>
      </c>
      <c r="R461">
        <v>701.23971309820195</v>
      </c>
      <c r="S461">
        <v>0</v>
      </c>
      <c r="T461">
        <v>701.23971309820195</v>
      </c>
    </row>
    <row r="462" spans="1:20" x14ac:dyDescent="0.2">
      <c r="A462" s="1">
        <v>43452</v>
      </c>
      <c r="B462" s="6" t="s">
        <v>14</v>
      </c>
      <c r="C462" s="6">
        <v>2035.9</v>
      </c>
      <c r="D462" s="6">
        <v>2036</v>
      </c>
      <c r="E462">
        <f t="shared" si="7"/>
        <v>2035.95</v>
      </c>
      <c r="F462" s="14">
        <v>26540</v>
      </c>
      <c r="G462" s="14">
        <v>25331</v>
      </c>
      <c r="H462" s="7">
        <v>387.68974373080357</v>
      </c>
      <c r="K462" s="3">
        <v>386.44596304372209</v>
      </c>
      <c r="O462" s="3">
        <v>9.5376817422467827E-2</v>
      </c>
      <c r="P462">
        <v>388.04074692486898</v>
      </c>
      <c r="Q462">
        <v>217.660909090909</v>
      </c>
      <c r="R462">
        <v>380.68111590778102</v>
      </c>
      <c r="S462">
        <v>0</v>
      </c>
      <c r="T462">
        <v>380.68111590778102</v>
      </c>
    </row>
    <row r="463" spans="1:20" x14ac:dyDescent="0.2">
      <c r="A463" s="1">
        <v>43452</v>
      </c>
      <c r="B463" s="6" t="s">
        <v>14</v>
      </c>
      <c r="C463" s="6">
        <v>2035.4</v>
      </c>
      <c r="D463" s="6">
        <v>2035.5</v>
      </c>
      <c r="E463">
        <f t="shared" si="7"/>
        <v>2035.45</v>
      </c>
      <c r="F463" s="14">
        <v>26504</v>
      </c>
      <c r="G463" s="14">
        <v>25294</v>
      </c>
      <c r="H463" s="7">
        <v>383.54546995631898</v>
      </c>
      <c r="K463" s="3">
        <v>382.23119517233351</v>
      </c>
      <c r="O463" s="3">
        <v>9.6917492294834137E-2</v>
      </c>
      <c r="P463">
        <v>383.814326730998</v>
      </c>
      <c r="Q463">
        <v>280.02999999999997</v>
      </c>
      <c r="R463">
        <v>374.496367178144</v>
      </c>
      <c r="S463">
        <v>0</v>
      </c>
      <c r="T463">
        <v>374.496367178144</v>
      </c>
    </row>
    <row r="464" spans="1:20" x14ac:dyDescent="0.2">
      <c r="A464" s="1">
        <v>43452</v>
      </c>
      <c r="B464" s="6" t="s">
        <v>14</v>
      </c>
      <c r="C464" s="6">
        <v>2034.9</v>
      </c>
      <c r="D464" s="6">
        <v>2035</v>
      </c>
      <c r="E464">
        <f t="shared" si="7"/>
        <v>2034.95</v>
      </c>
      <c r="F464" s="14">
        <v>26467</v>
      </c>
      <c r="G464" s="14">
        <v>25258</v>
      </c>
      <c r="H464" s="7">
        <v>383.12496220181771</v>
      </c>
      <c r="K464" s="3">
        <v>381.80353458092821</v>
      </c>
      <c r="O464" s="3">
        <v>9.415004790487537E-2</v>
      </c>
      <c r="P464">
        <v>383.39095606096402</v>
      </c>
      <c r="Q464">
        <v>263.69</v>
      </c>
      <c r="R464">
        <v>374.35879769264699</v>
      </c>
      <c r="S464">
        <v>0</v>
      </c>
      <c r="T464">
        <v>374.35879769264699</v>
      </c>
    </row>
    <row r="465" spans="1:20" x14ac:dyDescent="0.2">
      <c r="A465" s="1">
        <v>43452</v>
      </c>
      <c r="B465" s="6" t="s">
        <v>14</v>
      </c>
      <c r="C465" s="6">
        <v>2033.8</v>
      </c>
      <c r="D465" s="6">
        <v>2033.9</v>
      </c>
      <c r="E465">
        <f t="shared" si="7"/>
        <v>2033.85</v>
      </c>
      <c r="F465" s="14">
        <v>26387</v>
      </c>
      <c r="G465" s="14">
        <v>25178</v>
      </c>
      <c r="H465" s="7">
        <v>380.73191314513218</v>
      </c>
      <c r="K465" s="3">
        <v>379.36977975978846</v>
      </c>
      <c r="O465" s="3">
        <v>9.6029087761398305E-2</v>
      </c>
      <c r="P465">
        <v>380.95833993114297</v>
      </c>
      <c r="Q465">
        <v>335.76</v>
      </c>
      <c r="R465">
        <v>369.68261216800698</v>
      </c>
      <c r="S465">
        <v>0</v>
      </c>
      <c r="T465">
        <v>369.68261216800698</v>
      </c>
    </row>
    <row r="466" spans="1:20" x14ac:dyDescent="0.2">
      <c r="A466" s="1">
        <v>43452</v>
      </c>
      <c r="B466" s="6" t="s">
        <v>14</v>
      </c>
      <c r="C466" s="6">
        <v>2032.4</v>
      </c>
      <c r="D466" s="6">
        <v>2032.5</v>
      </c>
      <c r="E466">
        <f t="shared" si="7"/>
        <v>2032.45</v>
      </c>
      <c r="F466" s="14">
        <v>26294</v>
      </c>
      <c r="G466" s="14">
        <v>25094</v>
      </c>
      <c r="H466" s="7">
        <v>380.15072396226253</v>
      </c>
      <c r="K466" s="3">
        <v>378.7787045489182</v>
      </c>
      <c r="O466" s="3">
        <v>9.7114840415808826E-2</v>
      </c>
      <c r="P466">
        <v>380.380987387809</v>
      </c>
      <c r="Q466">
        <v>335.42</v>
      </c>
      <c r="R466">
        <v>369.24261373849998</v>
      </c>
      <c r="S466">
        <v>0</v>
      </c>
      <c r="T466">
        <v>369.24261373849998</v>
      </c>
    </row>
    <row r="467" spans="1:20" x14ac:dyDescent="0.2">
      <c r="A467" s="1">
        <v>43452</v>
      </c>
      <c r="B467" s="6" t="s">
        <v>14</v>
      </c>
      <c r="C467" s="6">
        <v>2030.5</v>
      </c>
      <c r="D467" s="6">
        <v>2030.6</v>
      </c>
      <c r="E467">
        <f t="shared" si="7"/>
        <v>2030.55</v>
      </c>
      <c r="F467" s="14">
        <v>26172</v>
      </c>
      <c r="G467" s="14">
        <v>24991</v>
      </c>
      <c r="H467" s="7">
        <v>392.33300018360461</v>
      </c>
      <c r="K467" s="3">
        <v>391.16820128878533</v>
      </c>
      <c r="O467" s="3">
        <v>9.4665035976177259E-2</v>
      </c>
      <c r="P467">
        <v>392.836974723357</v>
      </c>
      <c r="Q467">
        <v>261.12</v>
      </c>
      <c r="R467">
        <v>383.94150344572398</v>
      </c>
      <c r="S467">
        <v>0</v>
      </c>
      <c r="T467">
        <v>383.94150344572398</v>
      </c>
    </row>
    <row r="468" spans="1:20" x14ac:dyDescent="0.2">
      <c r="A468" s="1">
        <v>43452</v>
      </c>
      <c r="B468" s="6" t="s">
        <v>14</v>
      </c>
      <c r="C468" s="6">
        <v>2048.8000000000002</v>
      </c>
      <c r="D468" s="6">
        <v>2048.9</v>
      </c>
      <c r="E468">
        <f t="shared" si="7"/>
        <v>2048.8500000000004</v>
      </c>
      <c r="F468" s="14">
        <v>27400</v>
      </c>
      <c r="G468" s="14">
        <v>26292</v>
      </c>
      <c r="H468" s="7">
        <v>381.58577205560101</v>
      </c>
      <c r="K468" s="3">
        <v>380.23816281032435</v>
      </c>
      <c r="O468" s="3">
        <v>9.5850271979476806E-2</v>
      </c>
      <c r="P468">
        <v>381.788503254359</v>
      </c>
      <c r="Q468">
        <v>194.26</v>
      </c>
      <c r="R468">
        <v>375.25255712800902</v>
      </c>
      <c r="S468">
        <v>0</v>
      </c>
      <c r="T468">
        <v>375.25255712800902</v>
      </c>
    </row>
    <row r="469" spans="1:20" x14ac:dyDescent="0.2">
      <c r="A469" s="1">
        <v>43452</v>
      </c>
      <c r="B469" s="6" t="s">
        <v>14</v>
      </c>
      <c r="C469" s="6">
        <v>2029.4</v>
      </c>
      <c r="D469" s="6">
        <v>2029.5</v>
      </c>
      <c r="E469">
        <f t="shared" si="7"/>
        <v>2029.45</v>
      </c>
      <c r="F469" s="14">
        <v>26101</v>
      </c>
      <c r="G469" s="14">
        <v>24931</v>
      </c>
      <c r="H469" s="7">
        <v>386.74917735509433</v>
      </c>
      <c r="K469" s="3">
        <v>385.48939763396208</v>
      </c>
      <c r="O469" s="3">
        <v>9.4721598627252185E-2</v>
      </c>
      <c r="P469">
        <v>387.13286044806699</v>
      </c>
      <c r="Q469">
        <v>240.44</v>
      </c>
      <c r="R469">
        <v>378.94677772242102</v>
      </c>
      <c r="S469">
        <v>0</v>
      </c>
      <c r="T469">
        <v>378.94677772242102</v>
      </c>
    </row>
    <row r="470" spans="1:20" x14ac:dyDescent="0.2">
      <c r="A470" s="1">
        <v>43452</v>
      </c>
      <c r="B470" s="6" t="s">
        <v>14</v>
      </c>
      <c r="C470" s="6">
        <v>1815.12</v>
      </c>
      <c r="D470" s="6">
        <v>1815.22</v>
      </c>
      <c r="E470">
        <f t="shared" si="7"/>
        <v>1815.17</v>
      </c>
      <c r="F470" s="14">
        <v>15394</v>
      </c>
      <c r="G470" s="14">
        <v>14534</v>
      </c>
      <c r="H470" s="7">
        <v>633.071591316644</v>
      </c>
      <c r="K470" s="3">
        <v>636.00175585699765</v>
      </c>
      <c r="O470" s="3">
        <v>8.7358945919020006E-2</v>
      </c>
      <c r="P470">
        <v>639.16138731761703</v>
      </c>
      <c r="Q470">
        <v>200</v>
      </c>
      <c r="R470">
        <v>631.778248409002</v>
      </c>
      <c r="S470">
        <v>0</v>
      </c>
      <c r="T470">
        <v>631.778248409002</v>
      </c>
    </row>
    <row r="471" spans="1:20" x14ac:dyDescent="0.2">
      <c r="A471" s="1">
        <v>43452</v>
      </c>
      <c r="B471" s="6" t="s">
        <v>14</v>
      </c>
      <c r="C471" s="6">
        <v>2037.9</v>
      </c>
      <c r="D471" s="6">
        <v>2038</v>
      </c>
      <c r="E471">
        <f t="shared" si="7"/>
        <v>2037.95</v>
      </c>
      <c r="F471" s="14">
        <v>26686</v>
      </c>
      <c r="G471" s="14">
        <v>25476</v>
      </c>
      <c r="H471" s="7">
        <v>384.93606969906727</v>
      </c>
      <c r="K471" s="3">
        <v>383.64544901670598</v>
      </c>
      <c r="O471" s="3">
        <v>9.5037938848006778E-2</v>
      </c>
      <c r="P471">
        <v>385.20976548674599</v>
      </c>
      <c r="Q471">
        <v>301.16454545454599</v>
      </c>
      <c r="R471">
        <v>374.99036866293801</v>
      </c>
      <c r="S471">
        <v>0</v>
      </c>
      <c r="T471">
        <v>374.99036866293801</v>
      </c>
    </row>
    <row r="472" spans="1:20" x14ac:dyDescent="0.2">
      <c r="A472" s="1">
        <v>43453</v>
      </c>
      <c r="B472" s="6" t="s">
        <v>14</v>
      </c>
      <c r="C472" s="6">
        <v>2031.9</v>
      </c>
      <c r="D472" s="6">
        <v>2032</v>
      </c>
      <c r="E472">
        <f t="shared" si="7"/>
        <v>2031.95</v>
      </c>
      <c r="F472" s="14">
        <v>26261</v>
      </c>
      <c r="G472" s="14">
        <v>25067</v>
      </c>
      <c r="H472" s="7">
        <v>384.21852563432589</v>
      </c>
      <c r="K472" s="3">
        <v>382.91569952742333</v>
      </c>
      <c r="O472" s="3">
        <v>9.5861004753407891E-2</v>
      </c>
      <c r="P472">
        <v>384.54037159246599</v>
      </c>
      <c r="Q472">
        <v>208.3</v>
      </c>
      <c r="R472">
        <v>377.532829385784</v>
      </c>
      <c r="S472">
        <v>0</v>
      </c>
      <c r="T472">
        <v>377.532829385784</v>
      </c>
    </row>
    <row r="473" spans="1:20" x14ac:dyDescent="0.2">
      <c r="A473" s="1">
        <v>43453</v>
      </c>
      <c r="B473" s="6" t="s">
        <v>14</v>
      </c>
      <c r="C473" s="6">
        <v>2028.9</v>
      </c>
      <c r="D473" s="6">
        <v>2029</v>
      </c>
      <c r="E473">
        <f t="shared" si="7"/>
        <v>2028.95</v>
      </c>
      <c r="F473" s="14">
        <v>26069</v>
      </c>
      <c r="G473" s="14">
        <v>24904</v>
      </c>
      <c r="H473" s="7">
        <v>390.03334165711294</v>
      </c>
      <c r="K473" s="3">
        <v>388.82942557075802</v>
      </c>
      <c r="O473" s="3">
        <v>9.5264587915449686E-2</v>
      </c>
      <c r="P473">
        <v>390.485411610141</v>
      </c>
      <c r="Q473">
        <v>258.53454545454599</v>
      </c>
      <c r="R473">
        <v>381.73344771029798</v>
      </c>
      <c r="S473">
        <v>0</v>
      </c>
      <c r="T473">
        <v>381.73344771029798</v>
      </c>
    </row>
    <row r="474" spans="1:20" x14ac:dyDescent="0.2">
      <c r="A474" s="1">
        <v>43453</v>
      </c>
      <c r="B474" s="6" t="s">
        <v>14</v>
      </c>
      <c r="C474" s="6">
        <v>2038.9</v>
      </c>
      <c r="D474" s="6">
        <v>2039</v>
      </c>
      <c r="E474">
        <f t="shared" si="7"/>
        <v>2038.95</v>
      </c>
      <c r="F474" s="14">
        <v>26760</v>
      </c>
      <c r="G474" s="14">
        <v>25549</v>
      </c>
      <c r="H474" s="7">
        <v>374.54267669525439</v>
      </c>
      <c r="K474" s="3">
        <v>373.07526439789825</v>
      </c>
      <c r="O474" s="3">
        <v>9.5918717610920551E-2</v>
      </c>
      <c r="P474">
        <v>374.59020793534398</v>
      </c>
      <c r="Q474">
        <v>299.70818181818203</v>
      </c>
      <c r="R474">
        <v>364.51361617256799</v>
      </c>
      <c r="S474">
        <v>0</v>
      </c>
      <c r="T474">
        <v>364.51361617256799</v>
      </c>
    </row>
    <row r="475" spans="1:20" x14ac:dyDescent="0.2">
      <c r="A475" s="1">
        <v>43453</v>
      </c>
      <c r="B475" s="6" t="s">
        <v>14</v>
      </c>
      <c r="C475" s="6">
        <v>2046.9</v>
      </c>
      <c r="D475" s="6">
        <v>2047</v>
      </c>
      <c r="E475">
        <f t="shared" si="7"/>
        <v>2046.95</v>
      </c>
      <c r="F475" s="14">
        <v>27278</v>
      </c>
      <c r="G475" s="14">
        <v>26150</v>
      </c>
      <c r="H475" s="7">
        <v>384.9606774467411</v>
      </c>
      <c r="K475" s="3">
        <v>383.67047534216772</v>
      </c>
      <c r="O475" s="3">
        <v>9.6815638169232651E-2</v>
      </c>
      <c r="P475">
        <v>385.23003543688901</v>
      </c>
      <c r="Q475">
        <v>268.24</v>
      </c>
      <c r="R475">
        <v>376.29499634649301</v>
      </c>
      <c r="S475">
        <v>0</v>
      </c>
      <c r="T475">
        <v>376.29499634649301</v>
      </c>
    </row>
    <row r="476" spans="1:20" x14ac:dyDescent="0.2">
      <c r="A476" s="1">
        <v>43453</v>
      </c>
      <c r="B476" s="6" t="s">
        <v>14</v>
      </c>
      <c r="C476" s="6">
        <v>2039.8</v>
      </c>
      <c r="D476" s="6">
        <v>2039.9</v>
      </c>
      <c r="E476">
        <f t="shared" si="7"/>
        <v>2039.85</v>
      </c>
      <c r="F476" s="14">
        <v>26821</v>
      </c>
      <c r="G476" s="14">
        <v>25616</v>
      </c>
      <c r="H476" s="7">
        <v>373.26695298918094</v>
      </c>
      <c r="K476" s="3">
        <v>371.77784063158447</v>
      </c>
      <c r="O476" s="3">
        <v>9.5156550104937052E-2</v>
      </c>
      <c r="P476">
        <v>373.28646777529002</v>
      </c>
      <c r="Q476">
        <v>235.02545454545501</v>
      </c>
      <c r="R476">
        <v>365.32130524806701</v>
      </c>
      <c r="S476">
        <v>0</v>
      </c>
      <c r="T476">
        <v>365.32130524806701</v>
      </c>
    </row>
    <row r="477" spans="1:20" x14ac:dyDescent="0.2">
      <c r="A477" s="1">
        <v>43453</v>
      </c>
      <c r="B477" s="6" t="s">
        <v>14</v>
      </c>
      <c r="C477" s="6">
        <v>1751.9</v>
      </c>
      <c r="D477" s="6">
        <v>1752</v>
      </c>
      <c r="E477">
        <f t="shared" si="7"/>
        <v>1751.95</v>
      </c>
      <c r="F477" s="14">
        <v>13701</v>
      </c>
      <c r="G477" s="14">
        <v>13250</v>
      </c>
      <c r="H477" s="7">
        <v>710.17317305705967</v>
      </c>
      <c r="K477" s="3">
        <v>714.41483550281771</v>
      </c>
      <c r="O477" s="3">
        <v>8.9023779154383392E-2</v>
      </c>
      <c r="P477">
        <v>717.29291405035804</v>
      </c>
      <c r="Q477">
        <v>34.71</v>
      </c>
      <c r="R477">
        <v>716.03553269577799</v>
      </c>
      <c r="S477">
        <v>0</v>
      </c>
      <c r="T477">
        <v>716.03553269577799</v>
      </c>
    </row>
    <row r="478" spans="1:20" x14ac:dyDescent="0.2">
      <c r="A478" s="1">
        <v>43453</v>
      </c>
      <c r="B478" s="6" t="s">
        <v>14</v>
      </c>
      <c r="C478" s="6">
        <v>1756.12</v>
      </c>
      <c r="D478" s="6">
        <v>1756.22</v>
      </c>
      <c r="E478">
        <f t="shared" si="7"/>
        <v>1756.17</v>
      </c>
      <c r="F478" s="14">
        <v>13783</v>
      </c>
      <c r="G478" s="14">
        <v>13352</v>
      </c>
      <c r="H478" s="7">
        <v>713.65341654462702</v>
      </c>
      <c r="K478" s="3">
        <v>717.95427793210865</v>
      </c>
      <c r="O478" s="3">
        <v>9.1299269723922716E-2</v>
      </c>
      <c r="P478">
        <v>720.88250152891601</v>
      </c>
      <c r="Q478">
        <v>22.63</v>
      </c>
      <c r="R478">
        <v>720.08315392194402</v>
      </c>
      <c r="S478">
        <v>0</v>
      </c>
      <c r="T478">
        <v>720.08315392194402</v>
      </c>
    </row>
    <row r="479" spans="1:20" x14ac:dyDescent="0.2">
      <c r="A479" s="1">
        <v>43453</v>
      </c>
      <c r="B479" s="6" t="s">
        <v>14</v>
      </c>
      <c r="C479" s="6">
        <v>2028.4</v>
      </c>
      <c r="D479" s="6">
        <v>2028.5</v>
      </c>
      <c r="E479">
        <f t="shared" si="7"/>
        <v>2028.45</v>
      </c>
      <c r="F479" s="14">
        <v>26037</v>
      </c>
      <c r="G479" s="14">
        <v>24877</v>
      </c>
      <c r="H479" s="7">
        <v>386.23703561094658</v>
      </c>
      <c r="K479" s="3">
        <v>384.96854435874633</v>
      </c>
      <c r="O479" s="3">
        <v>9.4771849931389124E-2</v>
      </c>
      <c r="P479">
        <v>386.60638004242401</v>
      </c>
      <c r="Q479">
        <v>211.47</v>
      </c>
      <c r="R479">
        <v>379.41043502799801</v>
      </c>
      <c r="S479">
        <v>0</v>
      </c>
      <c r="T479">
        <v>379.41043502799801</v>
      </c>
    </row>
    <row r="480" spans="1:20" x14ac:dyDescent="0.2">
      <c r="A480" s="1">
        <v>43453</v>
      </c>
      <c r="B480" s="6" t="s">
        <v>14</v>
      </c>
      <c r="C480" s="6">
        <v>2032.4</v>
      </c>
      <c r="D480" s="6">
        <v>2032.5</v>
      </c>
      <c r="E480">
        <f t="shared" si="7"/>
        <v>2032.45</v>
      </c>
      <c r="F480" s="14">
        <v>26294</v>
      </c>
      <c r="G480" s="14">
        <v>25094</v>
      </c>
      <c r="H480" s="7">
        <v>382.61664827808346</v>
      </c>
      <c r="K480" s="3">
        <v>381.28657423735126</v>
      </c>
      <c r="O480" s="3">
        <v>9.6902398858261948E-2</v>
      </c>
      <c r="P480">
        <v>382.89946568891099</v>
      </c>
      <c r="Q480">
        <v>335.42</v>
      </c>
      <c r="R480">
        <v>371.73667310390499</v>
      </c>
      <c r="S480">
        <v>0</v>
      </c>
      <c r="T480">
        <v>371.73667310390499</v>
      </c>
    </row>
    <row r="481" spans="1:20" x14ac:dyDescent="0.2">
      <c r="A481" s="1">
        <v>43453</v>
      </c>
      <c r="B481" s="6" t="s">
        <v>14</v>
      </c>
      <c r="C481" s="6">
        <v>1748.9</v>
      </c>
      <c r="D481" s="6">
        <v>1749</v>
      </c>
      <c r="E481">
        <f t="shared" si="7"/>
        <v>1748.95</v>
      </c>
      <c r="F481" s="14">
        <v>13644</v>
      </c>
      <c r="G481" s="14">
        <v>13177</v>
      </c>
      <c r="H481" s="7">
        <v>698.90683890281014</v>
      </c>
      <c r="K481" s="3">
        <v>702.95686100460443</v>
      </c>
      <c r="O481" s="3">
        <v>9.1652085980010192E-2</v>
      </c>
      <c r="P481">
        <v>705.75702441868498</v>
      </c>
      <c r="Q481">
        <v>21.3</v>
      </c>
      <c r="R481">
        <v>705.00755195943202</v>
      </c>
      <c r="S481">
        <v>0</v>
      </c>
      <c r="T481">
        <v>705.00755195943202</v>
      </c>
    </row>
    <row r="482" spans="1:20" x14ac:dyDescent="0.2">
      <c r="A482" s="1">
        <v>43454</v>
      </c>
      <c r="B482" s="6" t="s">
        <v>14</v>
      </c>
      <c r="C482" s="6">
        <v>2035.9</v>
      </c>
      <c r="D482" s="6">
        <v>2036</v>
      </c>
      <c r="E482">
        <f t="shared" si="7"/>
        <v>2035.95</v>
      </c>
      <c r="F482" s="14">
        <v>26540</v>
      </c>
      <c r="G482" s="14">
        <v>25331</v>
      </c>
      <c r="H482" s="7">
        <v>382.34722649670903</v>
      </c>
      <c r="K482" s="3">
        <v>381.0125695914756</v>
      </c>
      <c r="O482" s="3">
        <v>9.5276750150677825E-2</v>
      </c>
      <c r="P482">
        <v>382.58493096307001</v>
      </c>
      <c r="Q482">
        <v>217.660909090909</v>
      </c>
      <c r="R482">
        <v>375.217570272204</v>
      </c>
      <c r="S482">
        <v>0</v>
      </c>
      <c r="T482">
        <v>375.217570272204</v>
      </c>
    </row>
    <row r="483" spans="1:20" x14ac:dyDescent="0.2">
      <c r="A483" s="1">
        <v>43454</v>
      </c>
      <c r="B483" s="6" t="s">
        <v>14</v>
      </c>
      <c r="C483" s="6">
        <v>2035.4</v>
      </c>
      <c r="D483" s="6">
        <v>2035.5</v>
      </c>
      <c r="E483">
        <f t="shared" si="7"/>
        <v>2035.45</v>
      </c>
      <c r="F483" s="14">
        <v>26504</v>
      </c>
      <c r="G483" s="14">
        <v>25294</v>
      </c>
      <c r="H483" s="7">
        <v>381.88798806152693</v>
      </c>
      <c r="K483" s="3">
        <v>380.5455195105111</v>
      </c>
      <c r="O483" s="3">
        <v>9.6104552089250089E-2</v>
      </c>
      <c r="P483">
        <v>382.12166930951901</v>
      </c>
      <c r="Q483">
        <v>280.02999999999997</v>
      </c>
      <c r="R483">
        <v>372.724889931902</v>
      </c>
      <c r="S483">
        <v>0</v>
      </c>
      <c r="T483">
        <v>372.724889931902</v>
      </c>
    </row>
    <row r="484" spans="1:20" x14ac:dyDescent="0.2">
      <c r="A484" s="1">
        <v>43454</v>
      </c>
      <c r="B484" s="6" t="s">
        <v>14</v>
      </c>
      <c r="C484" s="6">
        <v>2034.9</v>
      </c>
      <c r="D484" s="6">
        <v>2035</v>
      </c>
      <c r="E484">
        <f t="shared" si="7"/>
        <v>2034.95</v>
      </c>
      <c r="F484" s="14">
        <v>26467</v>
      </c>
      <c r="G484" s="14">
        <v>25258</v>
      </c>
      <c r="H484" s="7">
        <v>382.38562167758073</v>
      </c>
      <c r="K484" s="3">
        <v>381.05161787437396</v>
      </c>
      <c r="O484" s="3">
        <v>9.4430984870901624E-2</v>
      </c>
      <c r="P484">
        <v>382.635913116376</v>
      </c>
      <c r="Q484">
        <v>263.69</v>
      </c>
      <c r="R484">
        <v>373.63062587698101</v>
      </c>
      <c r="S484">
        <v>0</v>
      </c>
      <c r="T484">
        <v>373.63062587698101</v>
      </c>
    </row>
    <row r="485" spans="1:20" x14ac:dyDescent="0.2">
      <c r="A485" s="1">
        <v>43454</v>
      </c>
      <c r="B485" s="6" t="s">
        <v>14</v>
      </c>
      <c r="C485" s="6">
        <v>2033.8</v>
      </c>
      <c r="D485" s="6">
        <v>2033.9</v>
      </c>
      <c r="E485">
        <f t="shared" si="7"/>
        <v>2033.85</v>
      </c>
      <c r="F485" s="14">
        <v>26387</v>
      </c>
      <c r="G485" s="14">
        <v>25178</v>
      </c>
      <c r="H485" s="7">
        <v>376.25793044442366</v>
      </c>
      <c r="K485" s="3">
        <v>374.81969461334086</v>
      </c>
      <c r="O485" s="3">
        <v>9.6285915104723341E-2</v>
      </c>
      <c r="P485">
        <v>376.38920191220598</v>
      </c>
      <c r="Q485">
        <v>335.76</v>
      </c>
      <c r="R485">
        <v>365.14355035702198</v>
      </c>
      <c r="S485">
        <v>0</v>
      </c>
      <c r="T485">
        <v>365.14355035702198</v>
      </c>
    </row>
    <row r="486" spans="1:20" x14ac:dyDescent="0.2">
      <c r="A486" s="1">
        <v>43454</v>
      </c>
      <c r="B486" s="6" t="s">
        <v>14</v>
      </c>
      <c r="C486" s="6">
        <v>2039.35</v>
      </c>
      <c r="D486" s="6">
        <v>2039.45</v>
      </c>
      <c r="E486">
        <f t="shared" si="7"/>
        <v>2039.4</v>
      </c>
      <c r="F486" s="14">
        <v>26792</v>
      </c>
      <c r="G486" s="14">
        <v>25582</v>
      </c>
      <c r="H486" s="7">
        <v>367.74365214440559</v>
      </c>
      <c r="K486" s="3">
        <v>366.16058843943949</v>
      </c>
      <c r="O486" s="3">
        <v>9.4827381476204592E-2</v>
      </c>
      <c r="P486">
        <v>367.64645904708902</v>
      </c>
      <c r="Q486">
        <v>297.41000000000003</v>
      </c>
      <c r="R486">
        <v>357.53205642253101</v>
      </c>
      <c r="S486">
        <v>0</v>
      </c>
      <c r="T486">
        <v>357.53205642253101</v>
      </c>
    </row>
    <row r="487" spans="1:20" x14ac:dyDescent="0.2">
      <c r="A487" s="1">
        <v>43454</v>
      </c>
      <c r="B487" s="6" t="s">
        <v>14</v>
      </c>
      <c r="C487" s="6">
        <v>2035.4</v>
      </c>
      <c r="D487" s="6">
        <v>2035.5</v>
      </c>
      <c r="E487">
        <f t="shared" si="7"/>
        <v>2035.45</v>
      </c>
      <c r="F487" s="14">
        <v>26504</v>
      </c>
      <c r="G487" s="14">
        <v>25294</v>
      </c>
      <c r="H487" s="7">
        <v>382.03339305035416</v>
      </c>
      <c r="K487" s="3">
        <v>380.69339783819828</v>
      </c>
      <c r="O487" s="3">
        <v>9.5303763357308752E-2</v>
      </c>
      <c r="P487">
        <v>382.27016012213801</v>
      </c>
      <c r="Q487">
        <v>280.02999999999997</v>
      </c>
      <c r="R487">
        <v>372.79442441817002</v>
      </c>
      <c r="S487">
        <v>0</v>
      </c>
      <c r="T487">
        <v>372.79442441817002</v>
      </c>
    </row>
    <row r="488" spans="1:20" x14ac:dyDescent="0.2">
      <c r="A488" s="1">
        <v>43454</v>
      </c>
      <c r="B488" s="6" t="s">
        <v>14</v>
      </c>
      <c r="C488" s="6">
        <v>1764.3</v>
      </c>
      <c r="D488" s="6">
        <v>1764.4</v>
      </c>
      <c r="E488">
        <f t="shared" si="7"/>
        <v>1764.35</v>
      </c>
      <c r="F488" s="14">
        <v>13962</v>
      </c>
      <c r="G488" s="14">
        <v>13512</v>
      </c>
      <c r="H488" s="7">
        <v>654.70539240735991</v>
      </c>
      <c r="K488" s="3">
        <v>658.00354790426661</v>
      </c>
      <c r="O488" s="3">
        <v>9.0491902425448953E-2</v>
      </c>
      <c r="P488">
        <v>660.68015849317499</v>
      </c>
      <c r="Q488">
        <v>36.75</v>
      </c>
      <c r="R488">
        <v>659.37047590479699</v>
      </c>
      <c r="S488">
        <v>0</v>
      </c>
      <c r="T488">
        <v>659.37047590479699</v>
      </c>
    </row>
    <row r="489" spans="1:20" x14ac:dyDescent="0.2">
      <c r="A489" s="1">
        <v>43454</v>
      </c>
      <c r="B489" s="6" t="s">
        <v>14</v>
      </c>
      <c r="C489" s="6">
        <v>2032.9</v>
      </c>
      <c r="D489" s="6">
        <v>2033</v>
      </c>
      <c r="E489">
        <f t="shared" si="7"/>
        <v>2032.95</v>
      </c>
      <c r="F489" s="14">
        <v>26326</v>
      </c>
      <c r="G489" s="14">
        <v>25121</v>
      </c>
      <c r="H489" s="7">
        <v>375.41578849247162</v>
      </c>
      <c r="K489" s="3">
        <v>373.96322782678612</v>
      </c>
      <c r="O489" s="3">
        <v>9.5555911950957736E-2</v>
      </c>
      <c r="P489">
        <v>375.539398360934</v>
      </c>
      <c r="Q489">
        <v>310.69545454545499</v>
      </c>
      <c r="R489">
        <v>365.05373847109303</v>
      </c>
      <c r="S489">
        <v>0</v>
      </c>
      <c r="T489">
        <v>365.05373847109303</v>
      </c>
    </row>
    <row r="490" spans="1:20" x14ac:dyDescent="0.2">
      <c r="A490" s="1">
        <v>43454</v>
      </c>
      <c r="B490" s="6" t="s">
        <v>14</v>
      </c>
      <c r="C490" s="6">
        <v>2046.4</v>
      </c>
      <c r="D490" s="6">
        <v>2046.5</v>
      </c>
      <c r="E490">
        <f t="shared" si="7"/>
        <v>2046.45</v>
      </c>
      <c r="F490" s="14">
        <v>27246</v>
      </c>
      <c r="G490" s="14">
        <v>26112</v>
      </c>
      <c r="H490" s="7">
        <v>377.2845379602627</v>
      </c>
      <c r="K490" s="3">
        <v>375.86376472302436</v>
      </c>
      <c r="O490" s="3">
        <v>9.4104375017647401E-2</v>
      </c>
      <c r="P490">
        <v>377.39357026098799</v>
      </c>
      <c r="Q490">
        <v>239.000909090909</v>
      </c>
      <c r="R490">
        <v>369.20311264846299</v>
      </c>
      <c r="S490">
        <v>0</v>
      </c>
      <c r="T490">
        <v>369.20311264846299</v>
      </c>
    </row>
    <row r="491" spans="1:20" x14ac:dyDescent="0.2">
      <c r="A491" s="1">
        <v>43455</v>
      </c>
      <c r="B491" s="6" t="s">
        <v>14</v>
      </c>
      <c r="C491" s="6">
        <v>1740.22</v>
      </c>
      <c r="D491" s="6">
        <v>1740.32</v>
      </c>
      <c r="E491">
        <f t="shared" si="7"/>
        <v>1740.27</v>
      </c>
      <c r="F491" s="14">
        <v>13477</v>
      </c>
      <c r="G491" s="14">
        <v>12965</v>
      </c>
      <c r="H491" s="7">
        <v>656.01284451531387</v>
      </c>
      <c r="K491" s="3">
        <v>659.33323977257692</v>
      </c>
      <c r="O491" s="3">
        <v>9.2501619660383491E-2</v>
      </c>
      <c r="P491">
        <v>662.01777984917805</v>
      </c>
      <c r="Q491">
        <v>24.99</v>
      </c>
      <c r="R491">
        <v>661.14654478093803</v>
      </c>
      <c r="S491">
        <v>0</v>
      </c>
      <c r="T491">
        <v>661.14654478093803</v>
      </c>
    </row>
    <row r="492" spans="1:20" x14ac:dyDescent="0.2">
      <c r="A492" s="1">
        <v>43455</v>
      </c>
      <c r="B492" s="6" t="s">
        <v>14</v>
      </c>
      <c r="C492" s="6">
        <v>2036.4</v>
      </c>
      <c r="D492" s="6">
        <v>2036.5</v>
      </c>
      <c r="E492">
        <f t="shared" si="7"/>
        <v>2036.45</v>
      </c>
      <c r="F492" s="14">
        <v>26577</v>
      </c>
      <c r="G492" s="14">
        <v>25367</v>
      </c>
      <c r="H492" s="7">
        <v>378.79500532563657</v>
      </c>
      <c r="K492" s="3">
        <v>377.39992513828321</v>
      </c>
      <c r="O492" s="3">
        <v>9.6190016931444869E-2</v>
      </c>
      <c r="P492">
        <v>378.95232038450598</v>
      </c>
      <c r="Q492">
        <v>213</v>
      </c>
      <c r="R492">
        <v>371.81117242898699</v>
      </c>
      <c r="S492">
        <v>0</v>
      </c>
      <c r="T492">
        <v>371.81117242898699</v>
      </c>
    </row>
    <row r="493" spans="1:20" x14ac:dyDescent="0.2">
      <c r="A493" s="1">
        <v>43455</v>
      </c>
      <c r="B493" s="6" t="s">
        <v>14</v>
      </c>
      <c r="C493" s="6">
        <v>2049.4</v>
      </c>
      <c r="D493" s="6">
        <v>2049.5</v>
      </c>
      <c r="E493">
        <f t="shared" si="7"/>
        <v>2049.4499999999998</v>
      </c>
      <c r="F493" s="14">
        <v>27438</v>
      </c>
      <c r="G493" s="14">
        <v>26337</v>
      </c>
      <c r="H493" s="7">
        <v>370.1607028803686</v>
      </c>
      <c r="K493" s="3">
        <v>368.61875320842125</v>
      </c>
      <c r="O493" s="3">
        <v>9.529681047452758E-2</v>
      </c>
      <c r="P493">
        <v>370.12732688716602</v>
      </c>
      <c r="Q493">
        <v>144.155454545455</v>
      </c>
      <c r="R493">
        <v>365.24899724470299</v>
      </c>
      <c r="S493">
        <v>0</v>
      </c>
      <c r="T493">
        <v>365.24899724470299</v>
      </c>
    </row>
    <row r="494" spans="1:20" x14ac:dyDescent="0.2">
      <c r="A494" s="1">
        <v>43455</v>
      </c>
      <c r="B494" s="6" t="s">
        <v>14</v>
      </c>
      <c r="C494" s="6">
        <v>2029.9</v>
      </c>
      <c r="D494" s="6">
        <v>2030</v>
      </c>
      <c r="E494">
        <f t="shared" si="7"/>
        <v>2029.95</v>
      </c>
      <c r="F494" s="14">
        <v>26133</v>
      </c>
      <c r="G494" s="14">
        <v>24959</v>
      </c>
      <c r="H494" s="7">
        <v>382.29882203819272</v>
      </c>
      <c r="K494" s="3">
        <v>380.96334177311996</v>
      </c>
      <c r="O494" s="3">
        <v>9.6915939952256835E-2</v>
      </c>
      <c r="P494">
        <v>382.58868900662998</v>
      </c>
      <c r="Q494">
        <v>217.6</v>
      </c>
      <c r="R494">
        <v>375.34796310078298</v>
      </c>
      <c r="S494">
        <v>0</v>
      </c>
      <c r="T494">
        <v>375.34796310078298</v>
      </c>
    </row>
    <row r="495" spans="1:20" x14ac:dyDescent="0.2">
      <c r="A495" s="1">
        <v>43455</v>
      </c>
      <c r="B495" s="6" t="s">
        <v>14</v>
      </c>
      <c r="C495" s="6">
        <v>2043.4</v>
      </c>
      <c r="D495" s="6">
        <v>2043.5</v>
      </c>
      <c r="E495">
        <f t="shared" si="7"/>
        <v>2043.45</v>
      </c>
      <c r="F495" s="14">
        <v>27053</v>
      </c>
      <c r="G495" s="14">
        <v>25886</v>
      </c>
      <c r="H495" s="7">
        <v>376.13314072911811</v>
      </c>
      <c r="K495" s="3">
        <v>374.69278222497798</v>
      </c>
      <c r="O495" s="3">
        <v>9.5162855138808206E-2</v>
      </c>
      <c r="P495">
        <v>376.22607199161502</v>
      </c>
      <c r="Q495">
        <v>195.45727272727299</v>
      </c>
      <c r="R495">
        <v>369.60233926413099</v>
      </c>
      <c r="S495">
        <v>0</v>
      </c>
      <c r="T495">
        <v>369.60233926413099</v>
      </c>
    </row>
    <row r="496" spans="1:20" x14ac:dyDescent="0.2">
      <c r="A496" s="1">
        <v>43455</v>
      </c>
      <c r="B496" s="6" t="s">
        <v>14</v>
      </c>
      <c r="C496" s="6">
        <v>2038.4</v>
      </c>
      <c r="D496" s="6">
        <v>2038.5</v>
      </c>
      <c r="E496">
        <f t="shared" si="7"/>
        <v>2038.45</v>
      </c>
      <c r="F496" s="14">
        <v>26723</v>
      </c>
      <c r="G496" s="14">
        <v>25513</v>
      </c>
      <c r="H496" s="7">
        <v>377.42329924037205</v>
      </c>
      <c r="K496" s="3">
        <v>376.00488633250836</v>
      </c>
      <c r="O496" s="3">
        <v>9.4936015031682586E-2</v>
      </c>
      <c r="P496">
        <v>377.53418571179498</v>
      </c>
      <c r="Q496">
        <v>283.24</v>
      </c>
      <c r="R496">
        <v>367.91270271878898</v>
      </c>
      <c r="S496">
        <v>0</v>
      </c>
      <c r="T496">
        <v>367.91270271878898</v>
      </c>
    </row>
    <row r="497" spans="1:20" x14ac:dyDescent="0.2">
      <c r="A497" s="1">
        <v>43455</v>
      </c>
      <c r="B497" s="6" t="s">
        <v>14</v>
      </c>
      <c r="C497" s="6">
        <v>2033.4</v>
      </c>
      <c r="D497" s="6">
        <v>2033.5</v>
      </c>
      <c r="E497">
        <f t="shared" si="7"/>
        <v>2033.45</v>
      </c>
      <c r="F497" s="14">
        <v>26358</v>
      </c>
      <c r="G497" s="14">
        <v>25149</v>
      </c>
      <c r="H497" s="7">
        <v>376.8820582877928</v>
      </c>
      <c r="K497" s="3">
        <v>375.45443887132575</v>
      </c>
      <c r="O497" s="3">
        <v>9.5384636881270815E-2</v>
      </c>
      <c r="P497">
        <v>377.03077690827502</v>
      </c>
      <c r="Q497">
        <v>354.86</v>
      </c>
      <c r="R497">
        <v>365.03310320448497</v>
      </c>
      <c r="S497">
        <v>0</v>
      </c>
      <c r="T497">
        <v>365.03310320448497</v>
      </c>
    </row>
    <row r="498" spans="1:20" x14ac:dyDescent="0.2">
      <c r="A498" s="1">
        <v>43455</v>
      </c>
      <c r="B498" s="6" t="s">
        <v>14</v>
      </c>
      <c r="C498" s="6">
        <v>2031.4</v>
      </c>
      <c r="D498" s="6">
        <v>2031.5</v>
      </c>
      <c r="E498">
        <f t="shared" si="7"/>
        <v>2031.45</v>
      </c>
      <c r="F498" s="14">
        <v>26229</v>
      </c>
      <c r="G498" s="14">
        <v>25040</v>
      </c>
      <c r="H498" s="7">
        <v>385.42671854234294</v>
      </c>
      <c r="K498" s="3">
        <v>384.14444379680577</v>
      </c>
      <c r="O498" s="3">
        <v>9.3871208442273493E-2</v>
      </c>
      <c r="P498">
        <v>385.77860989827701</v>
      </c>
      <c r="Q498">
        <v>182.67</v>
      </c>
      <c r="R498">
        <v>379.50303887603798</v>
      </c>
      <c r="S498">
        <v>0</v>
      </c>
      <c r="T498">
        <v>379.50303887603798</v>
      </c>
    </row>
    <row r="499" spans="1:20" x14ac:dyDescent="0.2">
      <c r="A499" s="1">
        <v>43455</v>
      </c>
      <c r="B499" s="6" t="s">
        <v>14</v>
      </c>
      <c r="C499" s="6">
        <v>2043.9</v>
      </c>
      <c r="D499" s="6">
        <v>2044.0350000000001</v>
      </c>
      <c r="E499">
        <f t="shared" si="7"/>
        <v>2043.9675000000002</v>
      </c>
      <c r="F499" s="14">
        <v>27086</v>
      </c>
      <c r="G499" s="14">
        <v>25925</v>
      </c>
      <c r="H499" s="7">
        <v>370.99858222933273</v>
      </c>
      <c r="K499" s="3">
        <v>369.47088488511127</v>
      </c>
      <c r="O499" s="3">
        <v>9.6088025528104845E-2</v>
      </c>
      <c r="P499">
        <v>370.982875331792</v>
      </c>
      <c r="Q499">
        <v>210.69</v>
      </c>
      <c r="R499">
        <v>363.91167595309702</v>
      </c>
      <c r="S499">
        <v>0</v>
      </c>
      <c r="T499">
        <v>363.91167595309702</v>
      </c>
    </row>
    <row r="500" spans="1:20" x14ac:dyDescent="0.2">
      <c r="A500" s="1">
        <v>43461</v>
      </c>
      <c r="B500" s="6" t="s">
        <v>14</v>
      </c>
      <c r="C500" s="6">
        <v>2030.9</v>
      </c>
      <c r="D500" s="6">
        <v>2031</v>
      </c>
      <c r="E500">
        <f t="shared" si="7"/>
        <v>2030.95</v>
      </c>
      <c r="F500" s="14">
        <v>26197</v>
      </c>
      <c r="G500" s="14">
        <v>25013</v>
      </c>
      <c r="H500" s="7">
        <v>390.99068005211012</v>
      </c>
      <c r="K500" s="3">
        <v>389.80304829185411</v>
      </c>
      <c r="O500" s="3">
        <v>9.6856270559054117E-2</v>
      </c>
      <c r="P500">
        <v>391.46456817133401</v>
      </c>
      <c r="Q500">
        <v>256.32</v>
      </c>
      <c r="R500">
        <v>382.93016450115499</v>
      </c>
      <c r="S500">
        <v>0</v>
      </c>
      <c r="T500">
        <v>382.93016450115499</v>
      </c>
    </row>
    <row r="501" spans="1:20" x14ac:dyDescent="0.2">
      <c r="A501" s="1">
        <v>43461</v>
      </c>
      <c r="B501" s="6" t="s">
        <v>14</v>
      </c>
      <c r="C501" s="6">
        <v>2042.4</v>
      </c>
      <c r="D501" s="6">
        <v>2042.4749999999999</v>
      </c>
      <c r="E501">
        <f t="shared" si="7"/>
        <v>2042.4375</v>
      </c>
      <c r="F501" s="14">
        <v>26988</v>
      </c>
      <c r="G501" s="14">
        <v>25810</v>
      </c>
      <c r="H501" s="7">
        <v>374.61692358814611</v>
      </c>
      <c r="K501" s="3">
        <v>373.15077423043806</v>
      </c>
      <c r="O501" s="3">
        <v>9.7051599419821916E-2</v>
      </c>
      <c r="P501">
        <v>374.676401178535</v>
      </c>
      <c r="Q501">
        <v>245.5</v>
      </c>
      <c r="R501">
        <v>366.518710601701</v>
      </c>
      <c r="S501">
        <v>0</v>
      </c>
      <c r="T501">
        <v>366.518710601701</v>
      </c>
    </row>
    <row r="502" spans="1:20" x14ac:dyDescent="0.2">
      <c r="A502" s="1">
        <v>43461</v>
      </c>
      <c r="B502" s="6" t="s">
        <v>14</v>
      </c>
      <c r="C502" s="6">
        <v>2044.75</v>
      </c>
      <c r="D502" s="6">
        <v>2044.825</v>
      </c>
      <c r="E502">
        <f t="shared" si="7"/>
        <v>2044.7874999999999</v>
      </c>
      <c r="F502" s="14">
        <v>27139</v>
      </c>
      <c r="G502" s="14">
        <v>25987</v>
      </c>
      <c r="H502" s="7">
        <v>374.55808166049769</v>
      </c>
      <c r="K502" s="3">
        <v>373.09093140160036</v>
      </c>
      <c r="O502" s="3">
        <v>9.6306821406385842E-2</v>
      </c>
      <c r="P502">
        <v>374.61651659398399</v>
      </c>
      <c r="Q502">
        <v>203</v>
      </c>
      <c r="R502">
        <v>367.818888227066</v>
      </c>
      <c r="S502">
        <v>0</v>
      </c>
      <c r="T502">
        <v>367.818888227066</v>
      </c>
    </row>
    <row r="503" spans="1:20" x14ac:dyDescent="0.2">
      <c r="A503" s="1">
        <v>43461</v>
      </c>
      <c r="B503" s="6" t="s">
        <v>14</v>
      </c>
      <c r="C503" s="6">
        <v>2047.85</v>
      </c>
      <c r="D503" s="6">
        <v>2047.925</v>
      </c>
      <c r="E503">
        <f t="shared" si="7"/>
        <v>2047.8874999999998</v>
      </c>
      <c r="F503" s="14">
        <v>27338</v>
      </c>
      <c r="G503" s="14">
        <v>26220</v>
      </c>
      <c r="H503" s="7">
        <v>377.51006578536197</v>
      </c>
      <c r="K503" s="3">
        <v>376.09312877642856</v>
      </c>
      <c r="O503" s="3">
        <v>9.5664735727056749E-2</v>
      </c>
      <c r="P503">
        <v>377.621740676424</v>
      </c>
      <c r="Q503">
        <v>208.2</v>
      </c>
      <c r="R503">
        <v>370.60319261829898</v>
      </c>
      <c r="S503">
        <v>0</v>
      </c>
      <c r="T503">
        <v>370.60319261829898</v>
      </c>
    </row>
    <row r="504" spans="1:20" x14ac:dyDescent="0.2">
      <c r="A504" s="1">
        <v>43461</v>
      </c>
      <c r="B504" s="6" t="s">
        <v>14</v>
      </c>
      <c r="C504" s="6">
        <v>2041.75</v>
      </c>
      <c r="D504" s="6">
        <v>2041.825</v>
      </c>
      <c r="E504">
        <f t="shared" si="7"/>
        <v>2041.7874999999999</v>
      </c>
      <c r="F504" s="14">
        <v>26946</v>
      </c>
      <c r="G504" s="14">
        <v>25761</v>
      </c>
      <c r="H504" s="7">
        <v>368.99824117850034</v>
      </c>
      <c r="K504" s="3">
        <v>367.43651803300418</v>
      </c>
      <c r="O504" s="3">
        <v>9.7385171471061072E-2</v>
      </c>
      <c r="P504">
        <v>368.93682729546799</v>
      </c>
      <c r="Q504">
        <v>227.14</v>
      </c>
      <c r="R504">
        <v>361.41507171160202</v>
      </c>
      <c r="S504">
        <v>0</v>
      </c>
      <c r="T504">
        <v>361.41507171160202</v>
      </c>
    </row>
    <row r="505" spans="1:20" x14ac:dyDescent="0.2">
      <c r="A505" s="1">
        <v>43461</v>
      </c>
      <c r="B505" s="6" t="s">
        <v>14</v>
      </c>
      <c r="C505" s="6">
        <v>2041.21</v>
      </c>
      <c r="D505" s="6">
        <v>2041.2850000000001</v>
      </c>
      <c r="E505">
        <f t="shared" si="7"/>
        <v>2041.2474999999999</v>
      </c>
      <c r="F505" s="14">
        <v>26911</v>
      </c>
      <c r="G505" s="14">
        <v>25721</v>
      </c>
      <c r="H505" s="7">
        <v>369.67531537808293</v>
      </c>
      <c r="K505" s="3">
        <v>368.12510926472169</v>
      </c>
      <c r="O505" s="3">
        <v>9.5227258348893035E-2</v>
      </c>
      <c r="P505">
        <v>369.62611300782498</v>
      </c>
      <c r="Q505">
        <v>283.91000000000003</v>
      </c>
      <c r="R505">
        <v>360.01136651868597</v>
      </c>
      <c r="S505">
        <v>0</v>
      </c>
      <c r="T505">
        <v>360.01136651868597</v>
      </c>
    </row>
    <row r="506" spans="1:20" x14ac:dyDescent="0.2">
      <c r="A506" s="1">
        <v>43461</v>
      </c>
      <c r="B506" s="6" t="s">
        <v>14</v>
      </c>
      <c r="C506" s="6">
        <v>2042.84</v>
      </c>
      <c r="D506" s="6">
        <v>2042.915</v>
      </c>
      <c r="E506">
        <f t="shared" si="7"/>
        <v>2042.8775000000001</v>
      </c>
      <c r="F506" s="14">
        <v>27016</v>
      </c>
      <c r="G506" s="14">
        <v>25843</v>
      </c>
      <c r="H506" s="7">
        <v>377.79925875187257</v>
      </c>
      <c r="K506" s="3">
        <v>376.38724091529951</v>
      </c>
      <c r="O506" s="3">
        <v>9.8466559661026368E-2</v>
      </c>
      <c r="P506">
        <v>377.92706593280701</v>
      </c>
      <c r="Q506">
        <v>205.4325</v>
      </c>
      <c r="R506">
        <v>371.198867121278</v>
      </c>
      <c r="S506">
        <v>0</v>
      </c>
      <c r="T506">
        <v>371.198867121278</v>
      </c>
    </row>
    <row r="507" spans="1:20" x14ac:dyDescent="0.2">
      <c r="A507" s="1">
        <v>43461</v>
      </c>
      <c r="B507" s="6" t="s">
        <v>14</v>
      </c>
      <c r="C507" s="6">
        <v>2045.85</v>
      </c>
      <c r="D507" s="6">
        <v>2045.925</v>
      </c>
      <c r="E507">
        <f t="shared" si="7"/>
        <v>2045.8874999999998</v>
      </c>
      <c r="F507" s="14">
        <v>27209</v>
      </c>
      <c r="G507" s="14">
        <v>26070</v>
      </c>
      <c r="H507" s="7">
        <v>380.1999500604523</v>
      </c>
      <c r="K507" s="3">
        <v>378.82876798303818</v>
      </c>
      <c r="O507" s="3">
        <v>9.6712013293262344E-2</v>
      </c>
      <c r="P507">
        <v>380.37310193577599</v>
      </c>
      <c r="Q507">
        <v>223.41</v>
      </c>
      <c r="R507">
        <v>372.92337055830001</v>
      </c>
      <c r="S507">
        <v>0</v>
      </c>
      <c r="T507">
        <v>372.92337055830001</v>
      </c>
    </row>
    <row r="508" spans="1:20" x14ac:dyDescent="0.2">
      <c r="A508" s="1">
        <v>43461</v>
      </c>
      <c r="B508" s="6" t="s">
        <v>14</v>
      </c>
      <c r="C508" s="6">
        <v>2047.4</v>
      </c>
      <c r="D508" s="6">
        <v>2047.4749999999999</v>
      </c>
      <c r="E508">
        <f t="shared" si="7"/>
        <v>2047.4375</v>
      </c>
      <c r="F508" s="14">
        <v>27309</v>
      </c>
      <c r="G508" s="14">
        <v>26186</v>
      </c>
      <c r="H508" s="7">
        <v>380.68131710758632</v>
      </c>
      <c r="K508" s="3">
        <v>379.31832308364392</v>
      </c>
      <c r="O508" s="3">
        <v>9.7710632538750952E-2</v>
      </c>
      <c r="P508">
        <v>380.85945843388203</v>
      </c>
      <c r="Q508">
        <v>266.73</v>
      </c>
      <c r="R508">
        <v>372.05609828925998</v>
      </c>
      <c r="S508">
        <v>0</v>
      </c>
      <c r="T508">
        <v>372.05609828925998</v>
      </c>
    </row>
    <row r="509" spans="1:20" x14ac:dyDescent="0.2">
      <c r="A509" s="1">
        <v>43461</v>
      </c>
      <c r="B509" s="6" t="s">
        <v>14</v>
      </c>
      <c r="C509" s="6">
        <v>2045.4</v>
      </c>
      <c r="D509" s="6">
        <v>2045.4749999999999</v>
      </c>
      <c r="E509">
        <f t="shared" si="7"/>
        <v>2045.4375</v>
      </c>
      <c r="F509" s="14">
        <v>27180</v>
      </c>
      <c r="G509" s="14">
        <v>26036</v>
      </c>
      <c r="H509" s="7">
        <v>373.9979324381099</v>
      </c>
      <c r="K509" s="3">
        <v>372.52125404093971</v>
      </c>
      <c r="O509" s="3">
        <v>9.7681857427490859E-2</v>
      </c>
      <c r="P509">
        <v>374.041755704048</v>
      </c>
      <c r="Q509">
        <v>167.13</v>
      </c>
      <c r="R509">
        <v>368.52404491780902</v>
      </c>
      <c r="S509">
        <v>0</v>
      </c>
      <c r="T509">
        <v>368.52404491780902</v>
      </c>
    </row>
    <row r="510" spans="1:20" x14ac:dyDescent="0.2">
      <c r="A510" s="9">
        <v>43658</v>
      </c>
      <c r="B510" s="10" t="s">
        <v>14</v>
      </c>
      <c r="C510" s="10">
        <v>1970.8</v>
      </c>
      <c r="D510" s="10">
        <v>1970.9</v>
      </c>
      <c r="E510">
        <f t="shared" si="7"/>
        <v>1970.85</v>
      </c>
      <c r="F510" s="14">
        <v>22685</v>
      </c>
      <c r="G510" s="14">
        <v>21665</v>
      </c>
      <c r="H510" s="11">
        <v>382.78507413891191</v>
      </c>
      <c r="K510" s="11">
        <v>381.45824825001478</v>
      </c>
      <c r="O510">
        <v>9.4892747630034885E-2</v>
      </c>
      <c r="P510">
        <v>383.08078758290799</v>
      </c>
      <c r="Q510">
        <v>197.65</v>
      </c>
      <c r="R510">
        <v>376.36368121212399</v>
      </c>
      <c r="S510">
        <v>0</v>
      </c>
      <c r="T510">
        <v>376.36368121212399</v>
      </c>
    </row>
    <row r="511" spans="1:20" x14ac:dyDescent="0.2">
      <c r="A511" s="1">
        <v>43658</v>
      </c>
      <c r="B511" t="s">
        <v>14</v>
      </c>
      <c r="C511">
        <v>1983</v>
      </c>
      <c r="D511">
        <v>1983.1</v>
      </c>
      <c r="E511">
        <f t="shared" si="7"/>
        <v>1983.05</v>
      </c>
      <c r="F511" s="14">
        <v>23273</v>
      </c>
      <c r="G511" s="14">
        <v>22181</v>
      </c>
      <c r="H511">
        <v>384.69783956890109</v>
      </c>
      <c r="K511" s="11">
        <v>383.40354981996808</v>
      </c>
      <c r="O511">
        <v>9.6227709535568626E-2</v>
      </c>
      <c r="P511">
        <v>385.14737231396299</v>
      </c>
      <c r="Q511">
        <v>152.64454545454501</v>
      </c>
      <c r="R511">
        <v>380.03173707512002</v>
      </c>
      <c r="S511">
        <v>0</v>
      </c>
      <c r="T511">
        <v>380.03173707512002</v>
      </c>
    </row>
    <row r="512" spans="1:20" x14ac:dyDescent="0.2">
      <c r="A512" s="1">
        <v>43658</v>
      </c>
      <c r="B512" t="s">
        <v>14</v>
      </c>
      <c r="C512">
        <v>1981.2449999999999</v>
      </c>
      <c r="D512">
        <v>1981.345</v>
      </c>
      <c r="E512">
        <f t="shared" si="7"/>
        <v>1981.2950000000001</v>
      </c>
      <c r="F512" s="14">
        <v>23191</v>
      </c>
      <c r="G512" s="14">
        <v>22109</v>
      </c>
      <c r="H512">
        <v>380.45232979195799</v>
      </c>
      <c r="K512" s="11">
        <v>379.08582392171917</v>
      </c>
      <c r="O512">
        <v>9.6209729658453244E-2</v>
      </c>
      <c r="P512">
        <v>380.79735479977597</v>
      </c>
      <c r="Q512">
        <v>180.59</v>
      </c>
      <c r="R512">
        <v>374.74404177238199</v>
      </c>
      <c r="S512">
        <v>0</v>
      </c>
      <c r="T512">
        <v>374.74404177238199</v>
      </c>
    </row>
    <row r="513" spans="1:20" x14ac:dyDescent="0.2">
      <c r="A513" s="1">
        <v>43658</v>
      </c>
      <c r="B513" t="s">
        <v>14</v>
      </c>
      <c r="C513">
        <v>2061.9</v>
      </c>
      <c r="D513">
        <v>2062</v>
      </c>
      <c r="E513">
        <f t="shared" si="7"/>
        <v>2061.9499999999998</v>
      </c>
      <c r="F513" s="14">
        <v>28242</v>
      </c>
      <c r="G513" s="14">
        <v>27277</v>
      </c>
      <c r="H513">
        <v>407.63421848409098</v>
      </c>
      <c r="K513" s="11">
        <v>406.73007654050531</v>
      </c>
      <c r="O513">
        <v>9.7059526393586892E-2</v>
      </c>
      <c r="P513">
        <v>408.26859839887999</v>
      </c>
      <c r="Q513">
        <v>316.37</v>
      </c>
      <c r="R513">
        <v>397.75683552050998</v>
      </c>
      <c r="S513">
        <v>0</v>
      </c>
      <c r="T513">
        <v>397.75683552050998</v>
      </c>
    </row>
    <row r="514" spans="1:20" x14ac:dyDescent="0.2">
      <c r="A514" s="1">
        <v>43658</v>
      </c>
      <c r="B514" t="s">
        <v>14</v>
      </c>
      <c r="C514">
        <v>2058.4</v>
      </c>
      <c r="D514">
        <v>2058.5</v>
      </c>
      <c r="E514">
        <f t="shared" ref="E514:E577" si="8">(D514+C514)/2</f>
        <v>2058.4499999999998</v>
      </c>
      <c r="F514" s="14">
        <v>28017</v>
      </c>
      <c r="G514" s="14">
        <v>27014</v>
      </c>
      <c r="H514">
        <v>406.93143041367182</v>
      </c>
      <c r="K514" s="11">
        <v>406.01533404500833</v>
      </c>
      <c r="O514">
        <v>9.7383712818401247E-2</v>
      </c>
      <c r="P514">
        <v>407.62253915322998</v>
      </c>
      <c r="Q514">
        <v>329.38</v>
      </c>
      <c r="R514">
        <v>396.71493607385599</v>
      </c>
      <c r="S514">
        <v>0</v>
      </c>
      <c r="T514">
        <v>396.71493607385599</v>
      </c>
    </row>
    <row r="515" spans="1:20" x14ac:dyDescent="0.2">
      <c r="A515" s="1">
        <v>43658</v>
      </c>
      <c r="B515" t="s">
        <v>14</v>
      </c>
      <c r="C515">
        <v>2062.4</v>
      </c>
      <c r="D515">
        <v>2062.5</v>
      </c>
      <c r="E515">
        <f t="shared" si="8"/>
        <v>2062.4499999999998</v>
      </c>
      <c r="F515" s="14">
        <v>28274</v>
      </c>
      <c r="G515" s="14">
        <v>27315</v>
      </c>
      <c r="H515">
        <v>406.62147659746859</v>
      </c>
      <c r="K515" s="11">
        <v>405.70010791439148</v>
      </c>
      <c r="O515">
        <v>9.5276243283921078E-2</v>
      </c>
      <c r="P515">
        <v>407.22473950699901</v>
      </c>
      <c r="Q515">
        <v>344.32</v>
      </c>
      <c r="R515">
        <v>395.57017489546803</v>
      </c>
      <c r="S515">
        <v>0</v>
      </c>
      <c r="T515">
        <v>395.57017489546803</v>
      </c>
    </row>
    <row r="516" spans="1:20" x14ac:dyDescent="0.2">
      <c r="A516" s="9">
        <v>43658</v>
      </c>
      <c r="B516" s="10" t="s">
        <v>14</v>
      </c>
      <c r="C516" s="10">
        <v>2061.4</v>
      </c>
      <c r="D516" s="10">
        <v>2061.5</v>
      </c>
      <c r="E516">
        <f t="shared" si="8"/>
        <v>2061.4499999999998</v>
      </c>
      <c r="F516" s="14">
        <v>28210</v>
      </c>
      <c r="G516" s="14">
        <v>27239</v>
      </c>
      <c r="H516" s="10">
        <v>401.63781876385474</v>
      </c>
      <c r="K516" s="11">
        <v>400.63167806102786</v>
      </c>
      <c r="O516">
        <v>9.7484921606816891E-2</v>
      </c>
      <c r="P516">
        <v>402.15753525566902</v>
      </c>
      <c r="Q516">
        <v>360.5</v>
      </c>
      <c r="R516">
        <v>390.23177014601299</v>
      </c>
      <c r="S516">
        <v>0</v>
      </c>
      <c r="T516">
        <v>390.23177014601299</v>
      </c>
    </row>
    <row r="517" spans="1:20" x14ac:dyDescent="0.2">
      <c r="A517" s="1">
        <v>43658</v>
      </c>
      <c r="B517" t="s">
        <v>14</v>
      </c>
      <c r="C517">
        <v>1976.8</v>
      </c>
      <c r="D517">
        <v>1976.9</v>
      </c>
      <c r="E517">
        <f t="shared" si="8"/>
        <v>1976.85</v>
      </c>
      <c r="F517" s="14">
        <v>22985</v>
      </c>
      <c r="G517" s="14">
        <v>21926</v>
      </c>
      <c r="H517">
        <v>373.19332807524313</v>
      </c>
      <c r="K517" s="11">
        <v>371.70334658580299</v>
      </c>
      <c r="O517">
        <v>9.812027366726471E-2</v>
      </c>
      <c r="P517">
        <v>373.35283350860402</v>
      </c>
      <c r="Q517">
        <v>81.22</v>
      </c>
      <c r="R517">
        <v>370.68337814549102</v>
      </c>
      <c r="S517">
        <v>0</v>
      </c>
      <c r="T517">
        <v>370.68337814549102</v>
      </c>
    </row>
    <row r="518" spans="1:20" x14ac:dyDescent="0.2">
      <c r="A518" s="1">
        <v>43658</v>
      </c>
      <c r="B518" t="s">
        <v>14</v>
      </c>
      <c r="C518">
        <v>1966.6</v>
      </c>
      <c r="D518">
        <v>1966.7</v>
      </c>
      <c r="E518">
        <f t="shared" si="8"/>
        <v>1966.65</v>
      </c>
      <c r="F518" s="14">
        <v>22468</v>
      </c>
      <c r="G518" s="14">
        <v>21477</v>
      </c>
      <c r="H518">
        <v>391.4334196684697</v>
      </c>
      <c r="K518" s="11">
        <v>390.25370213703036</v>
      </c>
      <c r="O518">
        <v>9.6482662053436502E-2</v>
      </c>
      <c r="P518">
        <v>391.909114760916</v>
      </c>
      <c r="Q518">
        <v>289.32</v>
      </c>
      <c r="R518">
        <v>382.23864418656302</v>
      </c>
      <c r="S518">
        <v>0</v>
      </c>
      <c r="T518">
        <v>382.23864418656302</v>
      </c>
    </row>
    <row r="519" spans="1:20" x14ac:dyDescent="0.2">
      <c r="A519" s="1">
        <v>43661</v>
      </c>
      <c r="B519" t="s">
        <v>14</v>
      </c>
      <c r="C519">
        <v>1979.2</v>
      </c>
      <c r="D519">
        <v>1979.3</v>
      </c>
      <c r="E519">
        <f t="shared" si="8"/>
        <v>1979.25</v>
      </c>
      <c r="F519" s="14">
        <v>23097</v>
      </c>
      <c r="G519" s="14">
        <v>22025</v>
      </c>
      <c r="H519">
        <v>379.06010102017763</v>
      </c>
      <c r="K519" s="11">
        <v>377.66991333853082</v>
      </c>
      <c r="O519">
        <v>9.5677574324255596E-2</v>
      </c>
      <c r="P519">
        <v>379.367307621745</v>
      </c>
      <c r="Q519">
        <v>169.14</v>
      </c>
      <c r="R519">
        <v>373.66626091683099</v>
      </c>
      <c r="S519">
        <v>0</v>
      </c>
      <c r="T519">
        <v>373.66626091683099</v>
      </c>
    </row>
    <row r="520" spans="1:20" x14ac:dyDescent="0.2">
      <c r="A520" s="1">
        <v>43661</v>
      </c>
      <c r="B520" t="s">
        <v>14</v>
      </c>
      <c r="C520">
        <v>2054.85</v>
      </c>
      <c r="D520">
        <v>2054.9499999999998</v>
      </c>
      <c r="E520">
        <f t="shared" si="8"/>
        <v>2054.8999999999996</v>
      </c>
      <c r="F520" s="14">
        <v>27789</v>
      </c>
      <c r="G520" s="14">
        <v>26747</v>
      </c>
      <c r="H520">
        <v>387.61955975836264</v>
      </c>
      <c r="K520" s="11">
        <v>386.37496846985238</v>
      </c>
      <c r="O520">
        <v>9.7528608113719231E-2</v>
      </c>
      <c r="P520">
        <v>387.98083187350397</v>
      </c>
      <c r="Q520">
        <v>37.97</v>
      </c>
      <c r="R520">
        <v>386.72530214655399</v>
      </c>
      <c r="S520">
        <v>0</v>
      </c>
      <c r="T520">
        <v>386.72530214655399</v>
      </c>
    </row>
    <row r="521" spans="1:20" x14ac:dyDescent="0.2">
      <c r="A521" s="1">
        <v>43661</v>
      </c>
      <c r="B521" t="s">
        <v>14</v>
      </c>
      <c r="C521">
        <v>1986.9</v>
      </c>
      <c r="D521">
        <v>1987</v>
      </c>
      <c r="E521">
        <f t="shared" si="8"/>
        <v>1986.95</v>
      </c>
      <c r="F521" s="14">
        <v>23454</v>
      </c>
      <c r="G521" s="14">
        <v>22341</v>
      </c>
      <c r="H521">
        <v>390.81589304755045</v>
      </c>
      <c r="K521" s="11">
        <v>389.62567138828922</v>
      </c>
      <c r="O521">
        <v>9.5005078793732392E-2</v>
      </c>
      <c r="P521">
        <v>391.381630868522</v>
      </c>
      <c r="Q521">
        <v>209.27</v>
      </c>
      <c r="R521">
        <v>384.278029523925</v>
      </c>
      <c r="S521">
        <v>0</v>
      </c>
      <c r="T521">
        <v>384.278029523925</v>
      </c>
    </row>
    <row r="522" spans="1:20" x14ac:dyDescent="0.2">
      <c r="A522" s="1">
        <v>43661</v>
      </c>
      <c r="B522" t="s">
        <v>14</v>
      </c>
      <c r="C522">
        <v>2052.9</v>
      </c>
      <c r="D522">
        <v>2053</v>
      </c>
      <c r="E522">
        <f t="shared" si="8"/>
        <v>2052.9499999999998</v>
      </c>
      <c r="F522" s="14">
        <v>27663</v>
      </c>
      <c r="G522" s="14">
        <v>26601</v>
      </c>
      <c r="H522">
        <v>376.32501611088651</v>
      </c>
      <c r="K522" s="11">
        <v>374.88830463493264</v>
      </c>
      <c r="O522">
        <v>9.8189799377666906E-2</v>
      </c>
      <c r="P522">
        <v>376.45026232281703</v>
      </c>
      <c r="Q522">
        <v>42.66</v>
      </c>
      <c r="R522">
        <v>375.04915014627699</v>
      </c>
      <c r="S522">
        <v>0</v>
      </c>
      <c r="T522">
        <v>375.04915014627699</v>
      </c>
    </row>
    <row r="523" spans="1:20" x14ac:dyDescent="0.2">
      <c r="A523" s="1">
        <v>43661</v>
      </c>
      <c r="B523" t="s">
        <v>14</v>
      </c>
      <c r="C523">
        <v>2054.4</v>
      </c>
      <c r="D523">
        <v>2054.5</v>
      </c>
      <c r="E523">
        <f t="shared" si="8"/>
        <v>2054.4499999999998</v>
      </c>
      <c r="F523" s="14">
        <v>27760</v>
      </c>
      <c r="G523" s="14">
        <v>26713</v>
      </c>
      <c r="H523">
        <v>384.25878428418713</v>
      </c>
      <c r="K523" s="11">
        <v>382.95702620486111</v>
      </c>
      <c r="O523">
        <v>9.7694826904474619E-2</v>
      </c>
      <c r="P523">
        <v>384.55131553813197</v>
      </c>
      <c r="Q523">
        <v>50.84</v>
      </c>
      <c r="R523">
        <v>382.87308197214202</v>
      </c>
      <c r="S523">
        <v>0</v>
      </c>
      <c r="T523">
        <v>382.87308197214202</v>
      </c>
    </row>
    <row r="524" spans="1:20" x14ac:dyDescent="0.2">
      <c r="A524" s="1">
        <v>43661</v>
      </c>
      <c r="B524" t="s">
        <v>14</v>
      </c>
      <c r="C524">
        <v>2052.4</v>
      </c>
      <c r="D524">
        <v>2052.5</v>
      </c>
      <c r="E524">
        <f t="shared" si="8"/>
        <v>2052.4499999999998</v>
      </c>
      <c r="F524" s="14">
        <v>27631</v>
      </c>
      <c r="G524" s="14">
        <v>26563</v>
      </c>
      <c r="H524">
        <v>378.6160403688462</v>
      </c>
      <c r="K524" s="11">
        <v>377.21829921552023</v>
      </c>
      <c r="O524">
        <v>9.8224468284884903E-2</v>
      </c>
      <c r="P524">
        <v>378.78846646116699</v>
      </c>
      <c r="Q524">
        <v>49.76</v>
      </c>
      <c r="R524">
        <v>377.154740862236</v>
      </c>
      <c r="S524">
        <v>0</v>
      </c>
      <c r="T524">
        <v>377.154740862236</v>
      </c>
    </row>
    <row r="525" spans="1:20" x14ac:dyDescent="0.2">
      <c r="A525" s="1">
        <v>43661</v>
      </c>
      <c r="B525" t="s">
        <v>14</v>
      </c>
      <c r="C525">
        <v>2056.3000000000002</v>
      </c>
      <c r="D525">
        <v>2056.4</v>
      </c>
      <c r="E525">
        <f t="shared" si="8"/>
        <v>2056.3500000000004</v>
      </c>
      <c r="F525" s="14">
        <v>27882</v>
      </c>
      <c r="G525" s="14">
        <v>26856</v>
      </c>
      <c r="H525">
        <v>390.70533590687717</v>
      </c>
      <c r="K525" s="11">
        <v>389.51323367065311</v>
      </c>
      <c r="O525">
        <v>9.8233041595015683E-2</v>
      </c>
      <c r="P525">
        <v>391.11177356431</v>
      </c>
      <c r="Q525">
        <v>65.36</v>
      </c>
      <c r="R525">
        <v>388.966054394862</v>
      </c>
      <c r="S525">
        <v>0</v>
      </c>
      <c r="T525">
        <v>388.966054394862</v>
      </c>
    </row>
    <row r="526" spans="1:20" x14ac:dyDescent="0.2">
      <c r="A526" s="1">
        <v>43661</v>
      </c>
      <c r="B526" t="s">
        <v>14</v>
      </c>
      <c r="C526">
        <v>1951.55</v>
      </c>
      <c r="D526">
        <v>1951.65</v>
      </c>
      <c r="E526">
        <f t="shared" si="8"/>
        <v>1951.6</v>
      </c>
      <c r="F526" s="14">
        <v>21689</v>
      </c>
      <c r="G526" s="14">
        <v>20805</v>
      </c>
      <c r="H526">
        <v>390.41606614091063</v>
      </c>
      <c r="K526" s="11">
        <v>389.21904342596747</v>
      </c>
      <c r="O526">
        <v>9.4812455662243125E-2</v>
      </c>
      <c r="P526">
        <v>390.87465573453198</v>
      </c>
      <c r="Q526">
        <v>215.35636363636399</v>
      </c>
      <c r="R526">
        <v>383.54960320765099</v>
      </c>
      <c r="S526">
        <v>0</v>
      </c>
      <c r="T526">
        <v>383.54960320765099</v>
      </c>
    </row>
    <row r="527" spans="1:20" x14ac:dyDescent="0.2">
      <c r="A527" s="1">
        <v>43661</v>
      </c>
      <c r="B527" t="s">
        <v>14</v>
      </c>
      <c r="C527">
        <v>1946.6</v>
      </c>
      <c r="D527">
        <v>1946.7</v>
      </c>
      <c r="E527">
        <f t="shared" si="8"/>
        <v>1946.65</v>
      </c>
      <c r="F527" s="14">
        <v>21432</v>
      </c>
      <c r="G527" s="14">
        <v>20584</v>
      </c>
      <c r="H527">
        <v>385.41583304275133</v>
      </c>
      <c r="K527" s="11">
        <v>384.13375636280847</v>
      </c>
      <c r="O527">
        <v>9.6562832875959806E-2</v>
      </c>
      <c r="P527">
        <v>385.773659968179</v>
      </c>
      <c r="Q527">
        <v>264.86</v>
      </c>
      <c r="R527">
        <v>376.92811070732103</v>
      </c>
      <c r="S527">
        <v>0</v>
      </c>
      <c r="T527">
        <v>376.92811070732103</v>
      </c>
    </row>
    <row r="528" spans="1:20" x14ac:dyDescent="0.2">
      <c r="A528" s="1">
        <v>43661</v>
      </c>
      <c r="B528" t="s">
        <v>14</v>
      </c>
      <c r="C528">
        <v>1949.4</v>
      </c>
      <c r="D528">
        <v>1949.5</v>
      </c>
      <c r="E528">
        <f t="shared" si="8"/>
        <v>1949.45</v>
      </c>
      <c r="F528" s="14">
        <v>21577</v>
      </c>
      <c r="G528" s="14">
        <v>20709</v>
      </c>
      <c r="H528">
        <v>386.5060697529758</v>
      </c>
      <c r="K528" s="11">
        <v>385.24253799947388</v>
      </c>
      <c r="O528">
        <v>9.6666075285917849E-2</v>
      </c>
      <c r="P528">
        <v>386.88278867199</v>
      </c>
      <c r="Q528">
        <v>216.346363636364</v>
      </c>
      <c r="R528">
        <v>379.665169844844</v>
      </c>
      <c r="S528">
        <v>0</v>
      </c>
      <c r="T528">
        <v>379.665169844844</v>
      </c>
    </row>
    <row r="529" spans="1:20" x14ac:dyDescent="0.2">
      <c r="A529" s="1">
        <v>43662</v>
      </c>
      <c r="B529" t="s">
        <v>14</v>
      </c>
      <c r="C529">
        <v>1954.3</v>
      </c>
      <c r="D529">
        <v>1954.4</v>
      </c>
      <c r="E529">
        <f t="shared" si="8"/>
        <v>1954.35</v>
      </c>
      <c r="F529" s="14">
        <v>21831</v>
      </c>
      <c r="G529" s="14">
        <v>20928</v>
      </c>
      <c r="H529">
        <v>385.53443744918928</v>
      </c>
      <c r="K529" s="11">
        <v>384.25437823019996</v>
      </c>
      <c r="O529">
        <v>9.5844350733616177E-2</v>
      </c>
      <c r="P529">
        <v>385.89009538625203</v>
      </c>
      <c r="Q529">
        <v>264.7</v>
      </c>
      <c r="R529">
        <v>376.98362044169602</v>
      </c>
      <c r="S529">
        <v>0</v>
      </c>
      <c r="T529">
        <v>376.98362044169602</v>
      </c>
    </row>
    <row r="530" spans="1:20" x14ac:dyDescent="0.2">
      <c r="A530" s="1">
        <v>43662</v>
      </c>
      <c r="B530" t="s">
        <v>14</v>
      </c>
      <c r="C530">
        <v>1985.43</v>
      </c>
      <c r="D530">
        <v>1985.53</v>
      </c>
      <c r="E530">
        <f t="shared" si="8"/>
        <v>1985.48</v>
      </c>
      <c r="F530" s="14">
        <v>23385</v>
      </c>
      <c r="G530" s="14">
        <v>22281</v>
      </c>
      <c r="H530">
        <v>382.36794826176384</v>
      </c>
      <c r="K530" s="11">
        <v>381.03402706169641</v>
      </c>
      <c r="O530">
        <v>9.817219096243579E-2</v>
      </c>
      <c r="P530">
        <v>382.78234631559599</v>
      </c>
      <c r="Q530">
        <v>74.2</v>
      </c>
      <c r="R530">
        <v>380.34490678246601</v>
      </c>
      <c r="S530">
        <v>0</v>
      </c>
      <c r="T530">
        <v>380.34490678246601</v>
      </c>
    </row>
    <row r="531" spans="1:20" x14ac:dyDescent="0.2">
      <c r="A531" s="1">
        <v>43662</v>
      </c>
      <c r="B531" t="s">
        <v>14</v>
      </c>
      <c r="C531">
        <v>1908.1</v>
      </c>
      <c r="D531">
        <v>1908.2</v>
      </c>
      <c r="E531">
        <f t="shared" si="8"/>
        <v>1908.15</v>
      </c>
      <c r="F531" s="14">
        <v>19640</v>
      </c>
      <c r="G531" s="14">
        <v>18812</v>
      </c>
      <c r="H531">
        <v>390.50848059041886</v>
      </c>
      <c r="K531" s="11">
        <v>389.31302984526184</v>
      </c>
      <c r="O531">
        <v>9.360598113923993E-2</v>
      </c>
      <c r="P531">
        <v>391.01407618507398</v>
      </c>
      <c r="Q531">
        <v>135.93</v>
      </c>
      <c r="R531">
        <v>386.33101161246799</v>
      </c>
      <c r="S531">
        <v>0</v>
      </c>
      <c r="T531">
        <v>386.33101161246799</v>
      </c>
    </row>
    <row r="532" spans="1:20" x14ac:dyDescent="0.2">
      <c r="A532" s="1">
        <v>43662</v>
      </c>
      <c r="B532" t="s">
        <v>14</v>
      </c>
      <c r="C532">
        <v>1913.22</v>
      </c>
      <c r="D532">
        <v>1913.32</v>
      </c>
      <c r="E532">
        <f t="shared" si="8"/>
        <v>1913.27</v>
      </c>
      <c r="F532" s="14">
        <v>19872</v>
      </c>
      <c r="G532" s="14">
        <v>19038</v>
      </c>
      <c r="H532">
        <v>390.88933175681871</v>
      </c>
      <c r="K532" s="11">
        <v>389.70035929000215</v>
      </c>
      <c r="O532">
        <v>9.5616059247722665E-2</v>
      </c>
      <c r="P532">
        <v>391.38745150245597</v>
      </c>
      <c r="Q532">
        <v>156.47</v>
      </c>
      <c r="R532">
        <v>386.11006780751597</v>
      </c>
      <c r="S532">
        <v>0</v>
      </c>
      <c r="T532">
        <v>386.11006780751597</v>
      </c>
    </row>
    <row r="533" spans="1:20" x14ac:dyDescent="0.2">
      <c r="A533" s="1">
        <v>43662</v>
      </c>
      <c r="B533" t="s">
        <v>14</v>
      </c>
      <c r="C533">
        <v>1925.15</v>
      </c>
      <c r="D533">
        <v>1925.25</v>
      </c>
      <c r="E533">
        <f t="shared" si="8"/>
        <v>1925.2</v>
      </c>
      <c r="F533" s="14">
        <v>20412</v>
      </c>
      <c r="G533" s="14">
        <v>19564</v>
      </c>
      <c r="H533">
        <v>389.46285994242152</v>
      </c>
      <c r="K533" s="11">
        <v>388.24962319004209</v>
      </c>
      <c r="O533">
        <v>9.5491407308528953E-2</v>
      </c>
      <c r="P533">
        <v>389.93615367329602</v>
      </c>
      <c r="Q533">
        <v>130.87</v>
      </c>
      <c r="R533">
        <v>385.51643895584499</v>
      </c>
      <c r="S533">
        <v>0</v>
      </c>
      <c r="T533">
        <v>385.51643895584499</v>
      </c>
    </row>
    <row r="534" spans="1:20" x14ac:dyDescent="0.2">
      <c r="A534" s="1">
        <v>43662</v>
      </c>
      <c r="B534" t="s">
        <v>14</v>
      </c>
      <c r="C534">
        <v>1940.8</v>
      </c>
      <c r="D534">
        <v>1940.9</v>
      </c>
      <c r="E534">
        <f t="shared" si="8"/>
        <v>1940.85</v>
      </c>
      <c r="F534" s="14">
        <v>21133</v>
      </c>
      <c r="G534" s="14">
        <v>20274</v>
      </c>
      <c r="H534">
        <v>386.97073571661394</v>
      </c>
      <c r="K534" s="11">
        <v>385.71510793115351</v>
      </c>
      <c r="O534">
        <v>9.6428756676595562E-2</v>
      </c>
      <c r="P534">
        <v>387.36709984199803</v>
      </c>
      <c r="Q534">
        <v>144.04272727272701</v>
      </c>
      <c r="R534">
        <v>382.549805340067</v>
      </c>
      <c r="S534">
        <v>0</v>
      </c>
      <c r="T534">
        <v>382.549805340067</v>
      </c>
    </row>
    <row r="535" spans="1:20" x14ac:dyDescent="0.2">
      <c r="A535" s="1">
        <v>43662</v>
      </c>
      <c r="B535" t="s">
        <v>14</v>
      </c>
      <c r="C535">
        <v>1942.8</v>
      </c>
      <c r="D535">
        <v>1942.9</v>
      </c>
      <c r="E535">
        <f t="shared" si="8"/>
        <v>1942.85</v>
      </c>
      <c r="F535" s="14">
        <v>21236</v>
      </c>
      <c r="G535" s="14">
        <v>20381</v>
      </c>
      <c r="H535">
        <v>388.32104324532162</v>
      </c>
      <c r="K535" s="11">
        <v>387.0883841909245</v>
      </c>
      <c r="O535">
        <v>9.6480131139349737E-2</v>
      </c>
      <c r="P535">
        <v>388.74489206390803</v>
      </c>
      <c r="Q535">
        <v>175.53</v>
      </c>
      <c r="R535">
        <v>382.87767849948602</v>
      </c>
      <c r="S535">
        <v>0</v>
      </c>
      <c r="T535">
        <v>382.87767849948602</v>
      </c>
    </row>
    <row r="536" spans="1:20" x14ac:dyDescent="0.2">
      <c r="A536" s="1">
        <v>43662</v>
      </c>
      <c r="B536" t="s">
        <v>14</v>
      </c>
      <c r="C536">
        <v>1962.9</v>
      </c>
      <c r="D536">
        <v>1963</v>
      </c>
      <c r="E536">
        <f t="shared" si="8"/>
        <v>1962.95</v>
      </c>
      <c r="F536" s="14">
        <v>22276</v>
      </c>
      <c r="G536" s="14">
        <v>21312</v>
      </c>
      <c r="H536">
        <v>390.9972586857188</v>
      </c>
      <c r="K536" s="11">
        <v>389.81012205596284</v>
      </c>
      <c r="O536">
        <v>9.7193388604998335E-2</v>
      </c>
      <c r="P536">
        <v>391.475035632372</v>
      </c>
      <c r="Q536">
        <v>187.84</v>
      </c>
      <c r="R536">
        <v>385.24242803651703</v>
      </c>
      <c r="S536">
        <v>0</v>
      </c>
      <c r="T536">
        <v>385.24242803651703</v>
      </c>
    </row>
    <row r="537" spans="1:20" x14ac:dyDescent="0.2">
      <c r="A537" s="1">
        <v>43662</v>
      </c>
      <c r="B537" t="s">
        <v>14</v>
      </c>
      <c r="C537">
        <v>1988.9</v>
      </c>
      <c r="D537">
        <v>1989</v>
      </c>
      <c r="E537">
        <f t="shared" si="8"/>
        <v>1988.95</v>
      </c>
      <c r="F537" s="14">
        <v>23546</v>
      </c>
      <c r="G537" s="14">
        <v>22424</v>
      </c>
      <c r="H537">
        <v>407.10701010268451</v>
      </c>
      <c r="K537" s="11">
        <v>406.19390034453113</v>
      </c>
      <c r="O537">
        <v>9.6516432287386475E-2</v>
      </c>
      <c r="P537">
        <v>407.97432922898503</v>
      </c>
      <c r="Q537">
        <v>603.33000000000004</v>
      </c>
      <c r="R537">
        <v>387.81518510603598</v>
      </c>
      <c r="S537">
        <v>0</v>
      </c>
      <c r="T537">
        <v>387.81518510603598</v>
      </c>
    </row>
    <row r="538" spans="1:20" x14ac:dyDescent="0.2">
      <c r="A538" s="1">
        <v>43662</v>
      </c>
      <c r="B538" t="s">
        <v>14</v>
      </c>
      <c r="C538">
        <v>1911</v>
      </c>
      <c r="D538">
        <v>1911.1</v>
      </c>
      <c r="E538">
        <f t="shared" si="8"/>
        <v>1911.05</v>
      </c>
      <c r="F538" s="14">
        <v>19772</v>
      </c>
      <c r="G538" s="14">
        <v>18940</v>
      </c>
      <c r="H538">
        <v>391.44302584696601</v>
      </c>
      <c r="K538" s="11">
        <v>390.26347171662286</v>
      </c>
      <c r="O538">
        <v>9.4011630114792744E-2</v>
      </c>
      <c r="P538">
        <v>391.961896825998</v>
      </c>
      <c r="Q538">
        <v>121.425454545455</v>
      </c>
      <c r="R538">
        <v>387.79659397460102</v>
      </c>
      <c r="S538">
        <v>0</v>
      </c>
      <c r="T538">
        <v>387.79659397460102</v>
      </c>
    </row>
    <row r="539" spans="1:20" x14ac:dyDescent="0.2">
      <c r="A539" s="1">
        <v>43663</v>
      </c>
      <c r="B539" t="s">
        <v>14</v>
      </c>
      <c r="C539">
        <v>1945.365</v>
      </c>
      <c r="D539">
        <v>1945.4649999999999</v>
      </c>
      <c r="E539">
        <f t="shared" si="8"/>
        <v>1945.415</v>
      </c>
      <c r="F539" s="14">
        <v>21369</v>
      </c>
      <c r="G539" s="14">
        <v>20518</v>
      </c>
      <c r="H539">
        <v>388.7150227352106</v>
      </c>
      <c r="K539" s="11">
        <v>387.48906527193651</v>
      </c>
      <c r="O539">
        <v>9.6453027959147064E-2</v>
      </c>
      <c r="P539">
        <v>389.14503792223201</v>
      </c>
      <c r="Q539">
        <v>207.9</v>
      </c>
      <c r="R539">
        <v>382.19388164953102</v>
      </c>
      <c r="S539">
        <v>0</v>
      </c>
      <c r="T539">
        <v>382.19388164953102</v>
      </c>
    </row>
    <row r="540" spans="1:20" x14ac:dyDescent="0.2">
      <c r="A540" s="1">
        <v>43663</v>
      </c>
      <c r="B540" t="s">
        <v>14</v>
      </c>
      <c r="C540">
        <v>1932.68</v>
      </c>
      <c r="D540">
        <v>1932.78</v>
      </c>
      <c r="E540">
        <f t="shared" si="8"/>
        <v>1932.73</v>
      </c>
      <c r="F540" s="14">
        <v>20752</v>
      </c>
      <c r="G540" s="14">
        <v>19896</v>
      </c>
      <c r="H540">
        <v>382.42175078916165</v>
      </c>
      <c r="K540" s="11">
        <v>381.08874477008527</v>
      </c>
      <c r="O540">
        <v>9.8058931242970243E-2</v>
      </c>
      <c r="P540">
        <v>382.74281419093597</v>
      </c>
      <c r="Q540">
        <v>150.02000000000001</v>
      </c>
      <c r="R540">
        <v>377.80902675654897</v>
      </c>
      <c r="S540">
        <v>0</v>
      </c>
      <c r="T540">
        <v>377.80902675654897</v>
      </c>
    </row>
    <row r="541" spans="1:20" x14ac:dyDescent="0.2">
      <c r="A541" s="1">
        <v>43663</v>
      </c>
      <c r="B541" t="s">
        <v>14</v>
      </c>
      <c r="C541">
        <v>1901.8</v>
      </c>
      <c r="D541">
        <v>1901.9</v>
      </c>
      <c r="E541">
        <f t="shared" si="8"/>
        <v>1901.85</v>
      </c>
      <c r="F541" s="14">
        <v>19355</v>
      </c>
      <c r="G541" s="14">
        <v>18535</v>
      </c>
      <c r="H541">
        <v>392.25784887496559</v>
      </c>
      <c r="K541" s="11">
        <v>391.09215488432869</v>
      </c>
      <c r="O541">
        <v>9.2982010693572148E-2</v>
      </c>
      <c r="P541">
        <v>392.814539889635</v>
      </c>
      <c r="Q541">
        <v>207.153636363636</v>
      </c>
      <c r="R541">
        <v>385.62978334176501</v>
      </c>
      <c r="S541">
        <v>0</v>
      </c>
      <c r="T541">
        <v>385.62978334176501</v>
      </c>
    </row>
    <row r="542" spans="1:20" x14ac:dyDescent="0.2">
      <c r="A542" s="1">
        <v>43663</v>
      </c>
      <c r="B542" t="s">
        <v>14</v>
      </c>
      <c r="C542">
        <v>1904.29</v>
      </c>
      <c r="D542">
        <v>1904.39</v>
      </c>
      <c r="E542">
        <f t="shared" si="8"/>
        <v>1904.3400000000001</v>
      </c>
      <c r="F542" s="14">
        <v>19468</v>
      </c>
      <c r="G542" s="14">
        <v>18644</v>
      </c>
      <c r="H542">
        <v>388.82758604691696</v>
      </c>
      <c r="K542" s="11">
        <v>387.60354328557497</v>
      </c>
      <c r="O542">
        <v>9.4923331878226311E-2</v>
      </c>
      <c r="P542">
        <v>389.30693367712797</v>
      </c>
      <c r="Q542">
        <v>138.44999999999999</v>
      </c>
      <c r="R542">
        <v>384.60324667042698</v>
      </c>
      <c r="S542">
        <v>0</v>
      </c>
      <c r="T542">
        <v>384.60324667042698</v>
      </c>
    </row>
    <row r="543" spans="1:20" x14ac:dyDescent="0.2">
      <c r="A543" s="1">
        <v>43663</v>
      </c>
      <c r="B543" t="s">
        <v>14</v>
      </c>
      <c r="C543">
        <v>1938.7</v>
      </c>
      <c r="D543">
        <v>1938.8</v>
      </c>
      <c r="E543">
        <f t="shared" si="8"/>
        <v>1938.75</v>
      </c>
      <c r="F543" s="14">
        <v>21025</v>
      </c>
      <c r="G543" s="14">
        <v>20162</v>
      </c>
      <c r="H543">
        <v>379.82157316114478</v>
      </c>
      <c r="K543" s="11">
        <v>378.44433812061584</v>
      </c>
      <c r="O543">
        <v>9.595514747389837E-2</v>
      </c>
      <c r="P543">
        <v>380.06708531161797</v>
      </c>
      <c r="Q543">
        <v>242.08</v>
      </c>
      <c r="R543">
        <v>371.93112048504997</v>
      </c>
      <c r="S543">
        <v>0</v>
      </c>
      <c r="T543">
        <v>371.93112048504997</v>
      </c>
    </row>
    <row r="544" spans="1:20" x14ac:dyDescent="0.2">
      <c r="A544" s="1">
        <v>43663</v>
      </c>
      <c r="B544" t="s">
        <v>14</v>
      </c>
      <c r="C544">
        <v>1968.7</v>
      </c>
      <c r="D544">
        <v>1968.8</v>
      </c>
      <c r="E544">
        <f t="shared" si="8"/>
        <v>1968.75</v>
      </c>
      <c r="F544" s="14">
        <v>22576</v>
      </c>
      <c r="G544" s="14">
        <v>21571</v>
      </c>
      <c r="H544">
        <v>376.64472100205171</v>
      </c>
      <c r="K544" s="11">
        <v>375.21344770629656</v>
      </c>
      <c r="O544">
        <v>9.557877306785903E-2</v>
      </c>
      <c r="P544">
        <v>376.80624363293202</v>
      </c>
      <c r="Q544">
        <v>148.63</v>
      </c>
      <c r="R544">
        <v>371.79133002874801</v>
      </c>
      <c r="S544">
        <v>0</v>
      </c>
      <c r="T544">
        <v>371.79133002874801</v>
      </c>
    </row>
    <row r="545" spans="1:20" x14ac:dyDescent="0.2">
      <c r="A545" s="1">
        <v>43663</v>
      </c>
      <c r="B545" t="s">
        <v>14</v>
      </c>
      <c r="C545">
        <v>2056.6999999999998</v>
      </c>
      <c r="D545">
        <v>2056.8000000000002</v>
      </c>
      <c r="E545">
        <f t="shared" si="8"/>
        <v>2056.75</v>
      </c>
      <c r="F545" s="14">
        <v>27908</v>
      </c>
      <c r="G545" s="14">
        <v>26886</v>
      </c>
      <c r="H545">
        <v>391.28631945291323</v>
      </c>
      <c r="K545" s="11">
        <v>390.10409974680726</v>
      </c>
      <c r="O545">
        <v>9.6657480942132404E-2</v>
      </c>
      <c r="P545">
        <v>391.69687486763502</v>
      </c>
      <c r="Q545">
        <v>184.36</v>
      </c>
      <c r="R545">
        <v>385.54581922203499</v>
      </c>
      <c r="S545">
        <v>0</v>
      </c>
      <c r="T545">
        <v>385.54581922203499</v>
      </c>
    </row>
    <row r="546" spans="1:20" x14ac:dyDescent="0.2">
      <c r="A546" s="1">
        <v>43663</v>
      </c>
      <c r="B546" t="s">
        <v>14</v>
      </c>
      <c r="C546">
        <v>1906.29</v>
      </c>
      <c r="D546">
        <v>1906.39</v>
      </c>
      <c r="E546">
        <f t="shared" si="8"/>
        <v>1906.3400000000001</v>
      </c>
      <c r="F546" s="14">
        <v>19559</v>
      </c>
      <c r="G546" s="14">
        <v>18733</v>
      </c>
      <c r="H546">
        <v>389.30889263283848</v>
      </c>
      <c r="K546" s="11">
        <v>388.09303689652302</v>
      </c>
      <c r="O546">
        <v>9.3822733966790278E-2</v>
      </c>
      <c r="P546">
        <v>389.79515401722</v>
      </c>
      <c r="Q546">
        <v>131.80000000000001</v>
      </c>
      <c r="R546">
        <v>385.264866608906</v>
      </c>
      <c r="S546">
        <v>0</v>
      </c>
      <c r="T546">
        <v>385.264866608906</v>
      </c>
    </row>
    <row r="547" spans="1:20" x14ac:dyDescent="0.2">
      <c r="A547" s="1">
        <v>43663</v>
      </c>
      <c r="B547" t="s">
        <v>14</v>
      </c>
      <c r="C547">
        <v>1936.29</v>
      </c>
      <c r="D547">
        <v>1936.39</v>
      </c>
      <c r="E547">
        <f t="shared" si="8"/>
        <v>1936.3400000000001</v>
      </c>
      <c r="F547" s="14">
        <v>20916</v>
      </c>
      <c r="G547" s="14">
        <v>20055</v>
      </c>
      <c r="H547">
        <v>389.09806818936636</v>
      </c>
      <c r="K547" s="11">
        <v>387.87862632926743</v>
      </c>
      <c r="O547">
        <v>9.5352636473709007E-2</v>
      </c>
      <c r="P547">
        <v>389.551655361332</v>
      </c>
      <c r="Q547">
        <v>188.19</v>
      </c>
      <c r="R547">
        <v>383.18689194012501</v>
      </c>
      <c r="S547">
        <v>0</v>
      </c>
      <c r="T547">
        <v>383.18689194012501</v>
      </c>
    </row>
    <row r="548" spans="1:20" x14ac:dyDescent="0.2">
      <c r="A548" s="1">
        <v>43663</v>
      </c>
      <c r="B548" t="s">
        <v>14</v>
      </c>
      <c r="C548">
        <v>1903</v>
      </c>
      <c r="D548">
        <v>1903.1</v>
      </c>
      <c r="E548">
        <f t="shared" si="8"/>
        <v>1903.05</v>
      </c>
      <c r="F548" s="14">
        <v>19410</v>
      </c>
      <c r="G548" s="14">
        <v>18588</v>
      </c>
      <c r="H548">
        <v>390.39782976069739</v>
      </c>
      <c r="K548" s="11">
        <v>389.20049684492682</v>
      </c>
      <c r="O548">
        <v>9.5798670485652396E-2</v>
      </c>
      <c r="P548">
        <v>390.91382322481201</v>
      </c>
      <c r="Q548">
        <v>146.19</v>
      </c>
      <c r="R548">
        <v>385.99255979285499</v>
      </c>
      <c r="S548">
        <v>0</v>
      </c>
      <c r="T548">
        <v>385.99255979285499</v>
      </c>
    </row>
    <row r="549" spans="1:20" x14ac:dyDescent="0.2">
      <c r="A549" s="1">
        <v>43664</v>
      </c>
      <c r="B549" t="s">
        <v>14</v>
      </c>
      <c r="C549">
        <v>1919.1</v>
      </c>
      <c r="D549">
        <v>1919.2</v>
      </c>
      <c r="E549">
        <f t="shared" si="8"/>
        <v>1919.15</v>
      </c>
      <c r="F549" s="14">
        <v>20138</v>
      </c>
      <c r="G549" s="14">
        <v>19297</v>
      </c>
      <c r="H549">
        <v>390.21565132170849</v>
      </c>
      <c r="K549" s="11">
        <v>389.01521955069074</v>
      </c>
      <c r="O549">
        <v>9.4051934836517123E-2</v>
      </c>
      <c r="P549">
        <v>390.69984150538397</v>
      </c>
      <c r="Q549">
        <v>237.74</v>
      </c>
      <c r="R549">
        <v>382.54805207159598</v>
      </c>
      <c r="S549">
        <v>0</v>
      </c>
      <c r="T549">
        <v>382.54805207159598</v>
      </c>
    </row>
    <row r="550" spans="1:20" x14ac:dyDescent="0.2">
      <c r="A550" s="1">
        <v>43664</v>
      </c>
      <c r="B550" t="s">
        <v>14</v>
      </c>
      <c r="C550">
        <v>1921.175</v>
      </c>
      <c r="D550">
        <v>1921.2750000000001</v>
      </c>
      <c r="E550">
        <f t="shared" si="8"/>
        <v>1921.2249999999999</v>
      </c>
      <c r="F550" s="14">
        <v>20232</v>
      </c>
      <c r="G550" s="14">
        <v>19389</v>
      </c>
      <c r="H550">
        <v>392.998830152457</v>
      </c>
      <c r="K550" s="11">
        <v>391.84574025335024</v>
      </c>
      <c r="O550">
        <v>9.5113937828351924E-2</v>
      </c>
      <c r="P550">
        <v>393.54510713450998</v>
      </c>
      <c r="Q550">
        <v>214.786363636364</v>
      </c>
      <c r="R550">
        <v>386.26259910750002</v>
      </c>
      <c r="S550">
        <v>0</v>
      </c>
      <c r="T550">
        <v>386.26259910750002</v>
      </c>
    </row>
    <row r="551" spans="1:20" x14ac:dyDescent="0.2">
      <c r="A551" s="1">
        <v>43664</v>
      </c>
      <c r="B551" t="s">
        <v>14</v>
      </c>
      <c r="C551">
        <v>1909</v>
      </c>
      <c r="D551">
        <v>1909.1</v>
      </c>
      <c r="E551">
        <f t="shared" si="8"/>
        <v>1909.05</v>
      </c>
      <c r="F551" s="14">
        <v>19681</v>
      </c>
      <c r="G551" s="14">
        <v>18852</v>
      </c>
      <c r="H551">
        <v>388.40276366790647</v>
      </c>
      <c r="K551" s="11">
        <v>387.1714946778975</v>
      </c>
      <c r="O551">
        <v>9.4597750340789918E-2</v>
      </c>
      <c r="P551">
        <v>388.86003258789901</v>
      </c>
      <c r="Q551">
        <v>223.21</v>
      </c>
      <c r="R551">
        <v>381.25061762629701</v>
      </c>
      <c r="S551">
        <v>0</v>
      </c>
      <c r="T551">
        <v>381.25061762629701</v>
      </c>
    </row>
    <row r="552" spans="1:20" x14ac:dyDescent="0.2">
      <c r="A552" s="1">
        <v>43664</v>
      </c>
      <c r="B552" t="s">
        <v>14</v>
      </c>
      <c r="C552">
        <v>1925.35</v>
      </c>
      <c r="D552">
        <v>1925.45</v>
      </c>
      <c r="E552">
        <f t="shared" si="8"/>
        <v>1925.4</v>
      </c>
      <c r="F552" s="14">
        <v>20421</v>
      </c>
      <c r="G552" s="14">
        <v>19573</v>
      </c>
      <c r="H552">
        <v>391.85359735668078</v>
      </c>
      <c r="K552" s="11">
        <v>390.68102704771786</v>
      </c>
      <c r="O552">
        <v>8.8411239801746339E-2</v>
      </c>
      <c r="P552">
        <v>392.377879442893</v>
      </c>
      <c r="Q552">
        <v>130.87</v>
      </c>
      <c r="R552">
        <v>387.604224201568</v>
      </c>
      <c r="S552">
        <v>0</v>
      </c>
      <c r="T552">
        <v>387.604224201568</v>
      </c>
    </row>
    <row r="553" spans="1:20" x14ac:dyDescent="0.2">
      <c r="A553" s="1">
        <v>43664</v>
      </c>
      <c r="B553" t="s">
        <v>14</v>
      </c>
      <c r="C553">
        <v>1915.4</v>
      </c>
      <c r="D553">
        <v>1915.5</v>
      </c>
      <c r="E553">
        <f t="shared" si="8"/>
        <v>1915.45</v>
      </c>
      <c r="F553" s="14">
        <v>19971</v>
      </c>
      <c r="G553" s="14">
        <v>19134</v>
      </c>
      <c r="H553">
        <v>391.69463426082802</v>
      </c>
      <c r="K553" s="11">
        <v>390.51935998960465</v>
      </c>
      <c r="O553">
        <v>9.4933102878169251E-2</v>
      </c>
      <c r="P553">
        <v>392.20618537750198</v>
      </c>
      <c r="Q553">
        <v>180.35</v>
      </c>
      <c r="R553">
        <v>386.07962243590299</v>
      </c>
      <c r="S553">
        <v>0</v>
      </c>
      <c r="T553">
        <v>386.07962243590299</v>
      </c>
    </row>
    <row r="554" spans="1:20" x14ac:dyDescent="0.2">
      <c r="A554" s="1">
        <v>43664</v>
      </c>
      <c r="B554" t="s">
        <v>14</v>
      </c>
      <c r="C554">
        <v>1934</v>
      </c>
      <c r="D554">
        <v>1934.1</v>
      </c>
      <c r="E554">
        <f t="shared" si="8"/>
        <v>1934.05</v>
      </c>
      <c r="F554" s="14">
        <v>20812</v>
      </c>
      <c r="G554" s="14">
        <v>19954</v>
      </c>
      <c r="H554">
        <v>389.11097176675042</v>
      </c>
      <c r="K554" s="11">
        <v>387.8917493965028</v>
      </c>
      <c r="O554">
        <v>9.7501282155095403E-2</v>
      </c>
      <c r="P554">
        <v>389.572751246846</v>
      </c>
      <c r="Q554">
        <v>151.43</v>
      </c>
      <c r="R554">
        <v>384.56410885987498</v>
      </c>
      <c r="S554">
        <v>0</v>
      </c>
      <c r="T554">
        <v>384.56410885987498</v>
      </c>
    </row>
    <row r="555" spans="1:20" x14ac:dyDescent="0.2">
      <c r="A555" s="1">
        <v>43664</v>
      </c>
      <c r="B555" t="s">
        <v>14</v>
      </c>
      <c r="C555">
        <v>1928.9</v>
      </c>
      <c r="D555">
        <v>1929</v>
      </c>
      <c r="E555">
        <f t="shared" si="8"/>
        <v>1928.95</v>
      </c>
      <c r="F555" s="14">
        <v>20581</v>
      </c>
      <c r="G555" s="14">
        <v>19729</v>
      </c>
      <c r="H555">
        <v>390.21758017771924</v>
      </c>
      <c r="K555" s="11">
        <v>389.01718121654221</v>
      </c>
      <c r="O555">
        <v>9.4736377898490376E-2</v>
      </c>
      <c r="P555">
        <v>390.700734619429</v>
      </c>
      <c r="Q555">
        <v>187.55727272727299</v>
      </c>
      <c r="R555">
        <v>384.31610715369499</v>
      </c>
      <c r="S555">
        <v>0</v>
      </c>
      <c r="T555">
        <v>384.31610715369499</v>
      </c>
    </row>
    <row r="556" spans="1:20" x14ac:dyDescent="0.2">
      <c r="A556" s="1">
        <v>43664</v>
      </c>
      <c r="B556" t="s">
        <v>14</v>
      </c>
      <c r="C556">
        <v>1953</v>
      </c>
      <c r="D556">
        <v>1953.1</v>
      </c>
      <c r="E556">
        <f t="shared" si="8"/>
        <v>1953.05</v>
      </c>
      <c r="F556" s="14">
        <v>21764</v>
      </c>
      <c r="G556" s="14">
        <v>20870</v>
      </c>
      <c r="H556">
        <v>394.46933496386242</v>
      </c>
      <c r="K556" s="11">
        <v>393.34125835159767</v>
      </c>
      <c r="O556">
        <v>9.7044858588626784E-2</v>
      </c>
      <c r="P556">
        <v>395.01325218601602</v>
      </c>
      <c r="Q556">
        <v>293.23</v>
      </c>
      <c r="R556">
        <v>385.26887025508302</v>
      </c>
      <c r="S556">
        <v>0</v>
      </c>
      <c r="T556">
        <v>385.26887025508302</v>
      </c>
    </row>
    <row r="557" spans="1:20" x14ac:dyDescent="0.2">
      <c r="A557" s="1">
        <v>43664</v>
      </c>
      <c r="B557" t="s">
        <v>14</v>
      </c>
      <c r="C557">
        <v>1972.7</v>
      </c>
      <c r="D557">
        <v>1972.8</v>
      </c>
      <c r="E557">
        <f t="shared" si="8"/>
        <v>1972.75</v>
      </c>
      <c r="F557" s="14">
        <v>22783</v>
      </c>
      <c r="G557" s="14">
        <v>21750</v>
      </c>
      <c r="H557">
        <v>376.86562692396967</v>
      </c>
      <c r="K557" s="11">
        <v>375.43811123794637</v>
      </c>
      <c r="O557">
        <v>9.7140975334565727E-2</v>
      </c>
      <c r="P557">
        <v>377.04648758604901</v>
      </c>
      <c r="Q557">
        <v>174</v>
      </c>
      <c r="R557">
        <v>371.26998173508599</v>
      </c>
      <c r="S557">
        <v>0</v>
      </c>
      <c r="T557">
        <v>371.26998173508599</v>
      </c>
    </row>
    <row r="558" spans="1:20" x14ac:dyDescent="0.2">
      <c r="A558" s="1">
        <v>43664</v>
      </c>
      <c r="B558" t="s">
        <v>14</v>
      </c>
      <c r="C558">
        <v>2058.9</v>
      </c>
      <c r="D558">
        <v>2059</v>
      </c>
      <c r="E558">
        <f t="shared" si="8"/>
        <v>2058.9499999999998</v>
      </c>
      <c r="F558" s="14">
        <v>28049</v>
      </c>
      <c r="G558" s="14">
        <v>27052</v>
      </c>
      <c r="H558">
        <v>406.65077349631838</v>
      </c>
      <c r="K558" s="11">
        <v>405.72990315349074</v>
      </c>
      <c r="O558">
        <v>9.9039067461060601E-2</v>
      </c>
      <c r="P558">
        <v>407.323349496726</v>
      </c>
      <c r="Q558">
        <v>269.58999999999997</v>
      </c>
      <c r="R558">
        <v>398.54494345240602</v>
      </c>
      <c r="S558">
        <v>0</v>
      </c>
      <c r="T558">
        <v>398.54494345240602</v>
      </c>
    </row>
    <row r="559" spans="1:20" x14ac:dyDescent="0.2">
      <c r="A559" s="1">
        <v>43665</v>
      </c>
      <c r="B559" t="s">
        <v>14</v>
      </c>
      <c r="C559">
        <v>1917.15</v>
      </c>
      <c r="D559">
        <v>1917.25</v>
      </c>
      <c r="E559">
        <f t="shared" si="8"/>
        <v>1917.2</v>
      </c>
      <c r="F559" s="14">
        <v>20050</v>
      </c>
      <c r="G559" s="14">
        <v>19211</v>
      </c>
      <c r="H559">
        <v>390.21060177298597</v>
      </c>
      <c r="K559" s="11">
        <v>389.01008410914443</v>
      </c>
      <c r="O559">
        <v>9.7178852449126968E-2</v>
      </c>
      <c r="P559">
        <v>390.69209473011301</v>
      </c>
      <c r="Q559">
        <v>226.58</v>
      </c>
      <c r="R559">
        <v>383.172953622438</v>
      </c>
      <c r="S559">
        <v>0</v>
      </c>
      <c r="T559">
        <v>383.172953622438</v>
      </c>
    </row>
    <row r="560" spans="1:20" x14ac:dyDescent="0.2">
      <c r="A560" s="1">
        <v>43665</v>
      </c>
      <c r="B560" t="s">
        <v>14</v>
      </c>
      <c r="C560">
        <v>1974.9</v>
      </c>
      <c r="D560">
        <v>1975</v>
      </c>
      <c r="E560">
        <f t="shared" si="8"/>
        <v>1974.95</v>
      </c>
      <c r="F560" s="14">
        <v>22897</v>
      </c>
      <c r="G560" s="14">
        <v>21848</v>
      </c>
      <c r="H560">
        <v>370.01822223169103</v>
      </c>
      <c r="K560" s="11">
        <v>368.47423219185208</v>
      </c>
      <c r="O560">
        <v>9.7356928545734023E-2</v>
      </c>
      <c r="P560">
        <v>370.073555411629</v>
      </c>
      <c r="Q560">
        <v>211.88</v>
      </c>
      <c r="R560">
        <v>363.055100260514</v>
      </c>
      <c r="S560">
        <v>0</v>
      </c>
      <c r="T560">
        <v>363.055100260514</v>
      </c>
    </row>
    <row r="561" spans="1:20" x14ac:dyDescent="0.2">
      <c r="A561" s="1">
        <v>43665</v>
      </c>
      <c r="B561" t="s">
        <v>14</v>
      </c>
      <c r="C561">
        <v>1907.42</v>
      </c>
      <c r="D561">
        <v>1907.52</v>
      </c>
      <c r="E561">
        <f t="shared" si="8"/>
        <v>1907.47</v>
      </c>
      <c r="F561" s="14">
        <v>19610</v>
      </c>
      <c r="G561" s="14">
        <v>18782</v>
      </c>
      <c r="H561">
        <v>391.33293620741</v>
      </c>
      <c r="K561" s="11">
        <v>390.151509452298</v>
      </c>
      <c r="O561">
        <v>9.4838948132570197E-2</v>
      </c>
      <c r="P561">
        <v>391.858754002441</v>
      </c>
      <c r="Q561">
        <v>165.68181818181799</v>
      </c>
      <c r="R561">
        <v>386.22488749594999</v>
      </c>
      <c r="S561">
        <v>0</v>
      </c>
      <c r="T561">
        <v>386.22488749594999</v>
      </c>
    </row>
    <row r="562" spans="1:20" x14ac:dyDescent="0.2">
      <c r="A562" s="1">
        <v>43665</v>
      </c>
      <c r="B562" t="s">
        <v>14</v>
      </c>
      <c r="C562">
        <v>1927.3</v>
      </c>
      <c r="D562">
        <v>1927.4</v>
      </c>
      <c r="E562">
        <f t="shared" si="8"/>
        <v>1927.35</v>
      </c>
      <c r="F562" s="14">
        <v>20509</v>
      </c>
      <c r="G562" s="14">
        <v>19659</v>
      </c>
      <c r="H562">
        <v>389.59475959543249</v>
      </c>
      <c r="K562" s="11">
        <v>388.38376645615074</v>
      </c>
      <c r="O562">
        <v>9.5000715682569847E-2</v>
      </c>
      <c r="P562">
        <v>390.06679014624802</v>
      </c>
      <c r="Q562">
        <v>203.92727272727299</v>
      </c>
      <c r="R562">
        <v>383.14422800342101</v>
      </c>
      <c r="S562">
        <v>0</v>
      </c>
      <c r="T562">
        <v>383.14422800342101</v>
      </c>
    </row>
    <row r="563" spans="1:20" x14ac:dyDescent="0.2">
      <c r="A563" s="1">
        <v>43665</v>
      </c>
      <c r="B563" t="s">
        <v>14</v>
      </c>
      <c r="C563">
        <v>1972.7</v>
      </c>
      <c r="D563">
        <v>1972.8</v>
      </c>
      <c r="E563">
        <f t="shared" si="8"/>
        <v>1972.75</v>
      </c>
      <c r="F563" s="14">
        <v>22783</v>
      </c>
      <c r="G563" s="14">
        <v>21750</v>
      </c>
      <c r="H563">
        <v>372.58666637341315</v>
      </c>
      <c r="K563" s="11">
        <v>371.08636556842487</v>
      </c>
      <c r="O563">
        <v>9.6958275381069645E-2</v>
      </c>
      <c r="P563">
        <v>372.67609904411103</v>
      </c>
      <c r="Q563">
        <v>174</v>
      </c>
      <c r="R563">
        <v>366.88870843528503</v>
      </c>
      <c r="S563">
        <v>0</v>
      </c>
      <c r="T563">
        <v>366.88870843528503</v>
      </c>
    </row>
    <row r="564" spans="1:20" x14ac:dyDescent="0.2">
      <c r="A564" s="1">
        <v>43665</v>
      </c>
      <c r="B564" t="s">
        <v>14</v>
      </c>
      <c r="C564">
        <v>1953</v>
      </c>
      <c r="D564">
        <v>1953.1</v>
      </c>
      <c r="E564">
        <f t="shared" si="8"/>
        <v>1953.05</v>
      </c>
      <c r="F564" s="14">
        <v>21764</v>
      </c>
      <c r="G564" s="14">
        <v>20870</v>
      </c>
      <c r="H564">
        <v>395.5463192244344</v>
      </c>
      <c r="K564" s="11">
        <v>394.43656211444198</v>
      </c>
      <c r="O564">
        <v>9.682312109118002E-2</v>
      </c>
      <c r="P564">
        <v>396.11321180709899</v>
      </c>
      <c r="Q564">
        <v>293.23</v>
      </c>
      <c r="R564">
        <v>386.34651397848398</v>
      </c>
      <c r="S564">
        <v>0</v>
      </c>
      <c r="T564">
        <v>386.34651397848398</v>
      </c>
    </row>
    <row r="565" spans="1:20" x14ac:dyDescent="0.2">
      <c r="A565" s="1">
        <v>43665</v>
      </c>
      <c r="B565" t="s">
        <v>14</v>
      </c>
      <c r="C565">
        <v>1921.175</v>
      </c>
      <c r="D565">
        <v>1921.2750000000001</v>
      </c>
      <c r="E565">
        <f t="shared" si="8"/>
        <v>1921.2249999999999</v>
      </c>
      <c r="F565" s="14">
        <v>20232</v>
      </c>
      <c r="G565" s="14">
        <v>19389</v>
      </c>
      <c r="H565">
        <v>397.47776326923497</v>
      </c>
      <c r="K565" s="11">
        <v>396.40086002244465</v>
      </c>
      <c r="O565">
        <v>9.536023069193543E-2</v>
      </c>
      <c r="P565">
        <v>398.11998166646202</v>
      </c>
      <c r="Q565">
        <v>214.786363636364</v>
      </c>
      <c r="R565">
        <v>390.85628263082202</v>
      </c>
      <c r="S565">
        <v>0</v>
      </c>
      <c r="T565">
        <v>390.85628263082202</v>
      </c>
    </row>
    <row r="566" spans="1:20" x14ac:dyDescent="0.2">
      <c r="A566" s="1">
        <v>43665</v>
      </c>
      <c r="B566" t="s">
        <v>14</v>
      </c>
      <c r="C566">
        <v>1919.1</v>
      </c>
      <c r="D566">
        <v>1919.2</v>
      </c>
      <c r="E566">
        <f t="shared" si="8"/>
        <v>1919.15</v>
      </c>
      <c r="F566" s="14">
        <v>20138</v>
      </c>
      <c r="G566" s="14">
        <v>19297</v>
      </c>
      <c r="H566">
        <v>390.76682197064542</v>
      </c>
      <c r="K566" s="11">
        <v>389.57576561236607</v>
      </c>
      <c r="O566">
        <v>9.4942194427323157E-2</v>
      </c>
      <c r="P566">
        <v>391.26281499959902</v>
      </c>
      <c r="Q566">
        <v>237.74</v>
      </c>
      <c r="R566">
        <v>383.18746374769</v>
      </c>
      <c r="S566">
        <v>0</v>
      </c>
      <c r="T566">
        <v>383.18746374769</v>
      </c>
    </row>
    <row r="567" spans="1:20" x14ac:dyDescent="0.2">
      <c r="A567" s="1">
        <v>43665</v>
      </c>
      <c r="B567" t="s">
        <v>14</v>
      </c>
      <c r="C567">
        <v>1915.4</v>
      </c>
      <c r="D567">
        <v>1915.5</v>
      </c>
      <c r="E567">
        <f t="shared" si="8"/>
        <v>1915.45</v>
      </c>
      <c r="F567" s="14">
        <v>19971</v>
      </c>
      <c r="G567" s="14">
        <v>19134</v>
      </c>
      <c r="H567">
        <v>388.44025932225509</v>
      </c>
      <c r="K567" s="11">
        <v>387.20962813332659</v>
      </c>
      <c r="O567">
        <v>9.5476705157118161E-2</v>
      </c>
      <c r="P567">
        <v>388.88215732929501</v>
      </c>
      <c r="Q567">
        <v>180.35</v>
      </c>
      <c r="R567">
        <v>382.790476336876</v>
      </c>
      <c r="S567">
        <v>0</v>
      </c>
      <c r="T567">
        <v>382.790476336876</v>
      </c>
    </row>
    <row r="568" spans="1:20" x14ac:dyDescent="0.2">
      <c r="A568" s="1">
        <v>43665</v>
      </c>
      <c r="B568" t="s">
        <v>14</v>
      </c>
      <c r="C568">
        <v>1925.35</v>
      </c>
      <c r="D568">
        <v>1925.45</v>
      </c>
      <c r="E568">
        <f t="shared" si="8"/>
        <v>1925.4</v>
      </c>
      <c r="F568" s="14">
        <v>20421</v>
      </c>
      <c r="G568" s="14">
        <v>19573</v>
      </c>
      <c r="H568">
        <v>391.43001177090923</v>
      </c>
      <c r="K568" s="11">
        <v>390.25023627113234</v>
      </c>
      <c r="O568">
        <v>9.601274808254022E-2</v>
      </c>
      <c r="P568">
        <v>391.94521760446798</v>
      </c>
      <c r="Q568">
        <v>130.87</v>
      </c>
      <c r="R568">
        <v>387.549501549046</v>
      </c>
      <c r="S568">
        <v>0</v>
      </c>
      <c r="T568">
        <v>387.549501549046</v>
      </c>
    </row>
    <row r="569" spans="1:20" x14ac:dyDescent="0.2">
      <c r="A569" s="1">
        <v>43668</v>
      </c>
      <c r="B569" t="s">
        <v>14</v>
      </c>
      <c r="C569">
        <v>1934</v>
      </c>
      <c r="D569">
        <v>1934.1</v>
      </c>
      <c r="E569">
        <f t="shared" si="8"/>
        <v>1934.05</v>
      </c>
      <c r="F569" s="14">
        <v>20812</v>
      </c>
      <c r="G569" s="14">
        <v>19954</v>
      </c>
      <c r="H569">
        <v>384.93138822518927</v>
      </c>
      <c r="K569" s="11">
        <v>383.64107113889969</v>
      </c>
      <c r="O569">
        <v>9.7071212079166261E-2</v>
      </c>
      <c r="P569">
        <v>385.30365187554997</v>
      </c>
      <c r="Q569">
        <v>151.43</v>
      </c>
      <c r="R569">
        <v>380.27281890121998</v>
      </c>
      <c r="S569">
        <v>0</v>
      </c>
      <c r="T569">
        <v>380.27281890121998</v>
      </c>
    </row>
    <row r="570" spans="1:20" x14ac:dyDescent="0.2">
      <c r="A570" s="1">
        <v>43668</v>
      </c>
      <c r="B570" t="s">
        <v>14</v>
      </c>
      <c r="C570">
        <v>1907.42</v>
      </c>
      <c r="D570">
        <v>1907.52</v>
      </c>
      <c r="E570">
        <f t="shared" si="8"/>
        <v>1907.47</v>
      </c>
      <c r="F570" s="14">
        <v>19610</v>
      </c>
      <c r="G570" s="14">
        <v>18782</v>
      </c>
      <c r="H570">
        <v>394.46676598210558</v>
      </c>
      <c r="K570" s="11">
        <v>393.33864567146117</v>
      </c>
      <c r="O570">
        <v>9.5354526927757755E-2</v>
      </c>
      <c r="P570">
        <v>395.05983665218099</v>
      </c>
      <c r="Q570">
        <v>165.68181818181799</v>
      </c>
      <c r="R570">
        <v>389.45643227684701</v>
      </c>
      <c r="S570">
        <v>0</v>
      </c>
      <c r="T570">
        <v>389.45643227684701</v>
      </c>
    </row>
    <row r="571" spans="1:20" x14ac:dyDescent="0.2">
      <c r="A571" s="1">
        <v>43668</v>
      </c>
      <c r="B571" t="s">
        <v>14</v>
      </c>
      <c r="C571">
        <v>1927.3</v>
      </c>
      <c r="D571">
        <v>1927.4</v>
      </c>
      <c r="E571">
        <f t="shared" si="8"/>
        <v>1927.35</v>
      </c>
      <c r="F571" s="14">
        <v>20509</v>
      </c>
      <c r="G571" s="14">
        <v>19659</v>
      </c>
      <c r="H571">
        <v>387.18526701070874</v>
      </c>
      <c r="K571" s="11">
        <v>385.93328840256089</v>
      </c>
      <c r="O571">
        <v>9.443484010942825E-2</v>
      </c>
      <c r="P571">
        <v>387.60569318174498</v>
      </c>
      <c r="Q571">
        <v>203.92727272727299</v>
      </c>
      <c r="R571">
        <v>380.64164943302302</v>
      </c>
      <c r="S571">
        <v>0</v>
      </c>
      <c r="T571">
        <v>380.64164943302302</v>
      </c>
    </row>
    <row r="572" spans="1:20" x14ac:dyDescent="0.2">
      <c r="A572" s="1">
        <v>43668</v>
      </c>
      <c r="B572" t="s">
        <v>14</v>
      </c>
      <c r="C572">
        <v>2058.9</v>
      </c>
      <c r="D572">
        <v>2059</v>
      </c>
      <c r="E572">
        <f t="shared" si="8"/>
        <v>2058.9499999999998</v>
      </c>
      <c r="F572" s="14">
        <v>28049</v>
      </c>
      <c r="G572" s="14">
        <v>27052</v>
      </c>
      <c r="H572">
        <v>403.73607179146546</v>
      </c>
      <c r="K572" s="11">
        <v>402.76562237263823</v>
      </c>
      <c r="O572">
        <v>9.8638431203580929E-2</v>
      </c>
      <c r="P572">
        <v>404.34742692577203</v>
      </c>
      <c r="Q572">
        <v>269.58999999999997</v>
      </c>
      <c r="R572">
        <v>395.53336593741699</v>
      </c>
      <c r="S572">
        <v>0</v>
      </c>
      <c r="T572">
        <v>395.53336593741699</v>
      </c>
    </row>
    <row r="573" spans="1:20" x14ac:dyDescent="0.2">
      <c r="A573" s="1">
        <v>43668</v>
      </c>
      <c r="B573" t="s">
        <v>14</v>
      </c>
      <c r="C573">
        <v>1903</v>
      </c>
      <c r="D573">
        <v>1903.1</v>
      </c>
      <c r="E573">
        <f t="shared" si="8"/>
        <v>1903.05</v>
      </c>
      <c r="F573" s="14">
        <v>19410</v>
      </c>
      <c r="G573" s="14">
        <v>18588</v>
      </c>
      <c r="H573">
        <v>389.73270449724714</v>
      </c>
      <c r="K573" s="11">
        <v>388.52405780074525</v>
      </c>
      <c r="O573">
        <v>9.525961568713065E-2</v>
      </c>
      <c r="P573">
        <v>390.23440638160901</v>
      </c>
      <c r="Q573">
        <v>146.19</v>
      </c>
      <c r="R573">
        <v>385.285294520403</v>
      </c>
      <c r="S573">
        <v>0</v>
      </c>
      <c r="T573">
        <v>385.285294520403</v>
      </c>
    </row>
    <row r="574" spans="1:20" x14ac:dyDescent="0.2">
      <c r="A574" s="1">
        <v>43668</v>
      </c>
      <c r="B574" t="s">
        <v>14</v>
      </c>
      <c r="C574">
        <v>1968.7</v>
      </c>
      <c r="D574">
        <v>1968.8</v>
      </c>
      <c r="E574">
        <f t="shared" si="8"/>
        <v>1968.75</v>
      </c>
      <c r="F574" s="14">
        <v>22576</v>
      </c>
      <c r="G574" s="14">
        <v>21571</v>
      </c>
      <c r="H574">
        <v>379.59313908998814</v>
      </c>
      <c r="K574" s="11">
        <v>378.21201838590883</v>
      </c>
      <c r="O574">
        <v>9.6326750397195612E-2</v>
      </c>
      <c r="P574">
        <v>379.81754336368402</v>
      </c>
      <c r="Q574">
        <v>148.63</v>
      </c>
      <c r="R574">
        <v>374.841570569493</v>
      </c>
      <c r="S574">
        <v>0</v>
      </c>
      <c r="T574">
        <v>374.841570569493</v>
      </c>
    </row>
    <row r="575" spans="1:20" x14ac:dyDescent="0.2">
      <c r="A575" s="1">
        <v>43668</v>
      </c>
      <c r="B575" t="s">
        <v>14</v>
      </c>
      <c r="C575">
        <v>1936.29</v>
      </c>
      <c r="D575">
        <v>1936.39</v>
      </c>
      <c r="E575">
        <f t="shared" si="8"/>
        <v>1936.3400000000001</v>
      </c>
      <c r="F575" s="14">
        <v>20916</v>
      </c>
      <c r="G575" s="14">
        <v>20055</v>
      </c>
      <c r="H575">
        <v>390.59905119384615</v>
      </c>
      <c r="K575" s="11">
        <v>389.40514105465343</v>
      </c>
      <c r="O575">
        <v>9.4937798888074076E-2</v>
      </c>
      <c r="P575">
        <v>391.08475437180198</v>
      </c>
      <c r="Q575">
        <v>188.19</v>
      </c>
      <c r="R575">
        <v>384.692179656024</v>
      </c>
      <c r="S575">
        <v>0</v>
      </c>
      <c r="T575">
        <v>384.692179656024</v>
      </c>
    </row>
    <row r="576" spans="1:20" x14ac:dyDescent="0.2">
      <c r="A576" s="1">
        <v>43668</v>
      </c>
      <c r="B576" t="s">
        <v>14</v>
      </c>
      <c r="C576">
        <v>1928.9</v>
      </c>
      <c r="D576">
        <v>1929</v>
      </c>
      <c r="E576">
        <f t="shared" si="8"/>
        <v>1928.95</v>
      </c>
      <c r="F576" s="14">
        <v>20581</v>
      </c>
      <c r="G576" s="14">
        <v>19729</v>
      </c>
      <c r="H576">
        <v>383.17745581732351</v>
      </c>
      <c r="K576" s="11">
        <v>381.85730434077612</v>
      </c>
      <c r="O576">
        <v>9.4474173526981772E-2</v>
      </c>
      <c r="P576">
        <v>383.50987187553</v>
      </c>
      <c r="Q576">
        <v>187.55727272727299</v>
      </c>
      <c r="R576">
        <v>377.10752446402199</v>
      </c>
      <c r="S576">
        <v>0</v>
      </c>
      <c r="T576">
        <v>377.10752446402199</v>
      </c>
    </row>
    <row r="577" spans="1:20" x14ac:dyDescent="0.2">
      <c r="A577" s="1">
        <v>43668</v>
      </c>
      <c r="B577" t="s">
        <v>14</v>
      </c>
      <c r="C577">
        <v>1909</v>
      </c>
      <c r="D577">
        <v>1909.1</v>
      </c>
      <c r="E577">
        <f t="shared" si="8"/>
        <v>1909.05</v>
      </c>
      <c r="F577" s="14">
        <v>19681</v>
      </c>
      <c r="G577" s="14">
        <v>18852</v>
      </c>
      <c r="H577">
        <v>391.54625536009036</v>
      </c>
      <c r="K577" s="11">
        <v>390.36845716376547</v>
      </c>
      <c r="O577">
        <v>9.4116285545384246E-2</v>
      </c>
      <c r="P577">
        <v>392.07093771269598</v>
      </c>
      <c r="Q577">
        <v>223.21</v>
      </c>
      <c r="R577">
        <v>384.42259574291103</v>
      </c>
      <c r="S577">
        <v>0</v>
      </c>
      <c r="T577">
        <v>384.42259574291103</v>
      </c>
    </row>
    <row r="578" spans="1:20" x14ac:dyDescent="0.2">
      <c r="A578" s="1">
        <v>43668</v>
      </c>
      <c r="B578" t="s">
        <v>14</v>
      </c>
      <c r="C578">
        <v>1917.15</v>
      </c>
      <c r="D578">
        <v>1917.25</v>
      </c>
      <c r="E578">
        <f t="shared" ref="E578:E641" si="9">(D578+C578)/2</f>
        <v>1917.2</v>
      </c>
      <c r="F578" s="14">
        <v>20050</v>
      </c>
      <c r="G578" s="14">
        <v>19211</v>
      </c>
      <c r="H578">
        <v>392.20335605191025</v>
      </c>
      <c r="K578" s="11">
        <v>391.03673513835321</v>
      </c>
      <c r="O578">
        <v>9.7796229766574913E-2</v>
      </c>
      <c r="P578">
        <v>392.72750863898898</v>
      </c>
      <c r="Q578">
        <v>226.58</v>
      </c>
      <c r="R578">
        <v>385.255835078659</v>
      </c>
      <c r="S578">
        <v>0</v>
      </c>
      <c r="T578">
        <v>385.255835078659</v>
      </c>
    </row>
    <row r="579" spans="1:20" x14ac:dyDescent="0.2">
      <c r="A579" s="1">
        <v>43669</v>
      </c>
      <c r="B579" t="s">
        <v>14</v>
      </c>
      <c r="C579">
        <v>1932.68</v>
      </c>
      <c r="D579">
        <v>1932.78</v>
      </c>
      <c r="E579">
        <f t="shared" si="9"/>
        <v>1932.73</v>
      </c>
      <c r="F579" s="14">
        <v>20752</v>
      </c>
      <c r="G579" s="14">
        <v>19896</v>
      </c>
      <c r="H579">
        <v>383.38969598668257</v>
      </c>
      <c r="K579" s="11">
        <v>382.07315471541602</v>
      </c>
      <c r="O579">
        <v>9.8167240973809494E-2</v>
      </c>
      <c r="P579">
        <v>383.73149684809698</v>
      </c>
      <c r="Q579">
        <v>150.02000000000001</v>
      </c>
      <c r="R579">
        <v>378.80315295255002</v>
      </c>
      <c r="S579">
        <v>0</v>
      </c>
      <c r="T579">
        <v>378.80315295255002</v>
      </c>
    </row>
    <row r="580" spans="1:20" x14ac:dyDescent="0.2">
      <c r="A580" s="1">
        <v>43669</v>
      </c>
      <c r="B580" t="s">
        <v>14</v>
      </c>
      <c r="C580">
        <v>2061.4</v>
      </c>
      <c r="D580">
        <v>2061.5</v>
      </c>
      <c r="E580">
        <f t="shared" si="9"/>
        <v>2061.4499999999998</v>
      </c>
      <c r="F580" s="14">
        <v>28210</v>
      </c>
      <c r="G580" s="14">
        <v>27239</v>
      </c>
      <c r="H580">
        <v>399.014074933242</v>
      </c>
      <c r="K580" s="11">
        <v>397.96330434785642</v>
      </c>
      <c r="O580">
        <v>9.9183623707920943E-2</v>
      </c>
      <c r="P580">
        <v>399.47899869854098</v>
      </c>
      <c r="Q580">
        <v>360.5</v>
      </c>
      <c r="R580">
        <v>387.757484265475</v>
      </c>
      <c r="S580">
        <v>0</v>
      </c>
      <c r="T580">
        <v>387.757484265475</v>
      </c>
    </row>
    <row r="581" spans="1:20" x14ac:dyDescent="0.2">
      <c r="A581" s="1">
        <v>43669</v>
      </c>
      <c r="B581" t="s">
        <v>14</v>
      </c>
      <c r="C581">
        <v>1983</v>
      </c>
      <c r="D581">
        <v>1983.1</v>
      </c>
      <c r="E581">
        <f t="shared" si="9"/>
        <v>1983.05</v>
      </c>
      <c r="F581" s="14">
        <v>23273</v>
      </c>
      <c r="G581" s="14">
        <v>22181</v>
      </c>
      <c r="H581">
        <v>385.29812097823651</v>
      </c>
      <c r="K581" s="11">
        <v>384.0140420160763</v>
      </c>
      <c r="O581">
        <v>9.6334971556780349E-2</v>
      </c>
      <c r="P581">
        <v>385.76064119282398</v>
      </c>
      <c r="Q581">
        <v>152.64454545454501</v>
      </c>
      <c r="R581">
        <v>380.65070184371501</v>
      </c>
      <c r="S581">
        <v>0</v>
      </c>
      <c r="T581">
        <v>380.65070184371501</v>
      </c>
    </row>
    <row r="582" spans="1:20" x14ac:dyDescent="0.2">
      <c r="A582" s="1">
        <v>43669</v>
      </c>
      <c r="B582" t="s">
        <v>14</v>
      </c>
      <c r="C582">
        <v>1951.55</v>
      </c>
      <c r="D582">
        <v>1951.65</v>
      </c>
      <c r="E582">
        <f t="shared" si="9"/>
        <v>1951.6</v>
      </c>
      <c r="F582" s="14">
        <v>21689</v>
      </c>
      <c r="G582" s="14">
        <v>20805</v>
      </c>
      <c r="H582">
        <v>391.88859581837079</v>
      </c>
      <c r="K582" s="11">
        <v>390.71662083324122</v>
      </c>
      <c r="O582">
        <v>9.537590571744721E-2</v>
      </c>
      <c r="P582">
        <v>392.37860335320897</v>
      </c>
      <c r="Q582">
        <v>215.35636363636399</v>
      </c>
      <c r="R582">
        <v>385.09682487148302</v>
      </c>
      <c r="S582">
        <v>0</v>
      </c>
      <c r="T582">
        <v>385.09682487148302</v>
      </c>
    </row>
    <row r="583" spans="1:20" x14ac:dyDescent="0.2">
      <c r="A583" s="1">
        <v>43669</v>
      </c>
      <c r="B583" t="s">
        <v>14</v>
      </c>
      <c r="C583">
        <v>1981.2449999999999</v>
      </c>
      <c r="D583">
        <v>1981.345</v>
      </c>
      <c r="E583">
        <f t="shared" si="9"/>
        <v>1981.2950000000001</v>
      </c>
      <c r="F583" s="14">
        <v>23191</v>
      </c>
      <c r="G583" s="14">
        <v>22109</v>
      </c>
      <c r="H583">
        <v>378.51482101622338</v>
      </c>
      <c r="K583" s="11">
        <v>377.11535812170928</v>
      </c>
      <c r="O583">
        <v>9.6625037000751368E-2</v>
      </c>
      <c r="P583">
        <v>378.81799256300201</v>
      </c>
      <c r="Q583">
        <v>180.59</v>
      </c>
      <c r="R583">
        <v>372.79069748523602</v>
      </c>
      <c r="S583">
        <v>0</v>
      </c>
      <c r="T583">
        <v>372.79069748523602</v>
      </c>
    </row>
    <row r="584" spans="1:20" x14ac:dyDescent="0.2">
      <c r="A584" s="1">
        <v>43669</v>
      </c>
      <c r="B584" t="s">
        <v>14</v>
      </c>
      <c r="C584">
        <v>1906.29</v>
      </c>
      <c r="D584">
        <v>1906.39</v>
      </c>
      <c r="E584">
        <f t="shared" si="9"/>
        <v>1906.3400000000001</v>
      </c>
      <c r="F584" s="14">
        <v>19559</v>
      </c>
      <c r="G584" s="14">
        <v>18733</v>
      </c>
      <c r="H584">
        <v>397.81600623364278</v>
      </c>
      <c r="K584" s="11">
        <v>396.74485649967698</v>
      </c>
      <c r="O584">
        <v>9.3810719506315435E-2</v>
      </c>
      <c r="P584">
        <v>398.48491918721402</v>
      </c>
      <c r="Q584">
        <v>131.80000000000001</v>
      </c>
      <c r="R584">
        <v>393.95405157911802</v>
      </c>
      <c r="S584">
        <v>0</v>
      </c>
      <c r="T584">
        <v>393.95405157911802</v>
      </c>
    </row>
    <row r="585" spans="1:20" x14ac:dyDescent="0.2">
      <c r="A585" s="1">
        <v>43669</v>
      </c>
      <c r="B585" t="s">
        <v>14</v>
      </c>
      <c r="C585">
        <v>2056.6999999999998</v>
      </c>
      <c r="D585">
        <v>2056.8000000000002</v>
      </c>
      <c r="E585">
        <f t="shared" si="9"/>
        <v>2056.75</v>
      </c>
      <c r="F585" s="14">
        <v>27908</v>
      </c>
      <c r="G585" s="14">
        <v>26886</v>
      </c>
      <c r="H585">
        <v>386.97563006535779</v>
      </c>
      <c r="K585" s="11">
        <v>385.72008553276947</v>
      </c>
      <c r="O585">
        <v>9.6543483177364067E-2</v>
      </c>
      <c r="P585">
        <v>387.29496094740603</v>
      </c>
      <c r="Q585">
        <v>184.36</v>
      </c>
      <c r="R585">
        <v>381.136642185006</v>
      </c>
      <c r="S585">
        <v>0</v>
      </c>
      <c r="T585">
        <v>381.136642185006</v>
      </c>
    </row>
    <row r="586" spans="1:20" x14ac:dyDescent="0.2">
      <c r="A586" s="1">
        <v>43669</v>
      </c>
      <c r="B586" t="s">
        <v>14</v>
      </c>
      <c r="C586">
        <v>1904.29</v>
      </c>
      <c r="D586">
        <v>1904.39</v>
      </c>
      <c r="E586">
        <f t="shared" si="9"/>
        <v>1904.3400000000001</v>
      </c>
      <c r="F586" s="14">
        <v>19468</v>
      </c>
      <c r="G586" s="14">
        <v>18644</v>
      </c>
      <c r="H586">
        <v>388.55763951953287</v>
      </c>
      <c r="K586" s="11">
        <v>387.32900496776011</v>
      </c>
      <c r="O586">
        <v>9.566428410731817E-2</v>
      </c>
      <c r="P586">
        <v>389.031188853488</v>
      </c>
      <c r="Q586">
        <v>138.44999999999999</v>
      </c>
      <c r="R586">
        <v>384.36393349319599</v>
      </c>
      <c r="S586">
        <v>0</v>
      </c>
      <c r="T586">
        <v>384.36393349319599</v>
      </c>
    </row>
    <row r="587" spans="1:20" x14ac:dyDescent="0.2">
      <c r="A587" s="1">
        <v>43669</v>
      </c>
      <c r="B587" t="s">
        <v>14</v>
      </c>
      <c r="C587">
        <v>1901.8</v>
      </c>
      <c r="D587">
        <v>1901.9</v>
      </c>
      <c r="E587">
        <f t="shared" si="9"/>
        <v>1901.85</v>
      </c>
      <c r="F587" s="14">
        <v>19355</v>
      </c>
      <c r="G587" s="14">
        <v>18535</v>
      </c>
      <c r="H587">
        <v>394.05818278252673</v>
      </c>
      <c r="K587" s="11">
        <v>392.92311247165748</v>
      </c>
      <c r="O587">
        <v>9.2941747659290794E-2</v>
      </c>
      <c r="P587">
        <v>394.65356108512998</v>
      </c>
      <c r="Q587">
        <v>207.153636363636</v>
      </c>
      <c r="R587">
        <v>387.46569204899203</v>
      </c>
      <c r="S587">
        <v>0</v>
      </c>
      <c r="T587">
        <v>387.46569204899203</v>
      </c>
    </row>
    <row r="588" spans="1:20" x14ac:dyDescent="0.2">
      <c r="A588" s="1">
        <v>43669</v>
      </c>
      <c r="B588" t="s">
        <v>14</v>
      </c>
      <c r="C588">
        <v>1938.7</v>
      </c>
      <c r="D588">
        <v>1938.8</v>
      </c>
      <c r="E588">
        <f t="shared" si="9"/>
        <v>1938.75</v>
      </c>
      <c r="F588" s="14">
        <v>21025</v>
      </c>
      <c r="G588" s="14">
        <v>20162</v>
      </c>
      <c r="H588">
        <v>383.82247032469246</v>
      </c>
      <c r="K588" s="11">
        <v>382.51329054491544</v>
      </c>
      <c r="O588">
        <v>9.6780356457187036E-2</v>
      </c>
      <c r="P588">
        <v>384.15348516596703</v>
      </c>
      <c r="Q588">
        <v>242.08</v>
      </c>
      <c r="R588">
        <v>376.08689259125299</v>
      </c>
      <c r="S588">
        <v>0</v>
      </c>
      <c r="T588">
        <v>376.08689259125299</v>
      </c>
    </row>
    <row r="589" spans="1:20" x14ac:dyDescent="0.2">
      <c r="A589" s="1">
        <v>43670</v>
      </c>
      <c r="B589" t="s">
        <v>14</v>
      </c>
      <c r="C589">
        <v>1966.6</v>
      </c>
      <c r="D589">
        <v>1966.7</v>
      </c>
      <c r="E589">
        <f t="shared" si="9"/>
        <v>1966.65</v>
      </c>
      <c r="F589" s="14">
        <v>22468</v>
      </c>
      <c r="G589" s="14">
        <v>21477</v>
      </c>
      <c r="H589">
        <v>388.63996629556829</v>
      </c>
      <c r="K589" s="11">
        <v>387.41273212225587</v>
      </c>
      <c r="O589">
        <v>9.6294007325328446E-2</v>
      </c>
      <c r="P589">
        <v>389.05609366859699</v>
      </c>
      <c r="Q589">
        <v>289.32</v>
      </c>
      <c r="R589">
        <v>379.36667715931401</v>
      </c>
      <c r="S589">
        <v>0</v>
      </c>
      <c r="T589">
        <v>379.36667715931401</v>
      </c>
    </row>
    <row r="590" spans="1:20" x14ac:dyDescent="0.2">
      <c r="A590" s="1">
        <v>43670</v>
      </c>
      <c r="B590" t="s">
        <v>14</v>
      </c>
      <c r="C590">
        <v>1970.8</v>
      </c>
      <c r="D590">
        <v>1970.9</v>
      </c>
      <c r="E590">
        <f t="shared" si="9"/>
        <v>1970.85</v>
      </c>
      <c r="F590" s="14">
        <v>22685</v>
      </c>
      <c r="G590" s="14">
        <v>21665</v>
      </c>
      <c r="H590">
        <v>373.23566297557409</v>
      </c>
      <c r="K590" s="11">
        <v>371.74640160278858</v>
      </c>
      <c r="O590">
        <v>9.5970116191697014E-2</v>
      </c>
      <c r="P590">
        <v>373.32763142605</v>
      </c>
      <c r="Q590">
        <v>197.65</v>
      </c>
      <c r="R590">
        <v>366.68593185392803</v>
      </c>
      <c r="S590">
        <v>0</v>
      </c>
      <c r="T590">
        <v>366.68593185392803</v>
      </c>
    </row>
    <row r="591" spans="1:20" x14ac:dyDescent="0.2">
      <c r="A591" s="12">
        <v>43670</v>
      </c>
      <c r="B591" t="s">
        <v>14</v>
      </c>
      <c r="C591">
        <v>1949.4</v>
      </c>
      <c r="D591">
        <v>1949.5</v>
      </c>
      <c r="E591">
        <f t="shared" si="9"/>
        <v>1949.45</v>
      </c>
      <c r="F591" s="14">
        <v>21577</v>
      </c>
      <c r="G591" s="14">
        <v>20709</v>
      </c>
      <c r="H591">
        <v>382.61003112377227</v>
      </c>
      <c r="K591" s="11">
        <v>381.2802277531876</v>
      </c>
      <c r="O591">
        <v>9.6239441063476996E-2</v>
      </c>
      <c r="P591">
        <v>382.903608061179</v>
      </c>
      <c r="Q591">
        <v>216.346363636364</v>
      </c>
      <c r="R591">
        <v>375.65399317127299</v>
      </c>
      <c r="S591">
        <v>0</v>
      </c>
      <c r="T591">
        <v>375.65399317127299</v>
      </c>
    </row>
    <row r="592" spans="1:20" x14ac:dyDescent="0.2">
      <c r="A592" s="12">
        <v>43670</v>
      </c>
      <c r="B592" t="s">
        <v>14</v>
      </c>
      <c r="C592">
        <v>2058.4</v>
      </c>
      <c r="D592">
        <v>2058.5</v>
      </c>
      <c r="E592">
        <f t="shared" si="9"/>
        <v>2058.4499999999998</v>
      </c>
      <c r="F592" s="14">
        <v>28017</v>
      </c>
      <c r="G592" s="14">
        <v>27014</v>
      </c>
      <c r="H592">
        <v>401.86648745566526</v>
      </c>
      <c r="K592" s="11">
        <v>400.86423640728611</v>
      </c>
      <c r="O592">
        <v>9.7223474043919081E-2</v>
      </c>
      <c r="P592">
        <v>402.45105097913603</v>
      </c>
      <c r="Q592">
        <v>329.38</v>
      </c>
      <c r="R592">
        <v>391.52547054432199</v>
      </c>
      <c r="S592">
        <v>0</v>
      </c>
      <c r="T592">
        <v>391.52547054432199</v>
      </c>
    </row>
    <row r="593" spans="1:20" x14ac:dyDescent="0.2">
      <c r="A593" s="12">
        <v>43670</v>
      </c>
      <c r="B593" t="s">
        <v>14</v>
      </c>
      <c r="C593">
        <v>2061.9</v>
      </c>
      <c r="D593">
        <v>2062</v>
      </c>
      <c r="E593">
        <f t="shared" si="9"/>
        <v>2061.9499999999998</v>
      </c>
      <c r="F593" s="14">
        <v>28242</v>
      </c>
      <c r="G593" s="14">
        <v>27277</v>
      </c>
      <c r="H593">
        <v>404.78464522032516</v>
      </c>
      <c r="K593" s="11">
        <v>403.83203203552284</v>
      </c>
      <c r="O593">
        <v>9.7634055855700924E-2</v>
      </c>
      <c r="P593">
        <v>405.35959157496802</v>
      </c>
      <c r="Q593">
        <v>316.37</v>
      </c>
      <c r="R593">
        <v>394.90968536555903</v>
      </c>
      <c r="S593">
        <v>0</v>
      </c>
      <c r="T593">
        <v>394.90968536555903</v>
      </c>
    </row>
    <row r="594" spans="1:20" x14ac:dyDescent="0.2">
      <c r="A594" s="12">
        <v>43670</v>
      </c>
      <c r="B594" t="s">
        <v>14</v>
      </c>
      <c r="C594">
        <v>1964.7</v>
      </c>
      <c r="D594">
        <v>1964.8</v>
      </c>
      <c r="E594">
        <f t="shared" si="9"/>
        <v>1964.75</v>
      </c>
      <c r="F594" s="14">
        <v>22369</v>
      </c>
      <c r="G594" s="14">
        <v>21392</v>
      </c>
      <c r="H594">
        <v>384.99864819266065</v>
      </c>
      <c r="K594" s="11">
        <v>383.70947519841775</v>
      </c>
      <c r="O594">
        <v>9.676687201874172E-2</v>
      </c>
      <c r="P594">
        <v>385.34157203641598</v>
      </c>
      <c r="Q594">
        <v>174.05</v>
      </c>
      <c r="R594">
        <v>379.54106772655399</v>
      </c>
      <c r="S594">
        <v>0</v>
      </c>
      <c r="T594">
        <v>379.54106772655399</v>
      </c>
    </row>
    <row r="595" spans="1:20" x14ac:dyDescent="0.2">
      <c r="A595" s="12">
        <v>43670</v>
      </c>
      <c r="B595" t="s">
        <v>14</v>
      </c>
      <c r="C595">
        <v>1911</v>
      </c>
      <c r="D595">
        <v>1911.1</v>
      </c>
      <c r="E595">
        <f t="shared" si="9"/>
        <v>1911.05</v>
      </c>
      <c r="F595" s="14">
        <v>19772</v>
      </c>
      <c r="G595" s="14">
        <v>18940</v>
      </c>
      <c r="H595">
        <v>387.4778237077702</v>
      </c>
      <c r="K595" s="11">
        <v>386.23082148903933</v>
      </c>
      <c r="O595">
        <v>9.3772636507475984E-2</v>
      </c>
      <c r="P595">
        <v>387.91169652032602</v>
      </c>
      <c r="Q595">
        <v>121.425454545455</v>
      </c>
      <c r="R595">
        <v>383.735777770825</v>
      </c>
      <c r="S595">
        <v>0</v>
      </c>
      <c r="T595">
        <v>383.735777770825</v>
      </c>
    </row>
    <row r="596" spans="1:20" x14ac:dyDescent="0.2">
      <c r="A596" s="12">
        <v>43670</v>
      </c>
      <c r="B596" t="s">
        <v>14</v>
      </c>
      <c r="C596">
        <v>1962.9</v>
      </c>
      <c r="D596">
        <v>1963</v>
      </c>
      <c r="E596">
        <f t="shared" si="9"/>
        <v>1962.95</v>
      </c>
      <c r="F596" s="14">
        <v>22276</v>
      </c>
      <c r="G596" s="14">
        <v>21312</v>
      </c>
      <c r="H596">
        <v>381.74927573072955</v>
      </c>
      <c r="K596" s="11">
        <v>380.40483091090925</v>
      </c>
      <c r="O596">
        <v>9.8708553664590984E-2</v>
      </c>
      <c r="P596">
        <v>382.02957365533803</v>
      </c>
      <c r="Q596">
        <v>187.84</v>
      </c>
      <c r="R596">
        <v>375.89263587642199</v>
      </c>
      <c r="S596">
        <v>0</v>
      </c>
      <c r="T596">
        <v>375.89263587642199</v>
      </c>
    </row>
    <row r="597" spans="1:20" x14ac:dyDescent="0.2">
      <c r="A597" s="12">
        <v>43670</v>
      </c>
      <c r="B597" t="s">
        <v>14</v>
      </c>
      <c r="C597">
        <v>1979.3</v>
      </c>
      <c r="D597">
        <v>1979.4</v>
      </c>
      <c r="E597">
        <f t="shared" si="9"/>
        <v>1979.35</v>
      </c>
      <c r="F597" s="14">
        <v>23101</v>
      </c>
      <c r="G597" s="14">
        <v>22029</v>
      </c>
      <c r="H597">
        <v>378.80982090165605</v>
      </c>
      <c r="K597" s="11">
        <v>377.41537595519321</v>
      </c>
      <c r="O597">
        <v>9.6946467184379839E-2</v>
      </c>
      <c r="P597">
        <v>379.11187378713601</v>
      </c>
      <c r="Q597">
        <v>169.14</v>
      </c>
      <c r="R597">
        <v>373.48544576270803</v>
      </c>
      <c r="S597">
        <v>0</v>
      </c>
      <c r="T597">
        <v>373.48544576270803</v>
      </c>
    </row>
    <row r="598" spans="1:20" x14ac:dyDescent="0.2">
      <c r="A598" s="12">
        <v>43670</v>
      </c>
      <c r="B598" t="s">
        <v>14</v>
      </c>
      <c r="C598">
        <v>1974.9</v>
      </c>
      <c r="D598">
        <v>1975</v>
      </c>
      <c r="E598">
        <f t="shared" si="9"/>
        <v>1974.95</v>
      </c>
      <c r="F598" s="14">
        <v>22897</v>
      </c>
      <c r="G598" s="14">
        <v>21848</v>
      </c>
      <c r="H598">
        <v>376.62353595896866</v>
      </c>
      <c r="K598" s="11">
        <v>375.19190230563066</v>
      </c>
      <c r="O598">
        <v>9.7541466361558665E-2</v>
      </c>
      <c r="P598">
        <v>376.82038285815202</v>
      </c>
      <c r="Q598">
        <v>211.88</v>
      </c>
      <c r="R598">
        <v>369.815205858703</v>
      </c>
      <c r="S598">
        <v>0</v>
      </c>
      <c r="T598">
        <v>369.815205858703</v>
      </c>
    </row>
    <row r="599" spans="1:20" x14ac:dyDescent="0.2">
      <c r="A599" s="1">
        <v>43671</v>
      </c>
      <c r="B599" t="s">
        <v>14</v>
      </c>
      <c r="C599">
        <v>1954.3</v>
      </c>
      <c r="D599">
        <v>1954.4</v>
      </c>
      <c r="E599">
        <f t="shared" si="9"/>
        <v>1954.35</v>
      </c>
      <c r="F599" s="14">
        <v>21831</v>
      </c>
      <c r="G599" s="14">
        <v>20928</v>
      </c>
      <c r="H599">
        <v>391.12880395679997</v>
      </c>
      <c r="K599" s="11">
        <v>389.9439049121051</v>
      </c>
      <c r="O599">
        <v>9.5745134737848028E-2</v>
      </c>
      <c r="P599">
        <v>391.60384158764901</v>
      </c>
      <c r="Q599">
        <v>264.7</v>
      </c>
      <c r="R599">
        <v>382.68813729913899</v>
      </c>
      <c r="S599">
        <v>0</v>
      </c>
      <c r="T599">
        <v>382.68813729913899</v>
      </c>
    </row>
    <row r="600" spans="1:20" x14ac:dyDescent="0.2">
      <c r="A600" s="1">
        <v>43671</v>
      </c>
      <c r="B600" t="s">
        <v>14</v>
      </c>
      <c r="C600">
        <v>2054.85</v>
      </c>
      <c r="D600">
        <v>2054.9499999999998</v>
      </c>
      <c r="E600">
        <f t="shared" si="9"/>
        <v>2054.8999999999996</v>
      </c>
      <c r="F600" s="14">
        <v>27789</v>
      </c>
      <c r="G600" s="14">
        <v>26747</v>
      </c>
      <c r="H600">
        <v>386.82908668900131</v>
      </c>
      <c r="K600" s="11">
        <v>385.57104945358117</v>
      </c>
      <c r="O600">
        <v>9.7842686960164099E-2</v>
      </c>
      <c r="P600">
        <v>387.17357158454899</v>
      </c>
      <c r="Q600">
        <v>37.97</v>
      </c>
      <c r="R600">
        <v>385.92207215705798</v>
      </c>
      <c r="S600">
        <v>0</v>
      </c>
      <c r="T600">
        <v>385.92207215705798</v>
      </c>
    </row>
    <row r="601" spans="1:20" x14ac:dyDescent="0.2">
      <c r="A601" s="1">
        <v>43671</v>
      </c>
      <c r="B601" t="s">
        <v>14</v>
      </c>
      <c r="C601">
        <v>2062.4</v>
      </c>
      <c r="D601">
        <v>2062.5</v>
      </c>
      <c r="E601">
        <f t="shared" si="9"/>
        <v>2062.4499999999998</v>
      </c>
      <c r="F601" s="14">
        <v>28274</v>
      </c>
      <c r="G601" s="14">
        <v>27315</v>
      </c>
      <c r="H601">
        <v>405.30727300643338</v>
      </c>
      <c r="K601" s="11">
        <v>404.36354972027277</v>
      </c>
      <c r="O601">
        <v>9.5336645373005666E-2</v>
      </c>
      <c r="P601">
        <v>405.88315849230798</v>
      </c>
      <c r="Q601">
        <v>344.32</v>
      </c>
      <c r="R601">
        <v>394.23597782057499</v>
      </c>
      <c r="S601">
        <v>0</v>
      </c>
      <c r="T601">
        <v>394.23597782057499</v>
      </c>
    </row>
    <row r="602" spans="1:20" x14ac:dyDescent="0.2">
      <c r="A602" s="1">
        <v>43671</v>
      </c>
      <c r="B602" t="s">
        <v>14</v>
      </c>
      <c r="C602">
        <v>1946.6</v>
      </c>
      <c r="D602">
        <v>1946.7</v>
      </c>
      <c r="E602">
        <f t="shared" si="9"/>
        <v>1946.65</v>
      </c>
      <c r="F602" s="14">
        <v>21432</v>
      </c>
      <c r="G602" s="14">
        <v>20584</v>
      </c>
      <c r="H602">
        <v>380.28315326725283</v>
      </c>
      <c r="K602" s="11">
        <v>378.91376970432879</v>
      </c>
      <c r="O602">
        <v>9.7181354708407719E-2</v>
      </c>
      <c r="P602">
        <v>380.531388689305</v>
      </c>
      <c r="Q602">
        <v>264.86</v>
      </c>
      <c r="R602">
        <v>371.74213793708799</v>
      </c>
      <c r="S602">
        <v>0</v>
      </c>
      <c r="T602">
        <v>371.74213793708799</v>
      </c>
    </row>
    <row r="603" spans="1:20" x14ac:dyDescent="0.2">
      <c r="A603" s="1">
        <v>43671</v>
      </c>
      <c r="B603" t="s">
        <v>14</v>
      </c>
      <c r="C603">
        <v>1976.8</v>
      </c>
      <c r="D603">
        <v>1976.9</v>
      </c>
      <c r="E603">
        <f t="shared" si="9"/>
        <v>1976.85</v>
      </c>
      <c r="F603" s="14">
        <v>22985</v>
      </c>
      <c r="G603" s="14">
        <v>21926</v>
      </c>
      <c r="H603">
        <v>368.03065267570298</v>
      </c>
      <c r="K603" s="11">
        <v>366.45285407771667</v>
      </c>
      <c r="O603">
        <v>9.7839496388981789E-2</v>
      </c>
      <c r="P603">
        <v>368.07904118680898</v>
      </c>
      <c r="Q603">
        <v>81.22</v>
      </c>
      <c r="R603">
        <v>365.401925089136</v>
      </c>
      <c r="S603">
        <v>0</v>
      </c>
      <c r="T603">
        <v>365.401925089136</v>
      </c>
    </row>
    <row r="604" spans="1:20" x14ac:dyDescent="0.2">
      <c r="A604" s="1">
        <v>43671</v>
      </c>
      <c r="B604" t="s">
        <v>14</v>
      </c>
      <c r="C604">
        <v>1986.9</v>
      </c>
      <c r="D604">
        <v>1987</v>
      </c>
      <c r="E604">
        <f t="shared" si="9"/>
        <v>1986.95</v>
      </c>
      <c r="F604" s="14">
        <v>23454</v>
      </c>
      <c r="G604" s="14">
        <v>22341</v>
      </c>
      <c r="H604">
        <v>393.27644170444569</v>
      </c>
      <c r="K604" s="11">
        <v>392.12807397783826</v>
      </c>
      <c r="O604">
        <v>9.5986183237128125E-2</v>
      </c>
      <c r="P604">
        <v>393.89531125076599</v>
      </c>
      <c r="Q604">
        <v>209.27</v>
      </c>
      <c r="R604">
        <v>386.86431801088003</v>
      </c>
      <c r="S604">
        <v>0</v>
      </c>
      <c r="T604">
        <v>386.86431801088003</v>
      </c>
    </row>
    <row r="605" spans="1:20" x14ac:dyDescent="0.2">
      <c r="A605" s="1">
        <v>43671</v>
      </c>
      <c r="B605" t="s">
        <v>14</v>
      </c>
      <c r="C605">
        <v>2052.9</v>
      </c>
      <c r="D605">
        <v>2053</v>
      </c>
      <c r="E605">
        <f t="shared" si="9"/>
        <v>2052.9499999999998</v>
      </c>
      <c r="F605" s="14">
        <v>27663</v>
      </c>
      <c r="G605" s="14">
        <v>26601</v>
      </c>
      <c r="H605">
        <v>381.76930907928249</v>
      </c>
      <c r="K605" s="11">
        <v>380.42520502672107</v>
      </c>
      <c r="O605">
        <v>9.8073731110412427E-2</v>
      </c>
      <c r="P605">
        <v>382.01023199691502</v>
      </c>
      <c r="Q605">
        <v>42.66</v>
      </c>
      <c r="R605">
        <v>380.60746163259398</v>
      </c>
      <c r="S605">
        <v>0</v>
      </c>
      <c r="T605">
        <v>380.60746163259398</v>
      </c>
    </row>
    <row r="606" spans="1:20" x14ac:dyDescent="0.2">
      <c r="A606" s="1">
        <v>43671</v>
      </c>
      <c r="B606" t="s">
        <v>14</v>
      </c>
      <c r="C606">
        <v>2054.4</v>
      </c>
      <c r="D606">
        <v>2054.5</v>
      </c>
      <c r="E606">
        <f t="shared" si="9"/>
        <v>2054.4499999999998</v>
      </c>
      <c r="F606" s="14">
        <v>27760</v>
      </c>
      <c r="G606" s="14">
        <v>26713</v>
      </c>
      <c r="H606">
        <v>385.13006094311203</v>
      </c>
      <c r="K606" s="11">
        <v>383.84312327975431</v>
      </c>
      <c r="O606">
        <v>9.7425034971140467E-2</v>
      </c>
      <c r="P606">
        <v>385.44110152592702</v>
      </c>
      <c r="Q606">
        <v>50.84</v>
      </c>
      <c r="R606">
        <v>383.75822055202502</v>
      </c>
      <c r="S606">
        <v>0</v>
      </c>
      <c r="T606">
        <v>383.75822055202502</v>
      </c>
    </row>
    <row r="607" spans="1:20" x14ac:dyDescent="0.2">
      <c r="A607" s="1">
        <v>43671</v>
      </c>
      <c r="B607" t="s">
        <v>14</v>
      </c>
      <c r="C607">
        <v>2052.4</v>
      </c>
      <c r="D607">
        <v>2052.5</v>
      </c>
      <c r="E607">
        <f t="shared" si="9"/>
        <v>2052.4499999999998</v>
      </c>
      <c r="F607" s="14">
        <v>27631</v>
      </c>
      <c r="G607" s="14">
        <v>26563</v>
      </c>
      <c r="H607">
        <v>378.97431506166527</v>
      </c>
      <c r="K607" s="11">
        <v>377.58266816086416</v>
      </c>
      <c r="O607">
        <v>9.872574821162021E-2</v>
      </c>
      <c r="P607">
        <v>379.15435208845503</v>
      </c>
      <c r="Q607">
        <v>49.76</v>
      </c>
      <c r="R607">
        <v>377.52892173026299</v>
      </c>
      <c r="S607">
        <v>0</v>
      </c>
      <c r="T607">
        <v>377.52892173026299</v>
      </c>
    </row>
    <row r="608" spans="1:20" x14ac:dyDescent="0.2">
      <c r="A608" s="1">
        <v>43671</v>
      </c>
      <c r="B608" t="s">
        <v>14</v>
      </c>
      <c r="C608">
        <v>2056.3000000000002</v>
      </c>
      <c r="D608">
        <v>2056.4</v>
      </c>
      <c r="E608">
        <f t="shared" si="9"/>
        <v>2056.3500000000004</v>
      </c>
      <c r="F608" s="14">
        <v>27882</v>
      </c>
      <c r="G608" s="14">
        <v>26856</v>
      </c>
      <c r="H608">
        <v>396.2172070146413</v>
      </c>
      <c r="K608" s="11">
        <v>395.11886170596034</v>
      </c>
      <c r="O608">
        <v>9.8985282996931018E-2</v>
      </c>
      <c r="P608">
        <v>396.74040677445902</v>
      </c>
      <c r="Q608">
        <v>65.36</v>
      </c>
      <c r="R608">
        <v>394.61099405731699</v>
      </c>
      <c r="S608">
        <v>0</v>
      </c>
      <c r="T608">
        <v>394.61099405731699</v>
      </c>
    </row>
    <row r="609" spans="1:20" x14ac:dyDescent="0.2">
      <c r="A609" s="1">
        <v>43675</v>
      </c>
      <c r="B609" t="s">
        <v>14</v>
      </c>
      <c r="C609">
        <v>1945.365</v>
      </c>
      <c r="D609">
        <v>1945.4649999999999</v>
      </c>
      <c r="E609">
        <f t="shared" si="9"/>
        <v>1945.415</v>
      </c>
      <c r="F609" s="14">
        <v>21369</v>
      </c>
      <c r="G609" s="14">
        <v>20518</v>
      </c>
      <c r="H609">
        <v>392.30252248367543</v>
      </c>
      <c r="K609" s="11">
        <v>391.13758839112273</v>
      </c>
      <c r="O609">
        <v>9.5579723281594503E-2</v>
      </c>
      <c r="P609">
        <v>392.80915336399102</v>
      </c>
      <c r="Q609">
        <v>207.9</v>
      </c>
      <c r="R609">
        <v>385.79448490398801</v>
      </c>
      <c r="S609">
        <v>0</v>
      </c>
      <c r="T609">
        <v>385.79448490398801</v>
      </c>
    </row>
    <row r="610" spans="1:20" x14ac:dyDescent="0.2">
      <c r="A610" s="1">
        <v>43675</v>
      </c>
      <c r="B610" t="s">
        <v>14</v>
      </c>
      <c r="C610">
        <v>1988.9</v>
      </c>
      <c r="D610">
        <v>1989</v>
      </c>
      <c r="E610">
        <f t="shared" si="9"/>
        <v>1988.95</v>
      </c>
      <c r="F610" s="14">
        <v>23546</v>
      </c>
      <c r="G610" s="14">
        <v>22424</v>
      </c>
      <c r="H610">
        <v>398.7962513124466</v>
      </c>
      <c r="K610" s="11">
        <v>397.74177554727129</v>
      </c>
      <c r="O610">
        <v>9.5168646346767735E-2</v>
      </c>
      <c r="P610">
        <v>399.48515708288198</v>
      </c>
      <c r="Q610">
        <v>603.33000000000004</v>
      </c>
      <c r="R610">
        <v>379.04051755712101</v>
      </c>
      <c r="S610">
        <v>0</v>
      </c>
      <c r="T610">
        <v>379.04051755712101</v>
      </c>
    </row>
    <row r="611" spans="1:20" x14ac:dyDescent="0.2">
      <c r="A611" s="1">
        <v>43675</v>
      </c>
      <c r="B611" t="s">
        <v>14</v>
      </c>
      <c r="C611">
        <v>1985.43</v>
      </c>
      <c r="D611">
        <v>1985.53</v>
      </c>
      <c r="E611">
        <f t="shared" si="9"/>
        <v>1985.48</v>
      </c>
      <c r="F611" s="14">
        <v>23385</v>
      </c>
      <c r="G611" s="14">
        <v>22281</v>
      </c>
      <c r="H611">
        <v>383.87618708572586</v>
      </c>
      <c r="K611" s="11">
        <v>382.567921028054</v>
      </c>
      <c r="O611">
        <v>9.818229259497227E-2</v>
      </c>
      <c r="P611">
        <v>384.32327833148202</v>
      </c>
      <c r="Q611">
        <v>74.2</v>
      </c>
      <c r="R611">
        <v>381.88608957797697</v>
      </c>
      <c r="S611">
        <v>0</v>
      </c>
      <c r="T611">
        <v>381.88608957797697</v>
      </c>
    </row>
    <row r="612" spans="1:20" x14ac:dyDescent="0.2">
      <c r="A612" s="1">
        <v>43675</v>
      </c>
      <c r="B612" t="s">
        <v>14</v>
      </c>
      <c r="C612">
        <v>1942.8</v>
      </c>
      <c r="D612">
        <v>1942.9</v>
      </c>
      <c r="E612">
        <f t="shared" si="9"/>
        <v>1942.85</v>
      </c>
      <c r="F612" s="14">
        <v>21236</v>
      </c>
      <c r="G612" s="14">
        <v>20381</v>
      </c>
      <c r="H612">
        <v>393.9329448075768</v>
      </c>
      <c r="K612" s="11">
        <v>392.79574419875365</v>
      </c>
      <c r="O612">
        <v>9.6371846113447207E-2</v>
      </c>
      <c r="P612">
        <v>394.47667617530902</v>
      </c>
      <c r="Q612">
        <v>175.53</v>
      </c>
      <c r="R612">
        <v>388.60287011112302</v>
      </c>
      <c r="S612">
        <v>0</v>
      </c>
      <c r="T612">
        <v>388.60287011112302</v>
      </c>
    </row>
    <row r="613" spans="1:20" x14ac:dyDescent="0.2">
      <c r="A613" s="1">
        <v>43675</v>
      </c>
      <c r="B613" t="s">
        <v>14</v>
      </c>
      <c r="C613">
        <v>1908.1</v>
      </c>
      <c r="D613">
        <v>1908.2</v>
      </c>
      <c r="E613">
        <f t="shared" si="9"/>
        <v>1908.15</v>
      </c>
      <c r="F613" s="14">
        <v>19640</v>
      </c>
      <c r="G613" s="14">
        <v>18812</v>
      </c>
      <c r="H613">
        <v>391.45046999072889</v>
      </c>
      <c r="K613" s="11">
        <v>390.27104248527115</v>
      </c>
      <c r="O613">
        <v>9.3339698193003598E-2</v>
      </c>
      <c r="P613">
        <v>391.97627472118802</v>
      </c>
      <c r="Q613">
        <v>135.93</v>
      </c>
      <c r="R613">
        <v>387.27985012861302</v>
      </c>
      <c r="S613">
        <v>0</v>
      </c>
      <c r="T613">
        <v>387.27985012861302</v>
      </c>
    </row>
    <row r="614" spans="1:20" x14ac:dyDescent="0.2">
      <c r="A614" s="1">
        <v>43675</v>
      </c>
      <c r="B614" t="s">
        <v>14</v>
      </c>
      <c r="C614">
        <v>1923.15</v>
      </c>
      <c r="D614">
        <v>1923.25</v>
      </c>
      <c r="E614">
        <f t="shared" si="9"/>
        <v>1923.2</v>
      </c>
      <c r="F614" s="14">
        <v>20321</v>
      </c>
      <c r="G614" s="14">
        <v>19476</v>
      </c>
      <c r="H614">
        <v>397.51673319475481</v>
      </c>
      <c r="K614" s="11">
        <v>396.44049282639753</v>
      </c>
      <c r="O614">
        <v>9.4694636750371861E-2</v>
      </c>
      <c r="P614">
        <v>398.16290730460997</v>
      </c>
      <c r="Q614">
        <v>143.18</v>
      </c>
      <c r="R614">
        <v>393.28677585635</v>
      </c>
      <c r="S614">
        <v>0</v>
      </c>
      <c r="T614">
        <v>393.28677585635</v>
      </c>
    </row>
    <row r="615" spans="1:20" x14ac:dyDescent="0.2">
      <c r="A615" s="1">
        <v>43675</v>
      </c>
      <c r="B615" t="s">
        <v>14</v>
      </c>
      <c r="C615">
        <v>1940.8</v>
      </c>
      <c r="D615">
        <v>1940.9</v>
      </c>
      <c r="E615">
        <f t="shared" si="9"/>
        <v>1940.85</v>
      </c>
      <c r="F615" s="14">
        <v>21133</v>
      </c>
      <c r="G615" s="14">
        <v>20274</v>
      </c>
      <c r="H615">
        <v>396.34798917735634</v>
      </c>
      <c r="K615" s="11">
        <v>395.25186847326313</v>
      </c>
      <c r="O615">
        <v>9.6045771908988317E-2</v>
      </c>
      <c r="P615">
        <v>396.94470568922299</v>
      </c>
      <c r="Q615">
        <v>144.04272727272701</v>
      </c>
      <c r="R615">
        <v>392.108202112507</v>
      </c>
      <c r="S615">
        <v>0</v>
      </c>
      <c r="T615">
        <v>392.108202112507</v>
      </c>
    </row>
    <row r="616" spans="1:20" x14ac:dyDescent="0.2">
      <c r="A616" s="1">
        <v>43675</v>
      </c>
      <c r="B616" t="s">
        <v>14</v>
      </c>
      <c r="C616">
        <v>1913.22</v>
      </c>
      <c r="D616">
        <v>1913.32</v>
      </c>
      <c r="E616">
        <f t="shared" si="9"/>
        <v>1913.27</v>
      </c>
      <c r="F616" s="14">
        <v>19872</v>
      </c>
      <c r="G616" s="14">
        <v>19038</v>
      </c>
      <c r="H616">
        <v>403.79584133021035</v>
      </c>
      <c r="K616" s="11">
        <v>402.82640859123717</v>
      </c>
      <c r="O616">
        <v>9.5351835732443407E-2</v>
      </c>
      <c r="P616">
        <v>404.570326144055</v>
      </c>
      <c r="Q616">
        <v>156.47</v>
      </c>
      <c r="R616">
        <v>399.27831862084099</v>
      </c>
      <c r="S616">
        <v>0</v>
      </c>
      <c r="T616">
        <v>399.27831862084099</v>
      </c>
    </row>
    <row r="617" spans="1:20" x14ac:dyDescent="0.2">
      <c r="A617" s="1">
        <v>43676</v>
      </c>
      <c r="B617" t="s">
        <v>14</v>
      </c>
      <c r="C617">
        <v>2083.9</v>
      </c>
      <c r="D617">
        <v>2084</v>
      </c>
      <c r="E617">
        <f t="shared" si="9"/>
        <v>2083.9499999999998</v>
      </c>
      <c r="F617" s="14">
        <v>29530</v>
      </c>
      <c r="G617" s="14">
        <v>28680</v>
      </c>
      <c r="H617">
        <v>475.97450563837879</v>
      </c>
      <c r="K617" s="11">
        <v>476.2328319792876</v>
      </c>
      <c r="O617">
        <v>8.9425968492171173E-2</v>
      </c>
      <c r="P617">
        <v>478.02656311064402</v>
      </c>
      <c r="Q617">
        <v>464.13</v>
      </c>
      <c r="R617">
        <v>461.28891560130103</v>
      </c>
      <c r="S617">
        <v>0</v>
      </c>
      <c r="T617">
        <v>461.28891560130103</v>
      </c>
    </row>
    <row r="618" spans="1:20" x14ac:dyDescent="0.2">
      <c r="A618" s="1">
        <v>43676</v>
      </c>
      <c r="B618" t="s">
        <v>14</v>
      </c>
      <c r="C618">
        <v>2084.6999999999998</v>
      </c>
      <c r="D618">
        <v>2084.8000000000002</v>
      </c>
      <c r="E618">
        <f t="shared" si="9"/>
        <v>2084.75</v>
      </c>
      <c r="F618" s="14">
        <v>29594</v>
      </c>
      <c r="G618" s="14">
        <v>28704</v>
      </c>
      <c r="H618">
        <v>473.85440929920935</v>
      </c>
      <c r="K618" s="11">
        <v>474.07667280138884</v>
      </c>
      <c r="O618">
        <v>8.8567247661862858E-2</v>
      </c>
      <c r="P618">
        <v>475.85559683297498</v>
      </c>
      <c r="Q618">
        <v>434.55</v>
      </c>
      <c r="R618">
        <v>460.03273504497099</v>
      </c>
      <c r="S618">
        <v>0</v>
      </c>
      <c r="T618">
        <v>460.03273504497099</v>
      </c>
    </row>
    <row r="619" spans="1:20" x14ac:dyDescent="0.2">
      <c r="A619" s="1">
        <v>43677</v>
      </c>
      <c r="B619" t="s">
        <v>14</v>
      </c>
      <c r="C619">
        <v>2065.9</v>
      </c>
      <c r="D619">
        <v>2066</v>
      </c>
      <c r="E619">
        <f t="shared" si="9"/>
        <v>2065.9499999999998</v>
      </c>
      <c r="F619" s="14">
        <v>28522</v>
      </c>
      <c r="G619" s="14">
        <v>27493</v>
      </c>
      <c r="H619">
        <v>435.21685756222212</v>
      </c>
      <c r="K619" s="11">
        <v>434.78189630935549</v>
      </c>
      <c r="O619">
        <v>9.0987601741347832E-2</v>
      </c>
      <c r="P619">
        <v>436.40305793795898</v>
      </c>
      <c r="Q619">
        <v>297.39818181818202</v>
      </c>
      <c r="R619">
        <v>425.862234956782</v>
      </c>
      <c r="S619">
        <v>0</v>
      </c>
      <c r="T619">
        <v>425.862234956782</v>
      </c>
    </row>
    <row r="620" spans="1:20" x14ac:dyDescent="0.2">
      <c r="A620" s="1">
        <v>43677</v>
      </c>
      <c r="B620" t="s">
        <v>14</v>
      </c>
      <c r="C620">
        <v>2064.8000000000002</v>
      </c>
      <c r="D620">
        <v>2064.9</v>
      </c>
      <c r="E620">
        <f t="shared" si="9"/>
        <v>2064.8500000000004</v>
      </c>
      <c r="F620" s="14">
        <v>28441</v>
      </c>
      <c r="G620" s="14">
        <v>27451</v>
      </c>
      <c r="H620">
        <v>429.1010242288728</v>
      </c>
      <c r="K620" s="11">
        <v>428.56203265100589</v>
      </c>
      <c r="O620">
        <v>9.2425741626621816E-2</v>
      </c>
      <c r="P620">
        <v>430.14379664155302</v>
      </c>
      <c r="Q620">
        <v>377.77</v>
      </c>
      <c r="R620">
        <v>416.96265730187298</v>
      </c>
      <c r="S620">
        <v>0</v>
      </c>
      <c r="T620">
        <v>416.96265730187298</v>
      </c>
    </row>
    <row r="621" spans="1:20" x14ac:dyDescent="0.2">
      <c r="A621" s="1">
        <v>43677</v>
      </c>
      <c r="B621" t="s">
        <v>14</v>
      </c>
      <c r="C621">
        <v>2063.8000000000002</v>
      </c>
      <c r="D621">
        <v>2063.9</v>
      </c>
      <c r="E621">
        <f t="shared" si="9"/>
        <v>2063.8500000000004</v>
      </c>
      <c r="F621" s="14">
        <v>28366</v>
      </c>
      <c r="G621" s="14">
        <v>27412</v>
      </c>
      <c r="H621">
        <v>418.51082671249605</v>
      </c>
      <c r="K621" s="11">
        <v>417.79169587487559</v>
      </c>
      <c r="O621">
        <v>9.4096215021762741E-2</v>
      </c>
      <c r="P621">
        <v>419.33950350502602</v>
      </c>
      <c r="Q621">
        <v>530.72</v>
      </c>
      <c r="R621">
        <v>401.15038180962102</v>
      </c>
      <c r="S621">
        <v>0</v>
      </c>
      <c r="T621">
        <v>401.15038180962102</v>
      </c>
    </row>
    <row r="622" spans="1:20" x14ac:dyDescent="0.2">
      <c r="A622" s="1">
        <v>43677</v>
      </c>
      <c r="B622" t="s">
        <v>14</v>
      </c>
      <c r="C622">
        <v>2066.8000000000002</v>
      </c>
      <c r="D622">
        <v>2066.9</v>
      </c>
      <c r="E622">
        <f t="shared" si="9"/>
        <v>2066.8500000000004</v>
      </c>
      <c r="F622" s="14">
        <v>28564</v>
      </c>
      <c r="G622" s="14">
        <v>27520</v>
      </c>
      <c r="H622">
        <v>442.51359434708161</v>
      </c>
      <c r="K622" s="11">
        <v>442.20275058692545</v>
      </c>
      <c r="O622">
        <v>9.0427705033381087E-2</v>
      </c>
      <c r="P622">
        <v>443.87205435690203</v>
      </c>
      <c r="Q622">
        <v>203.15181818181799</v>
      </c>
      <c r="R622">
        <v>436.62706697403797</v>
      </c>
      <c r="S622">
        <v>0</v>
      </c>
      <c r="T622">
        <v>436.62706697403797</v>
      </c>
    </row>
    <row r="623" spans="1:20" x14ac:dyDescent="0.2">
      <c r="A623" s="1">
        <v>43677</v>
      </c>
      <c r="B623" t="s">
        <v>14</v>
      </c>
      <c r="C623">
        <v>2078.4</v>
      </c>
      <c r="D623">
        <v>2078.5</v>
      </c>
      <c r="E623">
        <f t="shared" si="9"/>
        <v>2078.4499999999998</v>
      </c>
      <c r="F623" s="14">
        <v>29117</v>
      </c>
      <c r="G623" s="14">
        <v>28294</v>
      </c>
      <c r="H623">
        <v>403.40733120135565</v>
      </c>
      <c r="K623" s="11">
        <v>402.43128990509069</v>
      </c>
      <c r="O623">
        <v>9.9621977787220664E-2</v>
      </c>
      <c r="P623">
        <v>404.05528942719599</v>
      </c>
      <c r="Q623">
        <v>289.48</v>
      </c>
      <c r="R623">
        <v>394.68437799133699</v>
      </c>
      <c r="S623">
        <v>0</v>
      </c>
      <c r="T623">
        <v>394.68437799133699</v>
      </c>
    </row>
    <row r="624" spans="1:20" x14ac:dyDescent="0.2">
      <c r="A624" s="1">
        <v>43677</v>
      </c>
      <c r="B624" t="s">
        <v>14</v>
      </c>
      <c r="C624">
        <v>2069.8000000000002</v>
      </c>
      <c r="D624">
        <v>2069.9</v>
      </c>
      <c r="E624">
        <f t="shared" si="9"/>
        <v>2069.8500000000004</v>
      </c>
      <c r="F624" s="14">
        <v>28705</v>
      </c>
      <c r="G624" s="14">
        <v>27610</v>
      </c>
      <c r="H624">
        <v>472.38770361426879</v>
      </c>
      <c r="K624" s="11">
        <v>472.58501845274748</v>
      </c>
      <c r="O624">
        <v>9.2563979045485176E-2</v>
      </c>
      <c r="P624">
        <v>474.50197229214302</v>
      </c>
      <c r="Q624">
        <v>81.38</v>
      </c>
      <c r="R624">
        <v>471.666704404315</v>
      </c>
      <c r="S624">
        <v>0</v>
      </c>
      <c r="T624">
        <v>471.666704404315</v>
      </c>
    </row>
    <row r="625" spans="1:20" x14ac:dyDescent="0.2">
      <c r="A625" s="1">
        <v>43677</v>
      </c>
      <c r="B625" t="s">
        <v>14</v>
      </c>
      <c r="C625">
        <v>2066.4</v>
      </c>
      <c r="D625">
        <v>2066.5</v>
      </c>
      <c r="E625">
        <f t="shared" si="9"/>
        <v>2066.4499999999998</v>
      </c>
      <c r="F625" s="14">
        <v>28546</v>
      </c>
      <c r="G625" s="14">
        <v>27508</v>
      </c>
      <c r="H625">
        <v>445.54198746304928</v>
      </c>
      <c r="K625" s="11">
        <v>445.2826566697957</v>
      </c>
      <c r="O625">
        <v>8.9433735932748989E-2</v>
      </c>
      <c r="P625">
        <v>446.95284438241902</v>
      </c>
      <c r="Q625">
        <v>267.87</v>
      </c>
      <c r="R625">
        <v>437.29364493588099</v>
      </c>
      <c r="S625">
        <v>0</v>
      </c>
      <c r="T625">
        <v>437.29364493588099</v>
      </c>
    </row>
    <row r="626" spans="1:20" x14ac:dyDescent="0.2">
      <c r="A626" s="1">
        <v>43677</v>
      </c>
      <c r="B626" t="s">
        <v>14</v>
      </c>
      <c r="C626">
        <v>2062.9</v>
      </c>
      <c r="D626">
        <v>2063</v>
      </c>
      <c r="E626">
        <f t="shared" si="9"/>
        <v>2062.9499999999998</v>
      </c>
      <c r="F626" s="14">
        <v>28306</v>
      </c>
      <c r="G626" s="14">
        <v>27352</v>
      </c>
      <c r="H626">
        <v>417.96066539992142</v>
      </c>
      <c r="K626" s="11">
        <v>417.23217631837406</v>
      </c>
      <c r="O626">
        <v>9.4391524530951523E-2</v>
      </c>
      <c r="P626">
        <v>418.79234487315802</v>
      </c>
      <c r="Q626">
        <v>399.33</v>
      </c>
      <c r="R626">
        <v>405.14910965865499</v>
      </c>
      <c r="S626">
        <v>0</v>
      </c>
      <c r="T626">
        <v>405.14910965865499</v>
      </c>
    </row>
    <row r="627" spans="1:20" x14ac:dyDescent="0.2">
      <c r="A627" s="1">
        <v>43677</v>
      </c>
      <c r="B627" t="s">
        <v>14</v>
      </c>
      <c r="C627">
        <v>2064.35</v>
      </c>
      <c r="D627">
        <v>2064.4499999999998</v>
      </c>
      <c r="E627">
        <f t="shared" si="9"/>
        <v>2064.3999999999996</v>
      </c>
      <c r="F627" s="14">
        <v>28407</v>
      </c>
      <c r="G627" s="14">
        <v>27433</v>
      </c>
      <c r="H627">
        <v>421.03817608071449</v>
      </c>
      <c r="K627" s="11">
        <v>420.36203545584743</v>
      </c>
      <c r="O627">
        <v>9.2221208016852005E-2</v>
      </c>
      <c r="P627">
        <v>421.91269359489598</v>
      </c>
      <c r="Q627">
        <v>434</v>
      </c>
      <c r="R627">
        <v>406.73599351792399</v>
      </c>
      <c r="S627">
        <v>0</v>
      </c>
      <c r="T627">
        <v>406.73599351792399</v>
      </c>
    </row>
    <row r="628" spans="1:20" x14ac:dyDescent="0.2">
      <c r="A628" s="1">
        <v>43677</v>
      </c>
      <c r="B628" t="s">
        <v>14</v>
      </c>
      <c r="C628">
        <v>2076.35</v>
      </c>
      <c r="D628">
        <v>2076.4499999999998</v>
      </c>
      <c r="E628">
        <f t="shared" si="9"/>
        <v>2076.3999999999996</v>
      </c>
      <c r="F628" s="14">
        <v>28980</v>
      </c>
      <c r="G628" s="14">
        <v>28018</v>
      </c>
      <c r="H628">
        <v>382.2210304312573</v>
      </c>
      <c r="K628" s="11">
        <v>380.88461015889294</v>
      </c>
      <c r="O628">
        <v>9.8304410492202024E-2</v>
      </c>
      <c r="P628">
        <v>382.48068499597798</v>
      </c>
      <c r="Q628">
        <v>82.61</v>
      </c>
      <c r="R628">
        <v>379.770630351389</v>
      </c>
      <c r="S628">
        <v>0</v>
      </c>
      <c r="T628">
        <v>379.770630351389</v>
      </c>
    </row>
    <row r="629" spans="1:20" x14ac:dyDescent="0.2">
      <c r="A629" s="1">
        <v>43677</v>
      </c>
      <c r="B629" t="s">
        <v>14</v>
      </c>
      <c r="C629">
        <v>2084.3000000000002</v>
      </c>
      <c r="D629">
        <v>2084.4</v>
      </c>
      <c r="E629">
        <f t="shared" si="9"/>
        <v>2084.3500000000004</v>
      </c>
      <c r="F629" s="14">
        <v>29562</v>
      </c>
      <c r="G629" s="14">
        <v>28692</v>
      </c>
      <c r="H629">
        <v>473.16019314945549</v>
      </c>
      <c r="K629" s="11">
        <v>473.37064803492768</v>
      </c>
      <c r="O629">
        <v>9.0969040109714419E-2</v>
      </c>
      <c r="P629">
        <v>475.14964465620801</v>
      </c>
      <c r="Q629">
        <v>491.71</v>
      </c>
      <c r="R629">
        <v>457.71818088929598</v>
      </c>
      <c r="S629">
        <v>0</v>
      </c>
      <c r="T629">
        <v>457.71818088929598</v>
      </c>
    </row>
    <row r="630" spans="1:20" x14ac:dyDescent="0.2">
      <c r="A630" s="1">
        <v>43678</v>
      </c>
      <c r="B630" t="s">
        <v>14</v>
      </c>
      <c r="C630">
        <v>2068.9</v>
      </c>
      <c r="D630">
        <v>2069</v>
      </c>
      <c r="E630">
        <f t="shared" si="9"/>
        <v>2068.9499999999998</v>
      </c>
      <c r="F630" s="14">
        <v>28663</v>
      </c>
      <c r="G630" s="14">
        <v>27583</v>
      </c>
      <c r="H630">
        <v>459.82009024186635</v>
      </c>
      <c r="K630" s="11">
        <v>459.80362997688047</v>
      </c>
      <c r="O630">
        <v>9.2221063388129673E-2</v>
      </c>
      <c r="P630">
        <v>461.63295814843599</v>
      </c>
      <c r="Q630">
        <v>92</v>
      </c>
      <c r="R630">
        <v>458.41577244150898</v>
      </c>
      <c r="S630">
        <v>0</v>
      </c>
      <c r="T630">
        <v>458.41577244150898</v>
      </c>
    </row>
    <row r="631" spans="1:20" x14ac:dyDescent="0.2">
      <c r="A631" s="1">
        <v>43678</v>
      </c>
      <c r="B631" t="s">
        <v>14</v>
      </c>
      <c r="C631">
        <v>2070.4</v>
      </c>
      <c r="D631">
        <v>2070.5</v>
      </c>
      <c r="E631">
        <f t="shared" si="9"/>
        <v>2070.4499999999998</v>
      </c>
      <c r="F631" s="14">
        <v>28733</v>
      </c>
      <c r="G631" s="14">
        <v>27628</v>
      </c>
      <c r="H631">
        <v>464.56916804752746</v>
      </c>
      <c r="K631" s="11">
        <v>464.63348959601586</v>
      </c>
      <c r="O631">
        <v>9.3354582894763921E-2</v>
      </c>
      <c r="P631">
        <v>466.53804554270198</v>
      </c>
      <c r="Q631">
        <v>61.76</v>
      </c>
      <c r="R631">
        <v>464.40455818664202</v>
      </c>
      <c r="S631">
        <v>0</v>
      </c>
      <c r="T631">
        <v>464.40455818664202</v>
      </c>
    </row>
    <row r="632" spans="1:20" x14ac:dyDescent="0.2">
      <c r="A632" s="1">
        <v>43678</v>
      </c>
      <c r="B632" t="s">
        <v>14</v>
      </c>
      <c r="C632">
        <v>2068.4</v>
      </c>
      <c r="D632">
        <v>2068.5</v>
      </c>
      <c r="E632">
        <f t="shared" si="9"/>
        <v>2068.4499999999998</v>
      </c>
      <c r="F632" s="14">
        <v>28640</v>
      </c>
      <c r="G632" s="14">
        <v>27568</v>
      </c>
      <c r="H632">
        <v>451.08175433309236</v>
      </c>
      <c r="K632" s="11">
        <v>450.91665497429824</v>
      </c>
      <c r="O632">
        <v>8.9710946817573037E-2</v>
      </c>
      <c r="P632">
        <v>452.687618241883</v>
      </c>
      <c r="Q632">
        <v>139.15</v>
      </c>
      <c r="R632">
        <v>447.68547413326002</v>
      </c>
      <c r="S632">
        <v>0</v>
      </c>
      <c r="T632">
        <v>447.68547413326002</v>
      </c>
    </row>
    <row r="633" spans="1:20" x14ac:dyDescent="0.2">
      <c r="A633" s="1">
        <v>43678</v>
      </c>
      <c r="B633" t="s">
        <v>14</v>
      </c>
      <c r="C633">
        <v>2082.9</v>
      </c>
      <c r="D633">
        <v>2083</v>
      </c>
      <c r="E633">
        <f t="shared" si="9"/>
        <v>2082.9499999999998</v>
      </c>
      <c r="F633" s="14">
        <v>29451</v>
      </c>
      <c r="G633" s="14">
        <v>28649</v>
      </c>
      <c r="H633">
        <v>472.41648000075986</v>
      </c>
      <c r="K633" s="11">
        <v>472.61428432557273</v>
      </c>
      <c r="O633">
        <v>9.3132989646806927E-2</v>
      </c>
      <c r="P633">
        <v>474.408473997805</v>
      </c>
      <c r="Q633">
        <v>784.31</v>
      </c>
      <c r="R633">
        <v>447.250170527536</v>
      </c>
      <c r="S633">
        <v>0</v>
      </c>
      <c r="T633">
        <v>447.250170527536</v>
      </c>
    </row>
    <row r="634" spans="1:20" x14ac:dyDescent="0.2">
      <c r="A634" s="1">
        <v>43678</v>
      </c>
      <c r="B634" t="s">
        <v>14</v>
      </c>
      <c r="C634">
        <v>2070.9</v>
      </c>
      <c r="D634">
        <v>2071</v>
      </c>
      <c r="E634">
        <f t="shared" si="9"/>
        <v>2070.9499999999998</v>
      </c>
      <c r="F634" s="14">
        <v>28757</v>
      </c>
      <c r="G634" s="14">
        <v>27643</v>
      </c>
      <c r="H634">
        <v>478.42385632040993</v>
      </c>
      <c r="K634" s="11">
        <v>478.72384611642008</v>
      </c>
      <c r="O634">
        <v>9.3842985862261807E-2</v>
      </c>
      <c r="P634">
        <v>480.701392945816</v>
      </c>
      <c r="Q634">
        <v>54</v>
      </c>
      <c r="R634">
        <v>478.84568182142999</v>
      </c>
      <c r="S634">
        <v>0</v>
      </c>
      <c r="T634">
        <v>478.84568182142999</v>
      </c>
    </row>
    <row r="635" spans="1:20" x14ac:dyDescent="0.2">
      <c r="A635" s="1">
        <v>43678</v>
      </c>
      <c r="B635" t="s">
        <v>14</v>
      </c>
      <c r="C635">
        <v>2080.4</v>
      </c>
      <c r="D635">
        <v>2080.5</v>
      </c>
      <c r="E635">
        <f t="shared" si="9"/>
        <v>2080.4499999999998</v>
      </c>
      <c r="F635" s="14">
        <v>29266</v>
      </c>
      <c r="G635" s="14">
        <v>28473</v>
      </c>
      <c r="H635">
        <v>420.52036954320062</v>
      </c>
      <c r="K635" s="11">
        <v>419.83542102913043</v>
      </c>
      <c r="O635">
        <v>9.7143796575131988E-2</v>
      </c>
      <c r="P635">
        <v>421.48186902832902</v>
      </c>
      <c r="Q635">
        <v>358.5</v>
      </c>
      <c r="R635">
        <v>409.580620721694</v>
      </c>
      <c r="S635">
        <v>0</v>
      </c>
      <c r="T635">
        <v>409.580620721694</v>
      </c>
    </row>
    <row r="636" spans="1:20" x14ac:dyDescent="0.2">
      <c r="A636" s="1">
        <v>43678</v>
      </c>
      <c r="B636" t="s">
        <v>14</v>
      </c>
      <c r="C636">
        <v>2075.3000000000002</v>
      </c>
      <c r="D636">
        <v>2075.4</v>
      </c>
      <c r="E636">
        <f t="shared" si="9"/>
        <v>2075.3500000000004</v>
      </c>
      <c r="F636" s="14">
        <v>28942</v>
      </c>
      <c r="G636" s="14">
        <v>27911</v>
      </c>
      <c r="H636">
        <v>383.49847164419009</v>
      </c>
      <c r="K636" s="11">
        <v>382.18378064685771</v>
      </c>
      <c r="O636">
        <v>0.10085455725132345</v>
      </c>
      <c r="P636">
        <v>383.81015664854499</v>
      </c>
      <c r="Q636">
        <v>41.28</v>
      </c>
      <c r="R636">
        <v>382.49019111755598</v>
      </c>
      <c r="S636">
        <v>0</v>
      </c>
      <c r="T636">
        <v>382.49019111755598</v>
      </c>
    </row>
    <row r="637" spans="1:20" x14ac:dyDescent="0.2">
      <c r="A637" s="1">
        <v>43678</v>
      </c>
      <c r="B637" t="s">
        <v>14</v>
      </c>
      <c r="C637">
        <v>2063.4</v>
      </c>
      <c r="D637">
        <v>2063.5</v>
      </c>
      <c r="E637">
        <f t="shared" si="9"/>
        <v>2063.4499999999998</v>
      </c>
      <c r="F637" s="14">
        <v>28338</v>
      </c>
      <c r="G637" s="14">
        <v>27390</v>
      </c>
      <c r="H637">
        <v>411.55789954625629</v>
      </c>
      <c r="K637" s="11">
        <v>410.72049941753806</v>
      </c>
      <c r="O637">
        <v>9.3794961164071544E-2</v>
      </c>
      <c r="P637">
        <v>412.24890729168698</v>
      </c>
      <c r="Q637">
        <v>406.77727272727299</v>
      </c>
      <c r="R637">
        <v>398.26284039278198</v>
      </c>
      <c r="S637">
        <v>0</v>
      </c>
      <c r="T637">
        <v>398.26284039278198</v>
      </c>
    </row>
    <row r="638" spans="1:20" x14ac:dyDescent="0.2">
      <c r="A638" s="1">
        <v>43678</v>
      </c>
      <c r="B638" t="s">
        <v>14</v>
      </c>
      <c r="C638">
        <v>2076.9</v>
      </c>
      <c r="D638">
        <v>2077</v>
      </c>
      <c r="E638">
        <f t="shared" si="9"/>
        <v>2076.9499999999998</v>
      </c>
      <c r="F638" s="14">
        <v>29015</v>
      </c>
      <c r="G638" s="14">
        <v>28094</v>
      </c>
      <c r="H638">
        <v>394.63973705822934</v>
      </c>
      <c r="K638" s="11">
        <v>393.51455898558982</v>
      </c>
      <c r="O638">
        <v>9.7878069641214566E-2</v>
      </c>
      <c r="P638">
        <v>395.14704863873101</v>
      </c>
      <c r="Q638">
        <v>228.29</v>
      </c>
      <c r="R638">
        <v>387.62528085576798</v>
      </c>
      <c r="S638">
        <v>0</v>
      </c>
      <c r="T638">
        <v>387.62528085576798</v>
      </c>
    </row>
    <row r="639" spans="1:20" x14ac:dyDescent="0.2">
      <c r="A639" s="1">
        <v>43678</v>
      </c>
      <c r="B639" t="s">
        <v>14</v>
      </c>
      <c r="C639">
        <v>2075.6999999999998</v>
      </c>
      <c r="D639">
        <v>2075.8000000000002</v>
      </c>
      <c r="E639">
        <f t="shared" si="9"/>
        <v>2075.75</v>
      </c>
      <c r="F639" s="14">
        <v>28956</v>
      </c>
      <c r="G639" s="14">
        <v>27951</v>
      </c>
      <c r="H639">
        <v>384.415244826986</v>
      </c>
      <c r="K639" s="11">
        <v>383.116148141493</v>
      </c>
      <c r="O639">
        <v>0.10009766350163557</v>
      </c>
      <c r="P639">
        <v>384.73823302639101</v>
      </c>
      <c r="Q639">
        <v>45.94</v>
      </c>
      <c r="R639">
        <v>383.25815203995802</v>
      </c>
      <c r="S639">
        <v>0</v>
      </c>
      <c r="T639">
        <v>383.25815203995802</v>
      </c>
    </row>
    <row r="640" spans="1:20" x14ac:dyDescent="0.2">
      <c r="A640" s="1">
        <v>43679</v>
      </c>
      <c r="B640" t="s">
        <v>14</v>
      </c>
      <c r="C640">
        <v>2087.36</v>
      </c>
      <c r="D640">
        <v>2087.46</v>
      </c>
      <c r="E640">
        <f t="shared" si="9"/>
        <v>2087.41</v>
      </c>
      <c r="F640" s="14">
        <v>29805</v>
      </c>
      <c r="G640" s="14">
        <v>28785</v>
      </c>
      <c r="H640">
        <v>496.05362410651833</v>
      </c>
      <c r="K640" s="11">
        <v>496.65349625257016</v>
      </c>
      <c r="O640">
        <v>9.0099505432602991E-2</v>
      </c>
      <c r="P640">
        <v>498.56708233132099</v>
      </c>
      <c r="Q640">
        <v>465.5</v>
      </c>
      <c r="R640">
        <v>481.90552057535803</v>
      </c>
      <c r="S640">
        <v>0</v>
      </c>
      <c r="T640">
        <v>481.90552057535803</v>
      </c>
    </row>
    <row r="641" spans="1:20" x14ac:dyDescent="0.2">
      <c r="A641" s="1">
        <v>43679</v>
      </c>
      <c r="B641" t="s">
        <v>14</v>
      </c>
      <c r="C641">
        <v>2081.6999999999998</v>
      </c>
      <c r="D641">
        <v>2081.8000000000002</v>
      </c>
      <c r="E641">
        <f t="shared" si="9"/>
        <v>2081.75</v>
      </c>
      <c r="F641" s="14">
        <v>29362</v>
      </c>
      <c r="G641" s="14">
        <v>28565</v>
      </c>
      <c r="H641">
        <v>430.5152879771062</v>
      </c>
      <c r="K641" s="11">
        <v>430.00035302559672</v>
      </c>
      <c r="O641">
        <v>9.4789757899134922E-2</v>
      </c>
      <c r="P641">
        <v>431.653531093742</v>
      </c>
      <c r="Q641">
        <v>395.42090909090899</v>
      </c>
      <c r="R641">
        <v>418.200608444311</v>
      </c>
      <c r="S641">
        <v>0</v>
      </c>
      <c r="T641">
        <v>418.200608444311</v>
      </c>
    </row>
    <row r="642" spans="1:20" x14ac:dyDescent="0.2">
      <c r="A642" s="1">
        <v>43679</v>
      </c>
      <c r="B642" t="s">
        <v>14</v>
      </c>
      <c r="C642">
        <v>2087.77</v>
      </c>
      <c r="D642">
        <v>2087.87</v>
      </c>
      <c r="E642">
        <f t="shared" ref="E642:E705" si="10">(D642+C642)/2</f>
        <v>2087.8199999999997</v>
      </c>
      <c r="F642" s="14">
        <v>29838</v>
      </c>
      <c r="G642" s="14">
        <v>28798</v>
      </c>
      <c r="H642">
        <v>498.42337286618601</v>
      </c>
      <c r="K642" s="11">
        <v>499.06355443863981</v>
      </c>
      <c r="O642">
        <v>8.933279122525925E-2</v>
      </c>
      <c r="P642">
        <v>501.01047610545299</v>
      </c>
      <c r="Q642">
        <v>534.97818181818195</v>
      </c>
      <c r="R642">
        <v>481.69774936966201</v>
      </c>
      <c r="S642">
        <v>0</v>
      </c>
      <c r="T642">
        <v>481.69774936966201</v>
      </c>
    </row>
    <row r="643" spans="1:20" x14ac:dyDescent="0.2">
      <c r="A643" s="1">
        <v>43679</v>
      </c>
      <c r="B643" t="s">
        <v>14</v>
      </c>
      <c r="C643">
        <v>2078.8000000000002</v>
      </c>
      <c r="D643">
        <v>2078.9</v>
      </c>
      <c r="E643">
        <f t="shared" si="10"/>
        <v>2078.8500000000004</v>
      </c>
      <c r="F643" s="14">
        <v>29145</v>
      </c>
      <c r="G643" s="14">
        <v>28344</v>
      </c>
      <c r="H643">
        <v>410.6543639893697</v>
      </c>
      <c r="K643" s="11">
        <v>409.80159472082886</v>
      </c>
      <c r="O643">
        <v>0.1002633187520654</v>
      </c>
      <c r="P643">
        <v>411.445622622499</v>
      </c>
      <c r="Q643">
        <v>274.31</v>
      </c>
      <c r="R643">
        <v>402.62258780054498</v>
      </c>
      <c r="S643">
        <v>0</v>
      </c>
      <c r="T643">
        <v>402.62258780054498</v>
      </c>
    </row>
    <row r="644" spans="1:20" x14ac:dyDescent="0.2">
      <c r="A644" s="1">
        <v>43679</v>
      </c>
      <c r="B644" t="s">
        <v>14</v>
      </c>
      <c r="C644">
        <v>2079.4</v>
      </c>
      <c r="D644">
        <v>2079.5</v>
      </c>
      <c r="E644">
        <f t="shared" si="10"/>
        <v>2079.4499999999998</v>
      </c>
      <c r="F644" s="14">
        <v>29191</v>
      </c>
      <c r="G644" s="14">
        <v>28396</v>
      </c>
      <c r="H644">
        <v>411.97065892073806</v>
      </c>
      <c r="K644" s="11">
        <v>411.14027982897977</v>
      </c>
      <c r="O644">
        <v>9.9419001230193232E-2</v>
      </c>
      <c r="P644">
        <v>412.77562830569298</v>
      </c>
      <c r="Q644">
        <v>294</v>
      </c>
      <c r="R644">
        <v>403.23896690058302</v>
      </c>
      <c r="S644">
        <v>0</v>
      </c>
      <c r="T644">
        <v>403.23896690058302</v>
      </c>
    </row>
    <row r="645" spans="1:20" x14ac:dyDescent="0.2">
      <c r="A645" s="1">
        <v>43679</v>
      </c>
      <c r="B645" t="s">
        <v>14</v>
      </c>
      <c r="C645">
        <v>2072.8000000000002</v>
      </c>
      <c r="D645">
        <v>2072.9</v>
      </c>
      <c r="E645">
        <f t="shared" si="10"/>
        <v>2072.8500000000004</v>
      </c>
      <c r="F645" s="14">
        <v>28846</v>
      </c>
      <c r="G645" s="14">
        <v>27699</v>
      </c>
      <c r="H645">
        <v>444.90963816900472</v>
      </c>
      <c r="K645" s="11">
        <v>444.63955111425946</v>
      </c>
      <c r="O645">
        <v>9.810765154767899E-2</v>
      </c>
      <c r="P645">
        <v>446.52929444864299</v>
      </c>
      <c r="Q645">
        <v>59.57</v>
      </c>
      <c r="R645">
        <v>444.57115710860501</v>
      </c>
      <c r="S645">
        <v>0</v>
      </c>
      <c r="T645">
        <v>444.57115710860501</v>
      </c>
    </row>
    <row r="646" spans="1:20" x14ac:dyDescent="0.2">
      <c r="A646" s="1">
        <v>43679</v>
      </c>
      <c r="B646" t="s">
        <v>14</v>
      </c>
      <c r="C646">
        <v>2082.3000000000002</v>
      </c>
      <c r="D646">
        <v>2082.4</v>
      </c>
      <c r="E646">
        <f t="shared" si="10"/>
        <v>2082.3500000000004</v>
      </c>
      <c r="F646" s="14">
        <v>29407</v>
      </c>
      <c r="G646" s="14">
        <v>28607</v>
      </c>
      <c r="H646">
        <v>448.31798004645987</v>
      </c>
      <c r="K646" s="11">
        <v>448.10586888705012</v>
      </c>
      <c r="O646">
        <v>9.3401583369777011E-2</v>
      </c>
      <c r="P646">
        <v>449.81788950478898</v>
      </c>
      <c r="Q646">
        <v>554</v>
      </c>
      <c r="R646">
        <v>430.68969606386202</v>
      </c>
      <c r="S646">
        <v>0</v>
      </c>
      <c r="T646">
        <v>430.68969606386202</v>
      </c>
    </row>
    <row r="647" spans="1:20" x14ac:dyDescent="0.2">
      <c r="A647" s="1">
        <v>43679</v>
      </c>
      <c r="B647" t="s">
        <v>14</v>
      </c>
      <c r="C647">
        <v>2074.9</v>
      </c>
      <c r="D647">
        <v>2075</v>
      </c>
      <c r="E647">
        <f t="shared" si="10"/>
        <v>2074.9499999999998</v>
      </c>
      <c r="F647" s="14">
        <v>28927</v>
      </c>
      <c r="G647" s="14">
        <v>27870</v>
      </c>
      <c r="H647">
        <v>384.30719173451502</v>
      </c>
      <c r="K647" s="11">
        <v>383.0062570659191</v>
      </c>
      <c r="O647">
        <v>9.7908159933383657E-2</v>
      </c>
      <c r="P647">
        <v>384.64257283518799</v>
      </c>
      <c r="Q647">
        <v>52.41</v>
      </c>
      <c r="R647">
        <v>382.91628305274497</v>
      </c>
      <c r="S647">
        <v>0</v>
      </c>
      <c r="T647">
        <v>382.91628305274497</v>
      </c>
    </row>
    <row r="648" spans="1:20" x14ac:dyDescent="0.2">
      <c r="A648" s="1">
        <v>43679</v>
      </c>
      <c r="B648" t="s">
        <v>14</v>
      </c>
      <c r="C648">
        <v>2097.4</v>
      </c>
      <c r="D648">
        <v>2097.5</v>
      </c>
      <c r="E648">
        <f t="shared" si="10"/>
        <v>2097.4499999999998</v>
      </c>
      <c r="F648" s="14">
        <v>30621</v>
      </c>
      <c r="G648" s="14">
        <v>29256</v>
      </c>
      <c r="H648">
        <v>396.7379671371657</v>
      </c>
      <c r="K648" s="11">
        <v>395.64847995816888</v>
      </c>
      <c r="O648">
        <v>9.6190868375426619E-2</v>
      </c>
      <c r="P648">
        <v>397.44718901247597</v>
      </c>
      <c r="Q648">
        <v>254.596363636364</v>
      </c>
      <c r="R648">
        <v>388.91153545162001</v>
      </c>
      <c r="S648">
        <v>0</v>
      </c>
      <c r="T648">
        <v>388.91153545162001</v>
      </c>
    </row>
    <row r="649" spans="1:20" x14ac:dyDescent="0.2">
      <c r="A649" s="1">
        <v>43679</v>
      </c>
      <c r="B649" t="s">
        <v>14</v>
      </c>
      <c r="C649">
        <v>2081.35</v>
      </c>
      <c r="D649">
        <v>2081.4499999999998</v>
      </c>
      <c r="E649">
        <f t="shared" si="10"/>
        <v>2081.3999999999996</v>
      </c>
      <c r="F649" s="14">
        <v>29336</v>
      </c>
      <c r="G649" s="14">
        <v>28540</v>
      </c>
      <c r="H649">
        <v>429.79173433504468</v>
      </c>
      <c r="K649" s="11">
        <v>429.26449173608376</v>
      </c>
      <c r="O649">
        <v>9.6104631368334956E-2</v>
      </c>
      <c r="P649">
        <v>430.9231074521</v>
      </c>
      <c r="Q649">
        <v>391.96</v>
      </c>
      <c r="R649">
        <v>417.77037879260098</v>
      </c>
      <c r="S649">
        <v>0</v>
      </c>
      <c r="T649">
        <v>417.77037879260098</v>
      </c>
    </row>
    <row r="650" spans="1:20" x14ac:dyDescent="0.2">
      <c r="A650" s="1">
        <v>43682</v>
      </c>
      <c r="B650" t="s">
        <v>14</v>
      </c>
      <c r="C650">
        <v>2071.9</v>
      </c>
      <c r="D650">
        <v>2072</v>
      </c>
      <c r="E650">
        <f t="shared" si="10"/>
        <v>2071.9499999999998</v>
      </c>
      <c r="F650" s="14">
        <v>28804</v>
      </c>
      <c r="G650" s="14">
        <v>27673</v>
      </c>
      <c r="H650">
        <v>462.36643494180174</v>
      </c>
      <c r="K650" s="11">
        <v>462.39328800016176</v>
      </c>
      <c r="O650">
        <v>9.3336177087401606E-2</v>
      </c>
      <c r="P650">
        <v>464.33333893451697</v>
      </c>
      <c r="Q650">
        <v>47.68</v>
      </c>
      <c r="R650">
        <v>462.685917672394</v>
      </c>
      <c r="S650">
        <v>0</v>
      </c>
      <c r="T650">
        <v>462.685917672394</v>
      </c>
    </row>
    <row r="651" spans="1:20" x14ac:dyDescent="0.2">
      <c r="A651" s="1">
        <v>43682</v>
      </c>
      <c r="B651" t="s">
        <v>14</v>
      </c>
      <c r="C651">
        <v>2067.9</v>
      </c>
      <c r="D651">
        <v>2068</v>
      </c>
      <c r="E651">
        <f t="shared" si="10"/>
        <v>2067.9499999999998</v>
      </c>
      <c r="F651" s="14">
        <v>28616</v>
      </c>
      <c r="G651" s="14">
        <v>27553</v>
      </c>
      <c r="H651">
        <v>448.53381066972565</v>
      </c>
      <c r="K651" s="11">
        <v>448.32537078921763</v>
      </c>
      <c r="O651">
        <v>8.927190731316445E-2</v>
      </c>
      <c r="P651">
        <v>450.06052948443897</v>
      </c>
      <c r="Q651">
        <v>207</v>
      </c>
      <c r="R651">
        <v>442.582727498753</v>
      </c>
      <c r="S651">
        <v>0</v>
      </c>
      <c r="T651">
        <v>442.582727498753</v>
      </c>
    </row>
    <row r="652" spans="1:20" x14ac:dyDescent="0.2">
      <c r="A652" s="1">
        <v>43682</v>
      </c>
      <c r="B652" t="s">
        <v>14</v>
      </c>
      <c r="C652">
        <v>2071.4</v>
      </c>
      <c r="D652">
        <v>2071.5</v>
      </c>
      <c r="E652">
        <f t="shared" si="10"/>
        <v>2071.4499999999998</v>
      </c>
      <c r="F652" s="14">
        <v>28780</v>
      </c>
      <c r="G652" s="14">
        <v>27658</v>
      </c>
      <c r="H652">
        <v>461.96538924201076</v>
      </c>
      <c r="K652" s="11">
        <v>461.98542051301735</v>
      </c>
      <c r="O652">
        <v>9.4685501075112061E-2</v>
      </c>
      <c r="P652">
        <v>463.90937344791701</v>
      </c>
      <c r="Q652">
        <v>53.09</v>
      </c>
      <c r="R652">
        <v>462.101168420139</v>
      </c>
      <c r="S652">
        <v>0</v>
      </c>
      <c r="T652">
        <v>462.101168420139</v>
      </c>
    </row>
    <row r="653" spans="1:20" x14ac:dyDescent="0.2">
      <c r="A653" s="1">
        <v>43682</v>
      </c>
      <c r="B653" t="s">
        <v>14</v>
      </c>
      <c r="C653">
        <v>2069.4</v>
      </c>
      <c r="D653">
        <v>2069.5</v>
      </c>
      <c r="E653">
        <f t="shared" si="10"/>
        <v>2069.4499999999998</v>
      </c>
      <c r="F653" s="14">
        <v>28686</v>
      </c>
      <c r="G653" s="14">
        <v>27598</v>
      </c>
      <c r="H653">
        <v>459.41350795237895</v>
      </c>
      <c r="K653" s="11">
        <v>459.3901317226489</v>
      </c>
      <c r="O653">
        <v>9.1988071210833688E-2</v>
      </c>
      <c r="P653">
        <v>461.24002468531899</v>
      </c>
      <c r="Q653">
        <v>76.543636363636395</v>
      </c>
      <c r="R653">
        <v>458.55655924413497</v>
      </c>
      <c r="S653">
        <v>0</v>
      </c>
      <c r="T653">
        <v>458.55655924413497</v>
      </c>
    </row>
    <row r="654" spans="1:20" x14ac:dyDescent="0.2">
      <c r="A654" s="1">
        <v>43682</v>
      </c>
      <c r="B654" t="s">
        <v>14</v>
      </c>
      <c r="C654">
        <v>2072.4</v>
      </c>
      <c r="D654">
        <v>2072.5</v>
      </c>
      <c r="E654">
        <f t="shared" si="10"/>
        <v>2072.4499999999998</v>
      </c>
      <c r="F654" s="14">
        <v>28827</v>
      </c>
      <c r="G654" s="14">
        <v>27688</v>
      </c>
      <c r="H654">
        <v>449.80884421440965</v>
      </c>
      <c r="K654" s="11">
        <v>449.62209265449673</v>
      </c>
      <c r="O654">
        <v>9.5668021439096473E-2</v>
      </c>
      <c r="P654">
        <v>451.52189304025302</v>
      </c>
      <c r="Q654">
        <v>64.209999999999994</v>
      </c>
      <c r="R654">
        <v>449.35740940485402</v>
      </c>
      <c r="S654">
        <v>0</v>
      </c>
      <c r="T654">
        <v>449.35740940485402</v>
      </c>
    </row>
    <row r="655" spans="1:20" x14ac:dyDescent="0.2">
      <c r="A655" s="1">
        <v>43682</v>
      </c>
      <c r="B655" t="s">
        <v>14</v>
      </c>
      <c r="C655">
        <v>2074.4</v>
      </c>
      <c r="D655">
        <v>2074.5</v>
      </c>
      <c r="E655">
        <f t="shared" si="10"/>
        <v>2074.4499999999998</v>
      </c>
      <c r="F655" s="14">
        <v>28909</v>
      </c>
      <c r="G655" s="14">
        <v>27820</v>
      </c>
      <c r="H655">
        <v>384.63082088583997</v>
      </c>
      <c r="K655" s="11">
        <v>383.33539114910809</v>
      </c>
      <c r="O655">
        <v>9.7476680091035134E-2</v>
      </c>
      <c r="P655">
        <v>384.97790320155298</v>
      </c>
      <c r="Q655">
        <v>50.02</v>
      </c>
      <c r="R655">
        <v>383.32304271255998</v>
      </c>
      <c r="S655">
        <v>0</v>
      </c>
      <c r="T655">
        <v>383.32304271255998</v>
      </c>
    </row>
    <row r="656" spans="1:20" x14ac:dyDescent="0.2">
      <c r="A656" s="1">
        <v>43682</v>
      </c>
      <c r="B656" t="s">
        <v>14</v>
      </c>
      <c r="C656">
        <v>2067.4</v>
      </c>
      <c r="D656">
        <v>2067.5</v>
      </c>
      <c r="E656">
        <f t="shared" si="10"/>
        <v>2067.4499999999998</v>
      </c>
      <c r="F656" s="14">
        <v>28593</v>
      </c>
      <c r="G656" s="14">
        <v>27538</v>
      </c>
      <c r="H656">
        <v>453.5345344650998</v>
      </c>
      <c r="K656" s="11">
        <v>453.41115689635109</v>
      </c>
      <c r="O656">
        <v>8.9111905639832761E-2</v>
      </c>
      <c r="P656">
        <v>455.14133704145598</v>
      </c>
      <c r="Q656">
        <v>218.44</v>
      </c>
      <c r="R656">
        <v>447.23610056804898</v>
      </c>
      <c r="S656">
        <v>0</v>
      </c>
      <c r="T656">
        <v>447.23610056804898</v>
      </c>
    </row>
    <row r="657" spans="1:20" x14ac:dyDescent="0.2">
      <c r="A657" s="1">
        <v>43682</v>
      </c>
      <c r="B657" t="s">
        <v>14</v>
      </c>
      <c r="C657">
        <v>2075.6999999999998</v>
      </c>
      <c r="D657">
        <v>2075.8000000000002</v>
      </c>
      <c r="E657">
        <f t="shared" si="10"/>
        <v>2075.75</v>
      </c>
      <c r="F657" s="14">
        <v>28956</v>
      </c>
      <c r="G657" s="14">
        <v>27951</v>
      </c>
      <c r="H657" s="13">
        <v>385.83672706153527</v>
      </c>
      <c r="K657" s="11">
        <v>384.56180978885197</v>
      </c>
      <c r="O657">
        <v>9.9376715989542896E-2</v>
      </c>
      <c r="P657">
        <v>386.19001549616399</v>
      </c>
      <c r="Q657">
        <v>45.94</v>
      </c>
      <c r="R657">
        <v>384.69919697735997</v>
      </c>
      <c r="S657">
        <v>0</v>
      </c>
      <c r="T657">
        <v>384.69919697735997</v>
      </c>
    </row>
    <row r="658" spans="1:20" x14ac:dyDescent="0.2">
      <c r="A658" s="1">
        <v>43682</v>
      </c>
      <c r="B658" t="s">
        <v>14</v>
      </c>
      <c r="C658">
        <v>2076.9</v>
      </c>
      <c r="D658">
        <v>2077</v>
      </c>
      <c r="E658">
        <f t="shared" si="10"/>
        <v>2076.9499999999998</v>
      </c>
      <c r="F658" s="14">
        <v>29015</v>
      </c>
      <c r="G658" s="14">
        <v>28094</v>
      </c>
      <c r="H658">
        <v>400.52889500271442</v>
      </c>
      <c r="K658" s="11">
        <v>399.50389150671054</v>
      </c>
      <c r="O658">
        <v>9.7557134282860822E-2</v>
      </c>
      <c r="P658">
        <v>401.161227822184</v>
      </c>
      <c r="Q658">
        <v>228.29</v>
      </c>
      <c r="R658">
        <v>393.61471555224301</v>
      </c>
      <c r="S658">
        <v>0</v>
      </c>
      <c r="T658">
        <v>393.61471555224301</v>
      </c>
    </row>
    <row r="659" spans="1:20" x14ac:dyDescent="0.2">
      <c r="A659" s="1">
        <v>43682</v>
      </c>
      <c r="B659" t="s">
        <v>14</v>
      </c>
      <c r="C659">
        <v>2075.3000000000002</v>
      </c>
      <c r="D659">
        <v>2075.4</v>
      </c>
      <c r="E659">
        <f t="shared" si="10"/>
        <v>2075.3500000000004</v>
      </c>
      <c r="F659" s="14">
        <v>28942</v>
      </c>
      <c r="G659" s="14">
        <v>27911</v>
      </c>
      <c r="H659">
        <v>381.36500092354385</v>
      </c>
      <c r="K659" s="11">
        <v>380.01401958925328</v>
      </c>
      <c r="O659">
        <v>0.10090816614329304</v>
      </c>
      <c r="P659">
        <v>381.631162212937</v>
      </c>
      <c r="Q659">
        <v>41.28</v>
      </c>
      <c r="R659">
        <v>380.311897932325</v>
      </c>
      <c r="S659">
        <v>0</v>
      </c>
      <c r="T659">
        <v>380.311897932325</v>
      </c>
    </row>
    <row r="660" spans="1:20" x14ac:dyDescent="0.2">
      <c r="A660" s="1">
        <v>43683</v>
      </c>
      <c r="B660" t="s">
        <v>14</v>
      </c>
      <c r="C660">
        <v>2074.4</v>
      </c>
      <c r="D660">
        <v>2074.5</v>
      </c>
      <c r="E660">
        <f t="shared" si="10"/>
        <v>2074.4499999999998</v>
      </c>
      <c r="F660" s="14">
        <v>28909</v>
      </c>
      <c r="G660" s="14">
        <v>27820</v>
      </c>
      <c r="H660">
        <v>386.01402278530367</v>
      </c>
      <c r="K660" s="11">
        <v>384.74212131288164</v>
      </c>
      <c r="O660">
        <v>9.7633441024822451E-2</v>
      </c>
      <c r="P660">
        <v>386.39066091014001</v>
      </c>
      <c r="Q660">
        <v>50.02</v>
      </c>
      <c r="R660">
        <v>384.73845747668901</v>
      </c>
      <c r="S660">
        <v>0</v>
      </c>
      <c r="T660">
        <v>384.73845747668901</v>
      </c>
    </row>
    <row r="661" spans="1:20" x14ac:dyDescent="0.2">
      <c r="A661" s="1">
        <v>43683</v>
      </c>
      <c r="B661" t="s">
        <v>14</v>
      </c>
      <c r="C661">
        <v>2067.4</v>
      </c>
      <c r="D661">
        <v>2067.5</v>
      </c>
      <c r="E661">
        <f t="shared" si="10"/>
        <v>2067.4499999999998</v>
      </c>
      <c r="F661" s="14">
        <v>28593</v>
      </c>
      <c r="G661" s="14">
        <v>27538</v>
      </c>
      <c r="H661">
        <v>444.45615747206966</v>
      </c>
      <c r="K661" s="11">
        <v>444.1783567106695</v>
      </c>
      <c r="O661">
        <v>8.8747521809553406E-2</v>
      </c>
      <c r="P661">
        <v>445.87330524022599</v>
      </c>
      <c r="Q661">
        <v>218.44</v>
      </c>
      <c r="R661">
        <v>437.93561106786899</v>
      </c>
      <c r="S661">
        <v>0</v>
      </c>
      <c r="T661">
        <v>437.93561106786899</v>
      </c>
    </row>
    <row r="662" spans="1:20" x14ac:dyDescent="0.2">
      <c r="A662" s="1">
        <v>43683</v>
      </c>
      <c r="B662" t="s">
        <v>14</v>
      </c>
      <c r="C662">
        <v>2071.4</v>
      </c>
      <c r="D662">
        <v>2071.5</v>
      </c>
      <c r="E662">
        <f t="shared" si="10"/>
        <v>2071.4499999999998</v>
      </c>
      <c r="F662" s="14">
        <v>28780</v>
      </c>
      <c r="G662" s="14">
        <v>27658</v>
      </c>
      <c r="H662">
        <v>460.07635005511514</v>
      </c>
      <c r="K662" s="11">
        <v>460.06424876955259</v>
      </c>
      <c r="O662">
        <v>9.3987931520427476E-2</v>
      </c>
      <c r="P662">
        <v>461.98020092379898</v>
      </c>
      <c r="Q662">
        <v>53.09</v>
      </c>
      <c r="R662">
        <v>460.15857556901102</v>
      </c>
      <c r="S662">
        <v>0</v>
      </c>
      <c r="T662">
        <v>460.15857556901102</v>
      </c>
    </row>
    <row r="663" spans="1:20" x14ac:dyDescent="0.2">
      <c r="A663" s="1">
        <v>43683</v>
      </c>
      <c r="B663" t="s">
        <v>14</v>
      </c>
      <c r="C663">
        <v>2076.35</v>
      </c>
      <c r="D663">
        <v>2076.4499999999998</v>
      </c>
      <c r="E663">
        <f t="shared" si="10"/>
        <v>2076.3999999999996</v>
      </c>
      <c r="F663" s="14">
        <v>28980</v>
      </c>
      <c r="G663" s="14">
        <v>28018</v>
      </c>
      <c r="H663">
        <v>378.56469492281059</v>
      </c>
      <c r="K663" s="11">
        <v>377.16608038344754</v>
      </c>
      <c r="O663">
        <v>9.7950578687803977E-2</v>
      </c>
      <c r="P663">
        <v>378.74657293748101</v>
      </c>
      <c r="Q663">
        <v>82.61</v>
      </c>
      <c r="R663">
        <v>376.02672862612599</v>
      </c>
      <c r="S663">
        <v>0</v>
      </c>
      <c r="T663">
        <v>376.02672862612599</v>
      </c>
    </row>
    <row r="664" spans="1:20" x14ac:dyDescent="0.2">
      <c r="A664" s="1">
        <v>43683</v>
      </c>
      <c r="B664" t="s">
        <v>14</v>
      </c>
      <c r="C664">
        <v>2064.35</v>
      </c>
      <c r="D664">
        <v>2064.4499999999998</v>
      </c>
      <c r="E664">
        <f t="shared" si="10"/>
        <v>2064.3999999999996</v>
      </c>
      <c r="F664" s="14">
        <v>28407</v>
      </c>
      <c r="G664" s="14">
        <v>27433</v>
      </c>
      <c r="H664">
        <v>412.72196686162567</v>
      </c>
      <c r="K664" s="11">
        <v>411.90436751794186</v>
      </c>
      <c r="O664">
        <v>9.2324793539047142E-2</v>
      </c>
      <c r="P664">
        <v>413.423826475049</v>
      </c>
      <c r="Q664">
        <v>434</v>
      </c>
      <c r="R664">
        <v>398.26415417948198</v>
      </c>
      <c r="S664">
        <v>0</v>
      </c>
      <c r="T664">
        <v>398.26415417948198</v>
      </c>
    </row>
    <row r="665" spans="1:20" x14ac:dyDescent="0.2">
      <c r="A665" s="1">
        <v>43683</v>
      </c>
      <c r="B665" t="s">
        <v>14</v>
      </c>
      <c r="C665">
        <v>2074.9</v>
      </c>
      <c r="D665">
        <v>2075</v>
      </c>
      <c r="E665">
        <f t="shared" si="10"/>
        <v>2074.9499999999998</v>
      </c>
      <c r="F665" s="14">
        <v>28927</v>
      </c>
      <c r="G665" s="14">
        <v>27870</v>
      </c>
      <c r="H665">
        <v>383.76638408864312</v>
      </c>
      <c r="K665" s="11">
        <v>382.45625028199089</v>
      </c>
      <c r="O665">
        <v>9.8405925548750162E-2</v>
      </c>
      <c r="P665">
        <v>384.09021625995098</v>
      </c>
      <c r="Q665">
        <v>52.41</v>
      </c>
      <c r="R665">
        <v>382.37265855020701</v>
      </c>
      <c r="S665">
        <v>0</v>
      </c>
      <c r="T665">
        <v>382.37265855020701</v>
      </c>
    </row>
    <row r="666" spans="1:20" x14ac:dyDescent="0.2">
      <c r="A666" s="1">
        <v>43683</v>
      </c>
      <c r="B666" t="s">
        <v>14</v>
      </c>
      <c r="C666">
        <v>2070.9</v>
      </c>
      <c r="D666">
        <v>2071</v>
      </c>
      <c r="E666">
        <f t="shared" si="10"/>
        <v>2070.9499999999998</v>
      </c>
      <c r="F666" s="14">
        <v>28757</v>
      </c>
      <c r="G666" s="14">
        <v>27643</v>
      </c>
      <c r="H666">
        <v>461.70935975630414</v>
      </c>
      <c r="K666" s="11">
        <v>461.72503596575882</v>
      </c>
      <c r="O666">
        <v>9.4125425851836197E-2</v>
      </c>
      <c r="P666">
        <v>463.632362889901</v>
      </c>
      <c r="Q666">
        <v>54</v>
      </c>
      <c r="R666">
        <v>461.78222015499</v>
      </c>
      <c r="S666">
        <v>0</v>
      </c>
      <c r="T666">
        <v>461.78222015499</v>
      </c>
    </row>
    <row r="667" spans="1:20" x14ac:dyDescent="0.2">
      <c r="A667" s="1">
        <v>43683</v>
      </c>
      <c r="B667" t="s">
        <v>14</v>
      </c>
      <c r="C667">
        <v>2063.4</v>
      </c>
      <c r="D667">
        <v>2063.5</v>
      </c>
      <c r="E667">
        <f t="shared" si="10"/>
        <v>2063.4499999999998</v>
      </c>
      <c r="F667" s="14">
        <v>28338</v>
      </c>
      <c r="G667" s="14">
        <v>27390</v>
      </c>
      <c r="H667">
        <v>411.23322455930486</v>
      </c>
      <c r="K667" s="11">
        <v>410.39030170905858</v>
      </c>
      <c r="O667">
        <v>9.402392564050828E-2</v>
      </c>
      <c r="P667">
        <v>411.91748082355599</v>
      </c>
      <c r="Q667">
        <v>406.77727272727299</v>
      </c>
      <c r="R667">
        <v>397.96547240990498</v>
      </c>
      <c r="S667">
        <v>0</v>
      </c>
      <c r="T667">
        <v>397.96547240990498</v>
      </c>
    </row>
    <row r="668" spans="1:20" x14ac:dyDescent="0.2">
      <c r="A668" s="1">
        <v>43683</v>
      </c>
      <c r="B668" t="s">
        <v>14</v>
      </c>
      <c r="C668">
        <v>2067.9</v>
      </c>
      <c r="D668">
        <v>2068</v>
      </c>
      <c r="E668">
        <f t="shared" si="10"/>
        <v>2067.9499999999998</v>
      </c>
      <c r="F668" s="14">
        <v>28616</v>
      </c>
      <c r="G668" s="14">
        <v>27553</v>
      </c>
      <c r="H668">
        <v>446.74418831204162</v>
      </c>
      <c r="K668" s="11">
        <v>446.5053069552294</v>
      </c>
      <c r="O668">
        <v>8.9993179268793952E-2</v>
      </c>
      <c r="P668">
        <v>448.233421437044</v>
      </c>
      <c r="Q668">
        <v>207</v>
      </c>
      <c r="R668">
        <v>440.815552091874</v>
      </c>
      <c r="S668">
        <v>0</v>
      </c>
      <c r="T668">
        <v>440.815552091874</v>
      </c>
    </row>
    <row r="669" spans="1:20" x14ac:dyDescent="0.2">
      <c r="A669" s="1">
        <v>43683</v>
      </c>
      <c r="B669" t="s">
        <v>14</v>
      </c>
      <c r="C669">
        <v>2080.4</v>
      </c>
      <c r="D669">
        <v>2080.5</v>
      </c>
      <c r="E669">
        <f t="shared" si="10"/>
        <v>2080.4499999999998</v>
      </c>
      <c r="F669" s="14">
        <v>29266</v>
      </c>
      <c r="G669" s="14">
        <v>28473</v>
      </c>
      <c r="H669">
        <v>419.48862619795062</v>
      </c>
      <c r="K669" s="11">
        <v>418.78612772957774</v>
      </c>
      <c r="O669">
        <v>9.7603397998713773E-2</v>
      </c>
      <c r="P669">
        <v>420.42846076665802</v>
      </c>
      <c r="Q669">
        <v>358.5</v>
      </c>
      <c r="R669">
        <v>408.58325385587898</v>
      </c>
      <c r="S669">
        <v>0</v>
      </c>
      <c r="T669">
        <v>408.58325385587898</v>
      </c>
    </row>
    <row r="670" spans="1:20" x14ac:dyDescent="0.2">
      <c r="A670" s="1">
        <v>43684</v>
      </c>
      <c r="B670" t="s">
        <v>14</v>
      </c>
      <c r="C670">
        <v>2069.4</v>
      </c>
      <c r="D670">
        <v>2069.5</v>
      </c>
      <c r="E670">
        <f t="shared" si="10"/>
        <v>2069.4499999999998</v>
      </c>
      <c r="F670" s="14">
        <v>28686</v>
      </c>
      <c r="G670" s="14">
        <v>27598</v>
      </c>
      <c r="H670">
        <v>464.44027392403967</v>
      </c>
      <c r="K670" s="11">
        <v>464.50240298348757</v>
      </c>
      <c r="O670">
        <v>9.0105784623328911E-2</v>
      </c>
      <c r="P670">
        <v>466.372882271322</v>
      </c>
      <c r="Q670">
        <v>76.543636363636395</v>
      </c>
      <c r="R670">
        <v>463.63335992958298</v>
      </c>
      <c r="S670">
        <v>0</v>
      </c>
      <c r="T670">
        <v>463.63335992958298</v>
      </c>
    </row>
    <row r="671" spans="1:20" x14ac:dyDescent="0.2">
      <c r="A671" s="1">
        <v>43684</v>
      </c>
      <c r="B671" t="s">
        <v>14</v>
      </c>
      <c r="C671">
        <v>2087.77</v>
      </c>
      <c r="D671">
        <v>2087.87</v>
      </c>
      <c r="E671">
        <f t="shared" si="10"/>
        <v>2087.8199999999997</v>
      </c>
      <c r="F671" s="14">
        <v>29838</v>
      </c>
      <c r="G671" s="14">
        <v>28798</v>
      </c>
      <c r="H671">
        <v>500.17157852583085</v>
      </c>
      <c r="K671" s="11">
        <v>500.84149707655519</v>
      </c>
      <c r="O671">
        <v>8.8649621728931427E-2</v>
      </c>
      <c r="P671">
        <v>502.79535476386701</v>
      </c>
      <c r="Q671">
        <v>534.97818181818195</v>
      </c>
      <c r="R671">
        <v>483.33379641955401</v>
      </c>
      <c r="S671">
        <v>0</v>
      </c>
      <c r="T671">
        <v>483.33379641955401</v>
      </c>
    </row>
    <row r="672" spans="1:20" x14ac:dyDescent="0.2">
      <c r="A672" s="1">
        <v>43684</v>
      </c>
      <c r="B672" t="s">
        <v>14</v>
      </c>
      <c r="C672">
        <v>2072.4</v>
      </c>
      <c r="D672">
        <v>2072.5</v>
      </c>
      <c r="E672">
        <f t="shared" si="10"/>
        <v>2072.4499999999998</v>
      </c>
      <c r="F672" s="14">
        <v>28827</v>
      </c>
      <c r="G672" s="14">
        <v>27688</v>
      </c>
      <c r="H672">
        <v>450.81410727133255</v>
      </c>
      <c r="K672" s="11">
        <v>450.6444552360179</v>
      </c>
      <c r="O672">
        <v>9.6195554843484271E-2</v>
      </c>
      <c r="P672">
        <v>452.54857543803399</v>
      </c>
      <c r="Q672">
        <v>64.209999999999994</v>
      </c>
      <c r="R672">
        <v>450.39596176297499</v>
      </c>
      <c r="S672">
        <v>0</v>
      </c>
      <c r="T672">
        <v>450.39596176297499</v>
      </c>
    </row>
    <row r="673" spans="1:20" x14ac:dyDescent="0.2">
      <c r="A673" s="1">
        <v>43684</v>
      </c>
      <c r="B673" t="s">
        <v>14</v>
      </c>
      <c r="C673">
        <v>2068.4</v>
      </c>
      <c r="D673">
        <v>2068.5</v>
      </c>
      <c r="E673">
        <f t="shared" si="10"/>
        <v>2068.4499999999998</v>
      </c>
      <c r="F673" s="14">
        <v>28640</v>
      </c>
      <c r="G673" s="14">
        <v>27568</v>
      </c>
      <c r="H673">
        <v>451.46000365790144</v>
      </c>
      <c r="K673" s="11">
        <v>451.30133832012228</v>
      </c>
      <c r="O673">
        <v>8.9562824615756528E-2</v>
      </c>
      <c r="P673">
        <v>453.07381242140099</v>
      </c>
      <c r="Q673">
        <v>139.15</v>
      </c>
      <c r="R673">
        <v>448.06339558799101</v>
      </c>
      <c r="S673">
        <v>0</v>
      </c>
      <c r="T673">
        <v>448.06339558799101</v>
      </c>
    </row>
    <row r="674" spans="1:20" x14ac:dyDescent="0.2">
      <c r="A674" s="1">
        <v>43684</v>
      </c>
      <c r="B674" t="s">
        <v>14</v>
      </c>
      <c r="C674">
        <v>2071.9</v>
      </c>
      <c r="D674">
        <v>2072</v>
      </c>
      <c r="E674">
        <f t="shared" si="10"/>
        <v>2071.9499999999998</v>
      </c>
      <c r="F674" s="14">
        <v>28804</v>
      </c>
      <c r="G674" s="14">
        <v>27673</v>
      </c>
      <c r="H674">
        <v>457.49273814033472</v>
      </c>
      <c r="K674" s="11">
        <v>457.43668961610177</v>
      </c>
      <c r="O674">
        <v>9.4131074788675273E-2</v>
      </c>
      <c r="P674">
        <v>459.35594428551201</v>
      </c>
      <c r="Q674">
        <v>47.68</v>
      </c>
      <c r="R674">
        <v>457.72243480945201</v>
      </c>
      <c r="S674">
        <v>0</v>
      </c>
      <c r="T674">
        <v>457.72243480945201</v>
      </c>
    </row>
    <row r="675" spans="1:20" x14ac:dyDescent="0.2">
      <c r="A675" s="1">
        <v>43684</v>
      </c>
      <c r="B675" t="s">
        <v>14</v>
      </c>
      <c r="C675">
        <v>2087.36</v>
      </c>
      <c r="D675">
        <v>2087.46</v>
      </c>
      <c r="E675">
        <f t="shared" si="10"/>
        <v>2087.41</v>
      </c>
      <c r="F675" s="14">
        <v>29805</v>
      </c>
      <c r="G675" s="14">
        <v>28785</v>
      </c>
      <c r="H675">
        <v>499.48744772424601</v>
      </c>
      <c r="K675" s="11">
        <v>500.14572921003537</v>
      </c>
      <c r="O675">
        <v>9.0704994910143028E-2</v>
      </c>
      <c r="P675">
        <v>502.07277072285001</v>
      </c>
      <c r="Q675">
        <v>465.5</v>
      </c>
      <c r="R675">
        <v>485.52243107028499</v>
      </c>
      <c r="S675">
        <v>0</v>
      </c>
      <c r="T675">
        <v>485.52243107028499</v>
      </c>
    </row>
    <row r="676" spans="1:20" x14ac:dyDescent="0.2">
      <c r="A676" s="1">
        <v>43684</v>
      </c>
      <c r="B676" t="s">
        <v>14</v>
      </c>
      <c r="C676">
        <v>2097.4</v>
      </c>
      <c r="D676">
        <v>2097.5</v>
      </c>
      <c r="E676">
        <f t="shared" si="10"/>
        <v>2097.4499999999998</v>
      </c>
      <c r="F676" s="14">
        <v>30621</v>
      </c>
      <c r="G676" s="14">
        <v>29256</v>
      </c>
      <c r="H676">
        <v>399.85430786992583</v>
      </c>
      <c r="K676" s="11">
        <v>398.81782964679326</v>
      </c>
      <c r="O676">
        <v>9.5481082096110753E-2</v>
      </c>
      <c r="P676">
        <v>400.63094729425802</v>
      </c>
      <c r="Q676">
        <v>254.596363636364</v>
      </c>
      <c r="R676">
        <v>392.03184148035399</v>
      </c>
      <c r="S676">
        <v>0</v>
      </c>
      <c r="T676">
        <v>392.03184148035399</v>
      </c>
    </row>
    <row r="677" spans="1:20" x14ac:dyDescent="0.2">
      <c r="A677" s="1">
        <v>43684</v>
      </c>
      <c r="B677" t="s">
        <v>14</v>
      </c>
      <c r="C677">
        <v>2081.6999999999998</v>
      </c>
      <c r="D677">
        <v>2081.8000000000002</v>
      </c>
      <c r="E677">
        <f t="shared" si="10"/>
        <v>2081.75</v>
      </c>
      <c r="F677" s="14">
        <v>29362</v>
      </c>
      <c r="G677" s="14">
        <v>28565</v>
      </c>
      <c r="H677">
        <v>434.9869100658027</v>
      </c>
      <c r="K677" s="11">
        <v>434.54803740602199</v>
      </c>
      <c r="O677">
        <v>9.4522584844787122E-2</v>
      </c>
      <c r="P677">
        <v>436.218699487903</v>
      </c>
      <c r="Q677">
        <v>395.42090909090899</v>
      </c>
      <c r="R677">
        <v>422.727751445492</v>
      </c>
      <c r="S677">
        <v>0</v>
      </c>
      <c r="T677">
        <v>422.727751445492</v>
      </c>
    </row>
    <row r="678" spans="1:20" x14ac:dyDescent="0.2">
      <c r="A678" s="1">
        <v>43684</v>
      </c>
      <c r="B678" t="s">
        <v>14</v>
      </c>
      <c r="C678">
        <v>2081.35</v>
      </c>
      <c r="D678">
        <v>2081.4499999999998</v>
      </c>
      <c r="E678">
        <f t="shared" si="10"/>
        <v>2081.3999999999996</v>
      </c>
      <c r="F678" s="14">
        <v>29336</v>
      </c>
      <c r="G678" s="14">
        <v>28540</v>
      </c>
      <c r="H678">
        <v>432.85781434121918</v>
      </c>
      <c r="K678" s="11">
        <v>432.38272576316331</v>
      </c>
      <c r="O678">
        <v>9.6200204003779252E-2</v>
      </c>
      <c r="P678">
        <v>434.05338988304999</v>
      </c>
      <c r="Q678">
        <v>391.96</v>
      </c>
      <c r="R678">
        <v>420.91372814949199</v>
      </c>
      <c r="S678">
        <v>0</v>
      </c>
      <c r="T678">
        <v>420.91372814949199</v>
      </c>
    </row>
    <row r="679" spans="1:20" x14ac:dyDescent="0.2">
      <c r="A679" s="1">
        <v>43684</v>
      </c>
      <c r="B679" t="s">
        <v>14</v>
      </c>
      <c r="C679">
        <v>2082.9</v>
      </c>
      <c r="D679">
        <v>2083</v>
      </c>
      <c r="E679">
        <f t="shared" si="10"/>
        <v>2082.9499999999998</v>
      </c>
      <c r="F679" s="14">
        <v>29451</v>
      </c>
      <c r="G679" s="14">
        <v>28649</v>
      </c>
      <c r="H679">
        <v>467.87293424496386</v>
      </c>
      <c r="K679" s="11">
        <v>467.99345285647064</v>
      </c>
      <c r="O679">
        <v>9.3033075292525302E-2</v>
      </c>
      <c r="P679">
        <v>469.770100426456</v>
      </c>
      <c r="Q679">
        <v>784.31</v>
      </c>
      <c r="R679">
        <v>442.58262986323501</v>
      </c>
      <c r="S679">
        <v>0</v>
      </c>
      <c r="T679">
        <v>442.58262986323501</v>
      </c>
    </row>
    <row r="680" spans="1:20" x14ac:dyDescent="0.2">
      <c r="A680" s="1">
        <v>43685</v>
      </c>
      <c r="B680" t="s">
        <v>14</v>
      </c>
      <c r="C680">
        <v>2064.8000000000002</v>
      </c>
      <c r="D680">
        <v>2064.9</v>
      </c>
      <c r="E680">
        <f t="shared" si="10"/>
        <v>2064.8500000000004</v>
      </c>
      <c r="F680" s="14">
        <v>28441</v>
      </c>
      <c r="G680" s="14">
        <v>27451</v>
      </c>
      <c r="H680">
        <v>449.97049457896281</v>
      </c>
      <c r="K680" s="11">
        <v>449.78649269175094</v>
      </c>
      <c r="O680">
        <v>9.2571424162894655E-2</v>
      </c>
      <c r="P680">
        <v>451.44659326849398</v>
      </c>
      <c r="Q680">
        <v>377.77</v>
      </c>
      <c r="R680">
        <v>438.28619749873599</v>
      </c>
      <c r="S680">
        <v>0</v>
      </c>
      <c r="T680">
        <v>438.28619749873599</v>
      </c>
    </row>
    <row r="681" spans="1:20" x14ac:dyDescent="0.2">
      <c r="A681" s="1">
        <v>43685</v>
      </c>
      <c r="B681" t="s">
        <v>14</v>
      </c>
      <c r="C681">
        <v>2084.3000000000002</v>
      </c>
      <c r="D681">
        <v>2084.4</v>
      </c>
      <c r="E681">
        <f t="shared" si="10"/>
        <v>2084.3500000000004</v>
      </c>
      <c r="F681" s="14">
        <v>29562</v>
      </c>
      <c r="G681" s="14">
        <v>28692</v>
      </c>
      <c r="H681">
        <v>472.80059811666274</v>
      </c>
      <c r="K681" s="11">
        <v>473.00493629062714</v>
      </c>
      <c r="O681">
        <v>8.9842263866200131E-2</v>
      </c>
      <c r="P681">
        <v>474.78255851330499</v>
      </c>
      <c r="Q681">
        <v>491.71</v>
      </c>
      <c r="R681">
        <v>457.13247426181198</v>
      </c>
      <c r="S681">
        <v>0</v>
      </c>
      <c r="T681">
        <v>457.13247426181198</v>
      </c>
    </row>
    <row r="682" spans="1:20" x14ac:dyDescent="0.2">
      <c r="A682" s="1">
        <v>43685</v>
      </c>
      <c r="B682" t="s">
        <v>14</v>
      </c>
      <c r="C682">
        <v>2065.9</v>
      </c>
      <c r="D682">
        <v>2066</v>
      </c>
      <c r="E682">
        <f t="shared" si="10"/>
        <v>2065.9499999999998</v>
      </c>
      <c r="F682" s="14">
        <v>28522</v>
      </c>
      <c r="G682" s="14">
        <v>27493</v>
      </c>
      <c r="H682">
        <v>429.18993910361382</v>
      </c>
      <c r="K682" s="11">
        <v>428.65245996776628</v>
      </c>
      <c r="O682">
        <v>9.0216573016531201E-2</v>
      </c>
      <c r="P682">
        <v>430.25076690281799</v>
      </c>
      <c r="Q682">
        <v>297.39818181818202</v>
      </c>
      <c r="R682">
        <v>419.619857621199</v>
      </c>
      <c r="S682">
        <v>0</v>
      </c>
      <c r="T682">
        <v>419.619857621199</v>
      </c>
    </row>
    <row r="683" spans="1:20" x14ac:dyDescent="0.2">
      <c r="A683" s="1">
        <v>43685</v>
      </c>
      <c r="B683" t="s">
        <v>14</v>
      </c>
      <c r="C683">
        <v>2069.8000000000002</v>
      </c>
      <c r="D683">
        <v>2069.9</v>
      </c>
      <c r="E683">
        <f t="shared" si="10"/>
        <v>2069.8500000000004</v>
      </c>
      <c r="F683" s="14">
        <v>28705</v>
      </c>
      <c r="G683" s="14">
        <v>27610</v>
      </c>
      <c r="H683">
        <v>462.18256233564944</v>
      </c>
      <c r="K683" s="11">
        <v>462.20628772097882</v>
      </c>
      <c r="O683">
        <v>9.1832416639356512E-2</v>
      </c>
      <c r="P683">
        <v>464.08114215614501</v>
      </c>
      <c r="Q683">
        <v>81.38</v>
      </c>
      <c r="R683">
        <v>461.22328774087998</v>
      </c>
      <c r="S683">
        <v>0</v>
      </c>
      <c r="T683">
        <v>461.22328774087998</v>
      </c>
    </row>
    <row r="684" spans="1:20" x14ac:dyDescent="0.2">
      <c r="A684" s="1">
        <v>43685</v>
      </c>
      <c r="B684" t="s">
        <v>14</v>
      </c>
      <c r="C684">
        <v>2066.8000000000002</v>
      </c>
      <c r="D684">
        <v>2066.9</v>
      </c>
      <c r="E684">
        <f t="shared" si="10"/>
        <v>2066.8500000000004</v>
      </c>
      <c r="F684" s="14">
        <v>28564</v>
      </c>
      <c r="G684" s="14">
        <v>27520</v>
      </c>
      <c r="H684">
        <v>440.84743275375814</v>
      </c>
      <c r="K684" s="11">
        <v>440.50824758489955</v>
      </c>
      <c r="O684">
        <v>8.9992162014545449E-2</v>
      </c>
      <c r="P684">
        <v>442.17115465054599</v>
      </c>
      <c r="Q684">
        <v>203.15181818181799</v>
      </c>
      <c r="R684">
        <v>434.89110306202798</v>
      </c>
      <c r="S684">
        <v>0</v>
      </c>
      <c r="T684">
        <v>434.89110306202798</v>
      </c>
    </row>
    <row r="685" spans="1:20" x14ac:dyDescent="0.2">
      <c r="A685" s="1">
        <v>43685</v>
      </c>
      <c r="B685" t="s">
        <v>14</v>
      </c>
      <c r="C685">
        <v>2068.9</v>
      </c>
      <c r="D685">
        <v>2069</v>
      </c>
      <c r="E685">
        <f t="shared" si="10"/>
        <v>2068.9499999999998</v>
      </c>
      <c r="F685" s="14">
        <v>28663</v>
      </c>
      <c r="G685" s="14">
        <v>27583</v>
      </c>
      <c r="H685">
        <v>458.25320437847398</v>
      </c>
      <c r="K685" s="11">
        <v>458.2100913849518</v>
      </c>
      <c r="O685">
        <v>9.2022276920121368E-2</v>
      </c>
      <c r="P685">
        <v>460.033079665196</v>
      </c>
      <c r="Q685">
        <v>92</v>
      </c>
      <c r="R685">
        <v>456.80894419561298</v>
      </c>
      <c r="S685">
        <v>0</v>
      </c>
      <c r="T685">
        <v>456.80894419561298</v>
      </c>
    </row>
    <row r="686" spans="1:20" x14ac:dyDescent="0.2">
      <c r="A686" s="1">
        <v>43685</v>
      </c>
      <c r="B686" t="s">
        <v>14</v>
      </c>
      <c r="C686">
        <v>2063.8000000000002</v>
      </c>
      <c r="D686">
        <v>2063.9</v>
      </c>
      <c r="E686">
        <f t="shared" si="10"/>
        <v>2063.8500000000004</v>
      </c>
      <c r="F686" s="14">
        <v>28366</v>
      </c>
      <c r="G686" s="14">
        <v>27412</v>
      </c>
      <c r="H686">
        <v>418.06079746105496</v>
      </c>
      <c r="K686" s="11">
        <v>417.33401162586745</v>
      </c>
      <c r="O686">
        <v>9.2963228363341033E-2</v>
      </c>
      <c r="P686">
        <v>418.88012365703901</v>
      </c>
      <c r="Q686">
        <v>530.72</v>
      </c>
      <c r="R686">
        <v>400.46932256675802</v>
      </c>
      <c r="S686">
        <v>0</v>
      </c>
      <c r="T686">
        <v>400.46932256675802</v>
      </c>
    </row>
    <row r="687" spans="1:20" x14ac:dyDescent="0.2">
      <c r="A687" s="1">
        <v>43685</v>
      </c>
      <c r="B687" t="s">
        <v>14</v>
      </c>
      <c r="C687">
        <v>2066.4</v>
      </c>
      <c r="D687">
        <v>2066.5</v>
      </c>
      <c r="E687">
        <f t="shared" si="10"/>
        <v>2066.4499999999998</v>
      </c>
      <c r="F687" s="14">
        <v>28546</v>
      </c>
      <c r="G687" s="14">
        <v>27508</v>
      </c>
      <c r="H687">
        <v>436.71974391619187</v>
      </c>
      <c r="K687" s="11">
        <v>436.31034676020624</v>
      </c>
      <c r="O687">
        <v>8.9050117847943769E-2</v>
      </c>
      <c r="P687">
        <v>437.94688069911899</v>
      </c>
      <c r="Q687">
        <v>267.87</v>
      </c>
      <c r="R687">
        <v>428.24607048684601</v>
      </c>
      <c r="S687">
        <v>0</v>
      </c>
      <c r="T687">
        <v>428.24607048684601</v>
      </c>
    </row>
    <row r="688" spans="1:20" x14ac:dyDescent="0.2">
      <c r="A688" s="1">
        <v>43685</v>
      </c>
      <c r="B688" t="s">
        <v>14</v>
      </c>
      <c r="C688">
        <v>2070.4</v>
      </c>
      <c r="D688">
        <v>2070.5</v>
      </c>
      <c r="E688">
        <f t="shared" si="10"/>
        <v>2070.4499999999998</v>
      </c>
      <c r="F688" s="14">
        <v>28733</v>
      </c>
      <c r="G688" s="14">
        <v>27628</v>
      </c>
      <c r="H688">
        <v>464.00392769815994</v>
      </c>
      <c r="K688" s="11">
        <v>464.0586345083056</v>
      </c>
      <c r="O688">
        <v>9.2843643421409799E-2</v>
      </c>
      <c r="P688">
        <v>465.960834095194</v>
      </c>
      <c r="Q688">
        <v>61.76</v>
      </c>
      <c r="R688">
        <v>463.81560567786198</v>
      </c>
      <c r="S688">
        <v>0</v>
      </c>
      <c r="T688">
        <v>463.81560567786198</v>
      </c>
    </row>
    <row r="689" spans="1:20" x14ac:dyDescent="0.2">
      <c r="A689" s="1">
        <v>43685</v>
      </c>
      <c r="B689" t="s">
        <v>14</v>
      </c>
      <c r="C689">
        <v>2062.9</v>
      </c>
      <c r="D689">
        <v>2063</v>
      </c>
      <c r="E689">
        <f t="shared" si="10"/>
        <v>2062.9499999999998</v>
      </c>
      <c r="F689" s="14">
        <v>28306</v>
      </c>
      <c r="G689" s="14">
        <v>27352</v>
      </c>
      <c r="H689">
        <v>408.34849685533533</v>
      </c>
      <c r="K689" s="11">
        <v>407.45650478684456</v>
      </c>
      <c r="O689">
        <v>9.435493963430365E-2</v>
      </c>
      <c r="P689">
        <v>408.98011888540299</v>
      </c>
      <c r="Q689">
        <v>399.33</v>
      </c>
      <c r="R689">
        <v>395.33159368447002</v>
      </c>
      <c r="S689">
        <v>0</v>
      </c>
      <c r="T689">
        <v>395.33159368447002</v>
      </c>
    </row>
    <row r="690" spans="1:20" x14ac:dyDescent="0.2">
      <c r="A690" s="1">
        <v>43686</v>
      </c>
      <c r="B690" t="s">
        <v>14</v>
      </c>
      <c r="C690">
        <v>2082.3000000000002</v>
      </c>
      <c r="D690">
        <v>2082.4</v>
      </c>
      <c r="E690">
        <f t="shared" si="10"/>
        <v>2082.3500000000004</v>
      </c>
      <c r="F690" s="14">
        <v>29407</v>
      </c>
      <c r="G690" s="14">
        <v>28607</v>
      </c>
      <c r="H690">
        <v>454.47653739596717</v>
      </c>
      <c r="K690" s="11">
        <v>454.36918329707254</v>
      </c>
      <c r="O690">
        <v>9.3044677346294027E-2</v>
      </c>
      <c r="P690">
        <v>456.10513335682498</v>
      </c>
      <c r="Q690">
        <v>554</v>
      </c>
      <c r="R690">
        <v>436.90356691217403</v>
      </c>
      <c r="S690">
        <v>0</v>
      </c>
      <c r="T690">
        <v>436.90356691217403</v>
      </c>
    </row>
    <row r="691" spans="1:20" x14ac:dyDescent="0.2">
      <c r="A691" s="1">
        <v>43686</v>
      </c>
      <c r="B691" t="s">
        <v>14</v>
      </c>
      <c r="C691">
        <v>2078.4</v>
      </c>
      <c r="D691">
        <v>2078.5</v>
      </c>
      <c r="E691">
        <f t="shared" si="10"/>
        <v>2078.4499999999998</v>
      </c>
      <c r="F691" s="14">
        <v>29117</v>
      </c>
      <c r="G691" s="14">
        <v>28294</v>
      </c>
      <c r="H691">
        <v>404.89275072082637</v>
      </c>
      <c r="K691" s="11">
        <v>403.94197641058759</v>
      </c>
      <c r="O691">
        <v>9.8600010145351635E-2</v>
      </c>
      <c r="P691">
        <v>405.572072263233</v>
      </c>
      <c r="Q691">
        <v>289.48</v>
      </c>
      <c r="R691">
        <v>396.104033370205</v>
      </c>
      <c r="S691">
        <v>0</v>
      </c>
      <c r="T691">
        <v>396.104033370205</v>
      </c>
    </row>
    <row r="692" spans="1:20" x14ac:dyDescent="0.2">
      <c r="A692" s="1">
        <v>43686</v>
      </c>
      <c r="B692" t="s">
        <v>14</v>
      </c>
      <c r="C692">
        <v>2095.4</v>
      </c>
      <c r="D692">
        <v>2095.5</v>
      </c>
      <c r="E692">
        <f t="shared" si="10"/>
        <v>2095.4499999999998</v>
      </c>
      <c r="F692" s="14">
        <v>30460</v>
      </c>
      <c r="G692" s="14">
        <v>29124</v>
      </c>
      <c r="H692">
        <v>409.31883579752241</v>
      </c>
      <c r="K692" s="11">
        <v>408.44334919443821</v>
      </c>
      <c r="O692">
        <v>9.4048024951317852E-2</v>
      </c>
      <c r="P692">
        <v>410.28092374188799</v>
      </c>
      <c r="Q692">
        <v>379.98090909090899</v>
      </c>
      <c r="R692">
        <v>397.25134044069</v>
      </c>
      <c r="S692">
        <v>0</v>
      </c>
      <c r="T692">
        <v>397.25134044069</v>
      </c>
    </row>
    <row r="693" spans="1:20" x14ac:dyDescent="0.2">
      <c r="A693" s="1">
        <v>43686</v>
      </c>
      <c r="B693" t="s">
        <v>14</v>
      </c>
      <c r="C693">
        <v>2079.4</v>
      </c>
      <c r="D693">
        <v>2079.5</v>
      </c>
      <c r="E693">
        <f t="shared" si="10"/>
        <v>2079.4499999999998</v>
      </c>
      <c r="F693" s="14">
        <v>29191</v>
      </c>
      <c r="G693" s="14">
        <v>28396</v>
      </c>
      <c r="H693">
        <v>410.19466725089319</v>
      </c>
      <c r="K693" s="11">
        <v>409.33407854083083</v>
      </c>
      <c r="O693">
        <v>9.8839437398861807E-2</v>
      </c>
      <c r="P693">
        <v>410.96224268492</v>
      </c>
      <c r="Q693">
        <v>294</v>
      </c>
      <c r="R693">
        <v>401.36966125266798</v>
      </c>
      <c r="S693">
        <v>0</v>
      </c>
      <c r="T693">
        <v>401.36966125266798</v>
      </c>
    </row>
    <row r="694" spans="1:20" x14ac:dyDescent="0.2">
      <c r="A694" s="1">
        <v>43686</v>
      </c>
      <c r="B694" t="s">
        <v>14</v>
      </c>
      <c r="C694">
        <v>2078.8000000000002</v>
      </c>
      <c r="D694">
        <v>2078.9</v>
      </c>
      <c r="E694">
        <f t="shared" si="10"/>
        <v>2078.8500000000004</v>
      </c>
      <c r="F694" s="14">
        <v>29145</v>
      </c>
      <c r="G694" s="14">
        <v>28344</v>
      </c>
      <c r="H694">
        <v>408.29524713022926</v>
      </c>
      <c r="K694" s="11">
        <v>407.40234928391442</v>
      </c>
      <c r="O694">
        <v>9.9497591792114162E-2</v>
      </c>
      <c r="P694">
        <v>409.036751975502</v>
      </c>
      <c r="Q694">
        <v>274.31</v>
      </c>
      <c r="R694">
        <v>400.14581565452602</v>
      </c>
      <c r="S694">
        <v>0</v>
      </c>
      <c r="T694">
        <v>400.14581565452602</v>
      </c>
    </row>
    <row r="695" spans="1:20" x14ac:dyDescent="0.2">
      <c r="A695" s="1">
        <v>43686</v>
      </c>
      <c r="B695" t="s">
        <v>14</v>
      </c>
      <c r="C695">
        <v>2079.9</v>
      </c>
      <c r="D695">
        <v>2080</v>
      </c>
      <c r="E695">
        <f t="shared" si="10"/>
        <v>2079.9499999999998</v>
      </c>
      <c r="F695" s="14">
        <v>29229</v>
      </c>
      <c r="G695" s="14">
        <v>28437</v>
      </c>
      <c r="H695">
        <v>407.80065185682332</v>
      </c>
      <c r="K695" s="11">
        <v>406.89934094490786</v>
      </c>
      <c r="O695">
        <v>9.8384483182786947E-2</v>
      </c>
      <c r="P695">
        <v>408.50656399613803</v>
      </c>
      <c r="Q695">
        <v>270.83999999999997</v>
      </c>
      <c r="R695">
        <v>399.62877894943301</v>
      </c>
      <c r="S695">
        <v>0</v>
      </c>
      <c r="T695">
        <v>399.62877894943301</v>
      </c>
    </row>
    <row r="696" spans="1:20" x14ac:dyDescent="0.2">
      <c r="A696" s="1">
        <v>43686</v>
      </c>
      <c r="B696" t="s">
        <v>14</v>
      </c>
      <c r="C696">
        <v>2077.4</v>
      </c>
      <c r="D696">
        <v>2077.5</v>
      </c>
      <c r="E696">
        <f t="shared" si="10"/>
        <v>2077.4499999999998</v>
      </c>
      <c r="F696" s="14">
        <v>29048</v>
      </c>
      <c r="G696" s="14">
        <v>28165</v>
      </c>
      <c r="H696">
        <v>404.26041535165905</v>
      </c>
      <c r="K696" s="11">
        <v>403.29888501679073</v>
      </c>
      <c r="O696">
        <v>9.7040371691613114E-2</v>
      </c>
      <c r="P696">
        <v>404.956581957195</v>
      </c>
      <c r="Q696">
        <v>225.31</v>
      </c>
      <c r="R696">
        <v>397.46891627688598</v>
      </c>
      <c r="S696">
        <v>0</v>
      </c>
      <c r="T696">
        <v>397.46891627688598</v>
      </c>
    </row>
    <row r="697" spans="1:20" x14ac:dyDescent="0.2">
      <c r="A697" s="1">
        <v>43686</v>
      </c>
      <c r="B697" t="s">
        <v>14</v>
      </c>
      <c r="C697">
        <v>2089.9</v>
      </c>
      <c r="D697">
        <v>2090</v>
      </c>
      <c r="E697">
        <f t="shared" si="10"/>
        <v>2089.9499999999998</v>
      </c>
      <c r="F697" s="14">
        <v>30007</v>
      </c>
      <c r="G697" s="14">
        <v>28862</v>
      </c>
      <c r="H697">
        <v>507.90633129854945</v>
      </c>
      <c r="K697" s="11">
        <v>508.70781799393768</v>
      </c>
      <c r="O697">
        <v>9.087421997228147E-2</v>
      </c>
      <c r="P697">
        <v>510.80334750160102</v>
      </c>
      <c r="Q697">
        <v>552.04454545454598</v>
      </c>
      <c r="R697">
        <v>491.212561710437</v>
      </c>
      <c r="S697">
        <v>0</v>
      </c>
      <c r="T697">
        <v>491.212561710437</v>
      </c>
    </row>
    <row r="698" spans="1:20" x14ac:dyDescent="0.2">
      <c r="A698" s="1">
        <v>43686</v>
      </c>
      <c r="B698" t="s">
        <v>14</v>
      </c>
      <c r="C698">
        <v>2083.9</v>
      </c>
      <c r="D698">
        <v>2084</v>
      </c>
      <c r="E698">
        <f t="shared" si="10"/>
        <v>2083.9499999999998</v>
      </c>
      <c r="F698" s="14">
        <v>29530</v>
      </c>
      <c r="G698" s="14">
        <v>28680</v>
      </c>
      <c r="H698">
        <v>463.01959742055016</v>
      </c>
      <c r="K698" s="11">
        <v>463.0575607726737</v>
      </c>
      <c r="O698">
        <v>9.0098758021060446E-2</v>
      </c>
      <c r="P698">
        <v>464.80166724033501</v>
      </c>
      <c r="Q698">
        <v>464.13</v>
      </c>
      <c r="R698">
        <v>448.18900385097197</v>
      </c>
      <c r="S698">
        <v>0</v>
      </c>
      <c r="T698">
        <v>448.18900385097197</v>
      </c>
    </row>
    <row r="699" spans="1:20" x14ac:dyDescent="0.2">
      <c r="A699" s="1">
        <v>43686</v>
      </c>
      <c r="B699" t="s">
        <v>14</v>
      </c>
      <c r="C699">
        <v>2072.8000000000002</v>
      </c>
      <c r="D699">
        <v>2072.9</v>
      </c>
      <c r="E699">
        <f t="shared" si="10"/>
        <v>2072.8500000000004</v>
      </c>
      <c r="F699" s="14">
        <v>28846</v>
      </c>
      <c r="G699" s="14">
        <v>27699</v>
      </c>
      <c r="H699">
        <v>437.85279527162868</v>
      </c>
      <c r="K699" s="11">
        <v>437.46267131919905</v>
      </c>
      <c r="O699">
        <v>9.7941512464268049E-2</v>
      </c>
      <c r="P699">
        <v>439.321912507023</v>
      </c>
      <c r="Q699">
        <v>59.57</v>
      </c>
      <c r="R699">
        <v>437.36045356070503</v>
      </c>
      <c r="S699">
        <v>0</v>
      </c>
      <c r="T699">
        <v>437.36045356070503</v>
      </c>
    </row>
    <row r="700" spans="1:20" x14ac:dyDescent="0.2">
      <c r="A700" s="1">
        <v>43689</v>
      </c>
      <c r="B700" t="s">
        <v>14</v>
      </c>
      <c r="C700">
        <v>2084.6999999999998</v>
      </c>
      <c r="D700">
        <v>2084.8000000000002</v>
      </c>
      <c r="E700">
        <f t="shared" si="10"/>
        <v>2084.75</v>
      </c>
      <c r="F700" s="14">
        <v>29594</v>
      </c>
      <c r="G700" s="14">
        <v>28704</v>
      </c>
      <c r="H700">
        <v>465.35267159670684</v>
      </c>
      <c r="K700" s="11">
        <v>465.43032054056681</v>
      </c>
      <c r="O700">
        <v>8.9694684997960794E-2</v>
      </c>
      <c r="P700">
        <v>467.17680002319099</v>
      </c>
      <c r="Q700">
        <v>434.55</v>
      </c>
      <c r="R700">
        <v>451.55282722336</v>
      </c>
      <c r="S700">
        <v>0</v>
      </c>
      <c r="T700">
        <v>451.55282722336</v>
      </c>
    </row>
    <row r="701" spans="1:20" x14ac:dyDescent="0.2">
      <c r="A701" s="1">
        <v>43689</v>
      </c>
      <c r="B701" t="s">
        <v>14</v>
      </c>
      <c r="C701">
        <v>2089.4</v>
      </c>
      <c r="D701">
        <v>2089.5</v>
      </c>
      <c r="E701">
        <f t="shared" si="10"/>
        <v>2089.4499999999998</v>
      </c>
      <c r="F701" s="14">
        <v>29967</v>
      </c>
      <c r="G701" s="14">
        <v>28847</v>
      </c>
      <c r="H701">
        <v>507.47314930441553</v>
      </c>
      <c r="K701" s="11">
        <v>508.26726757408363</v>
      </c>
      <c r="O701">
        <v>9.1725062784979869E-2</v>
      </c>
      <c r="P701">
        <v>510.33813710200701</v>
      </c>
      <c r="Q701">
        <v>574.81272727272699</v>
      </c>
      <c r="R701">
        <v>490.12858042596002</v>
      </c>
      <c r="S701">
        <v>0</v>
      </c>
      <c r="T701">
        <v>490.12858042596002</v>
      </c>
    </row>
    <row r="702" spans="1:20" x14ac:dyDescent="0.2">
      <c r="A702" s="1">
        <v>43689</v>
      </c>
      <c r="B702" t="s">
        <v>14</v>
      </c>
      <c r="C702">
        <v>2080.9</v>
      </c>
      <c r="D702">
        <v>2081</v>
      </c>
      <c r="E702">
        <f t="shared" si="10"/>
        <v>2080.9499999999998</v>
      </c>
      <c r="F702" s="14">
        <v>29303</v>
      </c>
      <c r="G702" s="14">
        <v>28508</v>
      </c>
      <c r="H702">
        <v>420.43935002831</v>
      </c>
      <c r="K702" s="11">
        <v>419.75302337229152</v>
      </c>
      <c r="O702">
        <v>9.6576777107838158E-2</v>
      </c>
      <c r="P702">
        <v>421.38650569724302</v>
      </c>
      <c r="Q702">
        <v>308.2</v>
      </c>
      <c r="R702">
        <v>411.09501336080399</v>
      </c>
      <c r="S702">
        <v>0</v>
      </c>
      <c r="T702">
        <v>411.09501336080399</v>
      </c>
    </row>
    <row r="703" spans="1:20" x14ac:dyDescent="0.2">
      <c r="A703" s="1">
        <v>43689</v>
      </c>
      <c r="B703" t="s">
        <v>14</v>
      </c>
      <c r="C703">
        <v>2065.4</v>
      </c>
      <c r="D703">
        <v>2065.5</v>
      </c>
      <c r="E703">
        <f t="shared" si="10"/>
        <v>2065.4499999999998</v>
      </c>
      <c r="F703" s="14">
        <v>28485</v>
      </c>
      <c r="G703" s="14">
        <v>27474</v>
      </c>
      <c r="H703">
        <v>440.11063935692755</v>
      </c>
      <c r="K703" s="11">
        <v>439.75892133238887</v>
      </c>
      <c r="O703">
        <v>9.0412482549984879E-2</v>
      </c>
      <c r="P703">
        <v>441.38928215623099</v>
      </c>
      <c r="Q703">
        <v>411.36</v>
      </c>
      <c r="R703">
        <v>426.71651269499398</v>
      </c>
      <c r="S703">
        <v>0</v>
      </c>
      <c r="T703">
        <v>426.71651269499398</v>
      </c>
    </row>
    <row r="704" spans="1:20" x14ac:dyDescent="0.2">
      <c r="A704" s="1">
        <v>43689</v>
      </c>
      <c r="B704" t="s">
        <v>14</v>
      </c>
      <c r="C704">
        <v>2077.9</v>
      </c>
      <c r="D704">
        <v>2078</v>
      </c>
      <c r="E704">
        <f t="shared" si="10"/>
        <v>2077.9499999999998</v>
      </c>
      <c r="F704" s="14">
        <v>29083</v>
      </c>
      <c r="G704" s="14">
        <v>28230</v>
      </c>
      <c r="H704">
        <v>398.65024151669002</v>
      </c>
      <c r="K704" s="11">
        <v>397.5932821248889</v>
      </c>
      <c r="O704">
        <v>9.8855712767197151E-2</v>
      </c>
      <c r="P704">
        <v>399.21176659347498</v>
      </c>
      <c r="Q704">
        <v>258.26909090909101</v>
      </c>
      <c r="R704">
        <v>390.78639447889998</v>
      </c>
      <c r="S704">
        <v>0</v>
      </c>
      <c r="T704">
        <v>390.78639447889998</v>
      </c>
    </row>
    <row r="705" spans="1:20" x14ac:dyDescent="0.2">
      <c r="A705" s="1">
        <v>43689</v>
      </c>
      <c r="B705" t="s">
        <v>14</v>
      </c>
      <c r="C705">
        <v>2083.4</v>
      </c>
      <c r="D705">
        <v>2083.5</v>
      </c>
      <c r="E705">
        <f t="shared" si="10"/>
        <v>2083.4499999999998</v>
      </c>
      <c r="F705" s="14">
        <v>29491</v>
      </c>
      <c r="G705" s="14">
        <v>28665</v>
      </c>
      <c r="H705">
        <v>455.41684185499656</v>
      </c>
      <c r="K705" s="11">
        <v>455.32548233495004</v>
      </c>
      <c r="O705">
        <v>9.2427400016018069E-2</v>
      </c>
      <c r="P705">
        <v>457.04604002524002</v>
      </c>
      <c r="Q705">
        <v>363</v>
      </c>
      <c r="R705">
        <v>444.380482333244</v>
      </c>
      <c r="S705">
        <v>0</v>
      </c>
      <c r="T705">
        <v>444.380482333244</v>
      </c>
    </row>
    <row r="706" spans="1:20" x14ac:dyDescent="0.2">
      <c r="A706" s="1">
        <v>43689</v>
      </c>
      <c r="B706" t="s">
        <v>14</v>
      </c>
      <c r="C706">
        <v>2130.9</v>
      </c>
      <c r="D706">
        <v>2131</v>
      </c>
      <c r="E706">
        <f t="shared" ref="E706:E769" si="11">(D706+C706)/2</f>
        <v>2130.9499999999998</v>
      </c>
      <c r="F706" s="14">
        <v>32763</v>
      </c>
      <c r="G706" s="14">
        <v>32023</v>
      </c>
      <c r="H706">
        <v>492.50920425728987</v>
      </c>
      <c r="K706" s="11">
        <v>493.0487858217063</v>
      </c>
      <c r="O706">
        <v>9.3702752384446045E-2</v>
      </c>
      <c r="P706">
        <v>495.22972121804401</v>
      </c>
      <c r="Q706">
        <v>273.95727272727299</v>
      </c>
      <c r="R706">
        <v>485.80108423194702</v>
      </c>
      <c r="S706">
        <v>0</v>
      </c>
      <c r="T706">
        <v>485.80108423194702</v>
      </c>
    </row>
    <row r="707" spans="1:20" x14ac:dyDescent="0.2">
      <c r="A707" s="1">
        <v>43689</v>
      </c>
      <c r="B707" t="s">
        <v>14</v>
      </c>
      <c r="C707">
        <v>2129.9</v>
      </c>
      <c r="D707">
        <v>2130</v>
      </c>
      <c r="E707">
        <f t="shared" si="11"/>
        <v>2129.9499999999998</v>
      </c>
      <c r="F707" s="14">
        <v>32682</v>
      </c>
      <c r="G707" s="14">
        <v>32007</v>
      </c>
      <c r="H707">
        <v>476.94023225489212</v>
      </c>
      <c r="K707" s="11">
        <v>477.21498560554778</v>
      </c>
      <c r="O707">
        <v>9.5720213634028509E-2</v>
      </c>
      <c r="P707">
        <v>479.29989184699099</v>
      </c>
      <c r="Q707">
        <v>263.91454545454599</v>
      </c>
      <c r="R707">
        <v>470.40832912460502</v>
      </c>
      <c r="S707">
        <v>0</v>
      </c>
      <c r="T707">
        <v>470.40832912460502</v>
      </c>
    </row>
    <row r="708" spans="1:20" x14ac:dyDescent="0.2">
      <c r="A708" s="1">
        <v>43689</v>
      </c>
      <c r="B708" t="s">
        <v>14</v>
      </c>
      <c r="C708">
        <v>2131.4</v>
      </c>
      <c r="D708">
        <v>2131.5</v>
      </c>
      <c r="E708">
        <f t="shared" si="11"/>
        <v>2131.4499999999998</v>
      </c>
      <c r="F708" s="14">
        <v>32803</v>
      </c>
      <c r="G708" s="14">
        <v>32032</v>
      </c>
      <c r="H708">
        <v>490.15603217349997</v>
      </c>
      <c r="K708" s="11">
        <v>490.65558628077116</v>
      </c>
      <c r="O708">
        <v>9.3063425156592411E-2</v>
      </c>
      <c r="P708">
        <v>492.837605423762</v>
      </c>
      <c r="Q708">
        <v>296.35636363636399</v>
      </c>
      <c r="R708">
        <v>482.568002456371</v>
      </c>
      <c r="S708">
        <v>0</v>
      </c>
      <c r="T708">
        <v>482.568002456371</v>
      </c>
    </row>
    <row r="709" spans="1:20" x14ac:dyDescent="0.2">
      <c r="A709" s="1">
        <v>43689</v>
      </c>
      <c r="B709" t="s">
        <v>14</v>
      </c>
      <c r="C709">
        <v>2131.9</v>
      </c>
      <c r="D709">
        <v>2132</v>
      </c>
      <c r="E709">
        <f t="shared" si="11"/>
        <v>2131.9499999999998</v>
      </c>
      <c r="F709" s="14">
        <v>32843</v>
      </c>
      <c r="G709" s="14">
        <v>32040</v>
      </c>
      <c r="H709">
        <v>494.48909989087383</v>
      </c>
      <c r="K709" s="11">
        <v>495.06235948001756</v>
      </c>
      <c r="O709">
        <v>9.3336939097936347E-2</v>
      </c>
      <c r="P709">
        <v>497.27374618666698</v>
      </c>
      <c r="Q709">
        <v>289.589090909091</v>
      </c>
      <c r="R709">
        <v>487.26805552474002</v>
      </c>
      <c r="S709">
        <v>0</v>
      </c>
      <c r="T709">
        <v>487.26805552474002</v>
      </c>
    </row>
    <row r="710" spans="1:20" x14ac:dyDescent="0.2">
      <c r="A710" s="1">
        <v>43690</v>
      </c>
      <c r="B710" t="s">
        <v>14</v>
      </c>
      <c r="C710">
        <v>2123.9</v>
      </c>
      <c r="D710">
        <v>2124</v>
      </c>
      <c r="E710">
        <f t="shared" si="11"/>
        <v>2123.9499999999998</v>
      </c>
      <c r="F710" s="14">
        <v>32357</v>
      </c>
      <c r="G710" s="14">
        <v>31535</v>
      </c>
      <c r="H710">
        <v>421.43269328171613</v>
      </c>
      <c r="K710" s="11">
        <v>420.76326339443807</v>
      </c>
      <c r="O710">
        <v>9.8997271561892572E-2</v>
      </c>
      <c r="P710">
        <v>422.56062254922398</v>
      </c>
      <c r="Q710">
        <v>33.43</v>
      </c>
      <c r="R710">
        <v>421.47161327014697</v>
      </c>
      <c r="S710">
        <v>0</v>
      </c>
      <c r="T710">
        <v>421.47161327014697</v>
      </c>
    </row>
    <row r="711" spans="1:20" x14ac:dyDescent="0.2">
      <c r="A711" s="1">
        <v>43690</v>
      </c>
      <c r="B711" t="s">
        <v>14</v>
      </c>
      <c r="C711">
        <v>2123.4</v>
      </c>
      <c r="D711">
        <v>2123.5</v>
      </c>
      <c r="E711">
        <f t="shared" si="11"/>
        <v>2123.4499999999998</v>
      </c>
      <c r="F711" s="14">
        <v>32334</v>
      </c>
      <c r="G711" s="14">
        <v>31485</v>
      </c>
      <c r="H711">
        <v>417.3530958860635</v>
      </c>
      <c r="K711" s="11">
        <v>416.61427204708542</v>
      </c>
      <c r="O711">
        <v>9.8361587538136674E-2</v>
      </c>
      <c r="P711">
        <v>418.40053430863401</v>
      </c>
      <c r="Q711">
        <v>37.54</v>
      </c>
      <c r="R711">
        <v>417.16973521526103</v>
      </c>
      <c r="S711">
        <v>0</v>
      </c>
      <c r="T711">
        <v>417.16973521526103</v>
      </c>
    </row>
    <row r="712" spans="1:20" x14ac:dyDescent="0.2">
      <c r="A712" s="1">
        <v>43690</v>
      </c>
      <c r="B712" t="s">
        <v>14</v>
      </c>
      <c r="C712">
        <v>2126.9</v>
      </c>
      <c r="D712">
        <v>2127</v>
      </c>
      <c r="E712">
        <f t="shared" si="11"/>
        <v>2126.9499999999998</v>
      </c>
      <c r="F712" s="14">
        <v>32493</v>
      </c>
      <c r="G712" s="14">
        <v>31834</v>
      </c>
      <c r="H712">
        <v>420.08456018857521</v>
      </c>
      <c r="K712" s="11">
        <v>419.39219855738281</v>
      </c>
      <c r="O712">
        <v>9.6927296309978331E-2</v>
      </c>
      <c r="P712">
        <v>421.18723832962797</v>
      </c>
      <c r="Q712">
        <v>36.159999999999997</v>
      </c>
      <c r="R712">
        <v>419.98414102990898</v>
      </c>
      <c r="S712">
        <v>0</v>
      </c>
      <c r="T712">
        <v>419.98414102990898</v>
      </c>
    </row>
    <row r="713" spans="1:20" x14ac:dyDescent="0.2">
      <c r="A713" s="1">
        <v>43690</v>
      </c>
      <c r="B713" t="s">
        <v>14</v>
      </c>
      <c r="C713">
        <v>2122.9</v>
      </c>
      <c r="D713">
        <v>2123</v>
      </c>
      <c r="E713">
        <f t="shared" si="11"/>
        <v>2122.9499999999998</v>
      </c>
      <c r="F713" s="14">
        <v>32312</v>
      </c>
      <c r="G713" s="14">
        <v>31435</v>
      </c>
      <c r="H713">
        <v>414.19425772725299</v>
      </c>
      <c r="K713" s="11">
        <v>413.40170205119352</v>
      </c>
      <c r="O713">
        <v>9.9691325750250304E-2</v>
      </c>
      <c r="P713">
        <v>415.180109264056</v>
      </c>
      <c r="Q713">
        <v>38.648181818181797</v>
      </c>
      <c r="R713">
        <v>413.929878661906</v>
      </c>
      <c r="S713">
        <v>0</v>
      </c>
      <c r="T713">
        <v>413.929878661906</v>
      </c>
    </row>
    <row r="714" spans="1:20" x14ac:dyDescent="0.2">
      <c r="A714" s="1">
        <v>43690</v>
      </c>
      <c r="B714" t="s">
        <v>14</v>
      </c>
      <c r="C714">
        <v>2122.4</v>
      </c>
      <c r="D714">
        <v>2122.5</v>
      </c>
      <c r="E714">
        <f t="shared" si="11"/>
        <v>2122.4499999999998</v>
      </c>
      <c r="F714" s="14">
        <v>32289</v>
      </c>
      <c r="G714" s="14">
        <v>31385</v>
      </c>
      <c r="H714">
        <v>407.24872940687754</v>
      </c>
      <c r="K714" s="11">
        <v>406.33803029408847</v>
      </c>
      <c r="O714">
        <v>9.6762324671533825E-2</v>
      </c>
      <c r="P714">
        <v>408.09426145056</v>
      </c>
      <c r="Q714">
        <v>36.293636363636402</v>
      </c>
      <c r="R714">
        <v>406.88465910867802</v>
      </c>
      <c r="S714">
        <v>0</v>
      </c>
      <c r="T714">
        <v>406.88465910867802</v>
      </c>
    </row>
    <row r="715" spans="1:20" x14ac:dyDescent="0.2">
      <c r="A715" s="1">
        <v>43690</v>
      </c>
      <c r="B715" t="s">
        <v>14</v>
      </c>
      <c r="C715">
        <v>2126.4</v>
      </c>
      <c r="D715">
        <v>2126.5</v>
      </c>
      <c r="E715">
        <f t="shared" si="11"/>
        <v>2126.4499999999998</v>
      </c>
      <c r="F715" s="14">
        <v>32470</v>
      </c>
      <c r="G715" s="14">
        <v>31784</v>
      </c>
      <c r="H715">
        <v>424.07696743308406</v>
      </c>
      <c r="K715" s="11">
        <v>423.45251664912081</v>
      </c>
      <c r="O715">
        <v>9.7607253428876273E-2</v>
      </c>
      <c r="P715">
        <v>425.262788353215</v>
      </c>
      <c r="Q715">
        <v>40.856363636363596</v>
      </c>
      <c r="R715">
        <v>423.91290560546901</v>
      </c>
      <c r="S715">
        <v>0</v>
      </c>
      <c r="T715">
        <v>423.91290560546901</v>
      </c>
    </row>
    <row r="716" spans="1:20" x14ac:dyDescent="0.2">
      <c r="A716" s="1">
        <v>43690</v>
      </c>
      <c r="B716" t="s">
        <v>14</v>
      </c>
      <c r="C716">
        <v>2128.38</v>
      </c>
      <c r="D716">
        <v>2128.5</v>
      </c>
      <c r="E716">
        <f t="shared" si="11"/>
        <v>2128.44</v>
      </c>
      <c r="F716" s="14">
        <v>32561</v>
      </c>
      <c r="G716" s="14">
        <v>31982</v>
      </c>
      <c r="H716">
        <v>461.65592778876305</v>
      </c>
      <c r="K716" s="11">
        <v>461.67069512044986</v>
      </c>
      <c r="O716">
        <v>9.397541941117861E-2</v>
      </c>
      <c r="P716">
        <v>463.65769693803202</v>
      </c>
      <c r="Q716">
        <v>197.00153846153799</v>
      </c>
      <c r="R716">
        <v>456.897275441315</v>
      </c>
      <c r="S716">
        <v>0</v>
      </c>
      <c r="T716">
        <v>456.897275441315</v>
      </c>
    </row>
    <row r="717" spans="1:20" x14ac:dyDescent="0.2">
      <c r="A717" s="1">
        <v>43690</v>
      </c>
      <c r="B717" t="s">
        <v>14</v>
      </c>
      <c r="C717">
        <v>2127.4</v>
      </c>
      <c r="D717">
        <v>2127.5</v>
      </c>
      <c r="E717">
        <f t="shared" si="11"/>
        <v>2127.4499999999998</v>
      </c>
      <c r="F717" s="14">
        <v>32516</v>
      </c>
      <c r="G717" s="14">
        <v>31884</v>
      </c>
      <c r="H717">
        <v>439.81491800483462</v>
      </c>
      <c r="K717" s="11">
        <v>439.45816976009684</v>
      </c>
      <c r="O717">
        <v>9.7658919072018471E-2</v>
      </c>
      <c r="P717">
        <v>441.34076430163202</v>
      </c>
      <c r="Q717">
        <v>94.177272727272694</v>
      </c>
      <c r="R717">
        <v>438.23081989608602</v>
      </c>
      <c r="S717">
        <v>0</v>
      </c>
      <c r="T717">
        <v>438.23081989608602</v>
      </c>
    </row>
    <row r="718" spans="1:20" x14ac:dyDescent="0.2">
      <c r="A718" s="1">
        <v>43690</v>
      </c>
      <c r="B718" t="s">
        <v>14</v>
      </c>
      <c r="C718">
        <v>2128.9</v>
      </c>
      <c r="D718">
        <v>2129</v>
      </c>
      <c r="E718">
        <f t="shared" si="11"/>
        <v>2128.9499999999998</v>
      </c>
      <c r="F718" s="14">
        <v>32602</v>
      </c>
      <c r="G718" s="14">
        <v>31990</v>
      </c>
      <c r="H718">
        <v>456.53517361690183</v>
      </c>
      <c r="K718" s="11">
        <v>456.46283692012531</v>
      </c>
      <c r="O718">
        <v>9.4929110539301642E-2</v>
      </c>
      <c r="P718">
        <v>458.43635749865598</v>
      </c>
      <c r="Q718">
        <v>232.99636363636401</v>
      </c>
      <c r="R718">
        <v>450.52104327336002</v>
      </c>
      <c r="S718">
        <v>0</v>
      </c>
      <c r="T718">
        <v>450.52104327336002</v>
      </c>
    </row>
    <row r="719" spans="1:20" x14ac:dyDescent="0.2">
      <c r="A719" s="1">
        <v>43690</v>
      </c>
      <c r="B719" t="s">
        <v>14</v>
      </c>
      <c r="C719">
        <v>2127.9</v>
      </c>
      <c r="D719">
        <v>2128</v>
      </c>
      <c r="E719">
        <f t="shared" si="11"/>
        <v>2127.9499999999998</v>
      </c>
      <c r="F719" s="14">
        <v>32538</v>
      </c>
      <c r="G719" s="14">
        <v>31934</v>
      </c>
      <c r="H719">
        <v>440.73849917866664</v>
      </c>
      <c r="K719" s="11">
        <v>440.39746104969572</v>
      </c>
      <c r="O719">
        <v>9.3513424514633486E-2</v>
      </c>
      <c r="P719">
        <v>442.28740485562702</v>
      </c>
      <c r="Q719">
        <v>203.95</v>
      </c>
      <c r="R719">
        <v>435.25395853614299</v>
      </c>
      <c r="S719">
        <v>0</v>
      </c>
      <c r="T719">
        <v>435.25395853614299</v>
      </c>
    </row>
    <row r="720" spans="1:20" x14ac:dyDescent="0.2">
      <c r="A720" s="1">
        <v>43691</v>
      </c>
      <c r="B720" t="s">
        <v>14</v>
      </c>
      <c r="C720">
        <v>2125.9</v>
      </c>
      <c r="D720">
        <v>2126</v>
      </c>
      <c r="E720">
        <f t="shared" si="11"/>
        <v>2125.9499999999998</v>
      </c>
      <c r="F720" s="14">
        <v>32448</v>
      </c>
      <c r="G720" s="14">
        <v>31734</v>
      </c>
      <c r="H720">
        <v>419.6738756906737</v>
      </c>
      <c r="K720" s="11">
        <v>418.97452831617204</v>
      </c>
      <c r="O720">
        <v>9.8846839643595669E-2</v>
      </c>
      <c r="P720">
        <v>420.76250827839999</v>
      </c>
      <c r="Q720">
        <v>43.008181818181797</v>
      </c>
      <c r="R720">
        <v>419.35934980420598</v>
      </c>
      <c r="S720">
        <v>0</v>
      </c>
      <c r="T720">
        <v>419.35934980420598</v>
      </c>
    </row>
    <row r="721" spans="1:20" x14ac:dyDescent="0.2">
      <c r="A721" s="1">
        <v>43691</v>
      </c>
      <c r="B721" t="s">
        <v>14</v>
      </c>
      <c r="C721">
        <v>2124.9</v>
      </c>
      <c r="D721">
        <v>2125</v>
      </c>
      <c r="E721">
        <f t="shared" si="11"/>
        <v>2124.9499999999998</v>
      </c>
      <c r="F721" s="14">
        <v>32402</v>
      </c>
      <c r="G721" s="14">
        <v>31634</v>
      </c>
      <c r="H721">
        <v>417.39255876701088</v>
      </c>
      <c r="K721" s="11">
        <v>416.65440619163769</v>
      </c>
      <c r="O721">
        <v>9.9976448512486382E-2</v>
      </c>
      <c r="P721">
        <v>418.42743947526901</v>
      </c>
      <c r="Q721">
        <v>40</v>
      </c>
      <c r="R721">
        <v>417.13716913215001</v>
      </c>
      <c r="S721">
        <v>0</v>
      </c>
      <c r="T721">
        <v>417.13716913215001</v>
      </c>
    </row>
    <row r="722" spans="1:20" x14ac:dyDescent="0.2">
      <c r="A722" s="1">
        <v>43691</v>
      </c>
      <c r="B722" t="s">
        <v>14</v>
      </c>
      <c r="C722">
        <v>2119.9</v>
      </c>
      <c r="D722">
        <v>2120</v>
      </c>
      <c r="E722">
        <f t="shared" si="11"/>
        <v>2119.9499999999998</v>
      </c>
      <c r="F722" s="14">
        <v>32176</v>
      </c>
      <c r="G722" s="14">
        <v>31135</v>
      </c>
      <c r="H722">
        <v>407.73553657614434</v>
      </c>
      <c r="K722" s="11">
        <v>406.83311805330453</v>
      </c>
      <c r="O722">
        <v>9.506016707548548E-2</v>
      </c>
      <c r="P722">
        <v>408.628343856475</v>
      </c>
      <c r="Q722">
        <v>43.24</v>
      </c>
      <c r="R722">
        <v>407.16142685869698</v>
      </c>
      <c r="S722">
        <v>0</v>
      </c>
      <c r="T722">
        <v>407.16142685869698</v>
      </c>
    </row>
    <row r="723" spans="1:20" x14ac:dyDescent="0.2">
      <c r="A723" s="1">
        <v>43691</v>
      </c>
      <c r="B723" t="s">
        <v>14</v>
      </c>
      <c r="C723">
        <v>2119.4</v>
      </c>
      <c r="D723">
        <v>2119.5</v>
      </c>
      <c r="E723">
        <f t="shared" si="11"/>
        <v>2119.4499999999998</v>
      </c>
      <c r="F723" s="14">
        <v>32153</v>
      </c>
      <c r="G723" s="14">
        <v>31086</v>
      </c>
      <c r="H723">
        <v>406.45453254514837</v>
      </c>
      <c r="K723" s="11">
        <v>405.53032414374132</v>
      </c>
      <c r="O723">
        <v>9.6155286350739638E-2</v>
      </c>
      <c r="P723">
        <v>407.326242995955</v>
      </c>
      <c r="Q723">
        <v>48.9</v>
      </c>
      <c r="R723">
        <v>405.68620419660198</v>
      </c>
      <c r="S723">
        <v>0</v>
      </c>
      <c r="T723">
        <v>405.68620419660198</v>
      </c>
    </row>
    <row r="724" spans="1:20" x14ac:dyDescent="0.2">
      <c r="A724" s="1">
        <v>43691</v>
      </c>
      <c r="B724" t="s">
        <v>14</v>
      </c>
      <c r="C724">
        <v>2109.9</v>
      </c>
      <c r="D724">
        <v>2110</v>
      </c>
      <c r="E724">
        <f t="shared" si="11"/>
        <v>2109.9499999999998</v>
      </c>
      <c r="F724" s="14">
        <v>31506</v>
      </c>
      <c r="G724" s="14">
        <v>30370</v>
      </c>
      <c r="H724">
        <v>410.47778396018617</v>
      </c>
      <c r="K724" s="11">
        <v>409.62201106534889</v>
      </c>
      <c r="O724">
        <v>9.3468771372346313E-2</v>
      </c>
      <c r="P724">
        <v>411.42562633824002</v>
      </c>
      <c r="Q724">
        <v>364.33</v>
      </c>
      <c r="R724">
        <v>398.85529200656799</v>
      </c>
      <c r="S724">
        <v>0</v>
      </c>
      <c r="T724">
        <v>398.85529200656799</v>
      </c>
    </row>
    <row r="725" spans="1:20" x14ac:dyDescent="0.2">
      <c r="A725" s="1">
        <v>43691</v>
      </c>
      <c r="B725" t="s">
        <v>14</v>
      </c>
      <c r="C725">
        <v>2120.4</v>
      </c>
      <c r="D725">
        <v>2120.5</v>
      </c>
      <c r="E725">
        <f t="shared" si="11"/>
        <v>2120.4499999999998</v>
      </c>
      <c r="F725" s="14">
        <v>32198</v>
      </c>
      <c r="G725" s="14">
        <v>31185</v>
      </c>
      <c r="H725">
        <v>410.96132316307586</v>
      </c>
      <c r="K725" s="11">
        <v>410.11377527007977</v>
      </c>
      <c r="O725">
        <v>9.6542519691940915E-2</v>
      </c>
      <c r="P725">
        <v>411.91572462617398</v>
      </c>
      <c r="Q725">
        <v>48.5</v>
      </c>
      <c r="R725">
        <v>410.29562568518998</v>
      </c>
      <c r="S725">
        <v>0</v>
      </c>
      <c r="T725">
        <v>410.29562568518998</v>
      </c>
    </row>
    <row r="726" spans="1:20" x14ac:dyDescent="0.2">
      <c r="A726" s="1">
        <v>43691</v>
      </c>
      <c r="B726" t="s">
        <v>14</v>
      </c>
      <c r="C726">
        <v>2109.4</v>
      </c>
      <c r="D726">
        <v>2109.5</v>
      </c>
      <c r="E726">
        <f t="shared" si="11"/>
        <v>2109.4499999999998</v>
      </c>
      <c r="F726" s="14">
        <v>31470</v>
      </c>
      <c r="G726" s="14">
        <v>30333</v>
      </c>
      <c r="H726">
        <v>404.65175277624445</v>
      </c>
      <c r="K726" s="11">
        <v>403.69687909096831</v>
      </c>
      <c r="O726">
        <v>9.4760815121368941E-2</v>
      </c>
      <c r="P726">
        <v>405.47593712558501</v>
      </c>
      <c r="Q726">
        <v>367.08</v>
      </c>
      <c r="R726">
        <v>392.98340818676701</v>
      </c>
      <c r="S726">
        <v>0</v>
      </c>
      <c r="T726">
        <v>392.98340818676701</v>
      </c>
    </row>
    <row r="727" spans="1:20" x14ac:dyDescent="0.2">
      <c r="A727" s="1">
        <v>43691</v>
      </c>
      <c r="B727" t="s">
        <v>14</v>
      </c>
      <c r="C727">
        <v>2116.9</v>
      </c>
      <c r="D727">
        <v>2117</v>
      </c>
      <c r="E727">
        <f t="shared" si="11"/>
        <v>2116.9499999999998</v>
      </c>
      <c r="F727" s="14">
        <v>32015</v>
      </c>
      <c r="G727" s="14">
        <v>30858</v>
      </c>
      <c r="H727">
        <v>407.88332284152148</v>
      </c>
      <c r="K727" s="11">
        <v>406.98341816305572</v>
      </c>
      <c r="O727">
        <v>9.7034869636366691E-2</v>
      </c>
      <c r="P727">
        <v>408.79907135849402</v>
      </c>
      <c r="Q727">
        <v>85.97</v>
      </c>
      <c r="R727">
        <v>405.94189183545097</v>
      </c>
      <c r="S727">
        <v>0</v>
      </c>
      <c r="T727">
        <v>405.94189183545097</v>
      </c>
    </row>
    <row r="728" spans="1:20" x14ac:dyDescent="0.2">
      <c r="A728" s="1">
        <v>43691</v>
      </c>
      <c r="B728" t="s">
        <v>14</v>
      </c>
      <c r="C728">
        <v>2118.9</v>
      </c>
      <c r="D728">
        <v>2119</v>
      </c>
      <c r="E728">
        <f t="shared" si="11"/>
        <v>2118.9499999999998</v>
      </c>
      <c r="F728" s="14">
        <v>32130</v>
      </c>
      <c r="G728" s="14">
        <v>31036</v>
      </c>
      <c r="H728">
        <v>405.52512631916278</v>
      </c>
      <c r="K728" s="11">
        <v>404.58510871785171</v>
      </c>
      <c r="O728">
        <v>9.6506297952091855E-2</v>
      </c>
      <c r="P728">
        <v>406.38350087672001</v>
      </c>
      <c r="Q728">
        <v>67.69</v>
      </c>
      <c r="R728">
        <v>404.121528552467</v>
      </c>
      <c r="S728">
        <v>0</v>
      </c>
      <c r="T728">
        <v>404.121528552467</v>
      </c>
    </row>
    <row r="729" spans="1:20" x14ac:dyDescent="0.2">
      <c r="A729" s="1">
        <v>43691</v>
      </c>
      <c r="B729" t="s">
        <v>14</v>
      </c>
      <c r="C729">
        <v>2120.9</v>
      </c>
      <c r="D729">
        <v>2121</v>
      </c>
      <c r="E729">
        <f t="shared" si="11"/>
        <v>2120.9499999999998</v>
      </c>
      <c r="F729" s="14">
        <v>32221</v>
      </c>
      <c r="G729" s="14">
        <v>31235</v>
      </c>
      <c r="H729">
        <v>407.95512267013163</v>
      </c>
      <c r="K729" s="11">
        <v>407.05643930675052</v>
      </c>
      <c r="O729">
        <v>9.6600925004404259E-2</v>
      </c>
      <c r="P729">
        <v>408.83664004876903</v>
      </c>
      <c r="Q729">
        <v>34.130000000000003</v>
      </c>
      <c r="R729">
        <v>407.69724734995901</v>
      </c>
      <c r="S729">
        <v>0</v>
      </c>
      <c r="T729">
        <v>407.69724734995901</v>
      </c>
    </row>
    <row r="730" spans="1:20" x14ac:dyDescent="0.2">
      <c r="A730" s="1">
        <v>43692</v>
      </c>
      <c r="B730" t="s">
        <v>14</v>
      </c>
      <c r="C730">
        <v>2118.5</v>
      </c>
      <c r="D730">
        <v>2118.6</v>
      </c>
      <c r="E730">
        <f t="shared" si="11"/>
        <v>2118.5500000000002</v>
      </c>
      <c r="F730" s="14">
        <v>32112</v>
      </c>
      <c r="G730" s="14">
        <v>30996</v>
      </c>
      <c r="H730">
        <v>405.23849520771688</v>
      </c>
      <c r="K730" s="11">
        <v>404.29360201120011</v>
      </c>
      <c r="O730">
        <v>9.45946830616127E-2</v>
      </c>
      <c r="P730">
        <v>406.09564995182399</v>
      </c>
      <c r="Q730">
        <v>64.27</v>
      </c>
      <c r="R730">
        <v>403.904561033319</v>
      </c>
      <c r="S730">
        <v>0</v>
      </c>
      <c r="T730">
        <v>403.904561033319</v>
      </c>
    </row>
    <row r="731" spans="1:20" x14ac:dyDescent="0.2">
      <c r="A731" s="1">
        <v>43692</v>
      </c>
      <c r="B731" t="s">
        <v>14</v>
      </c>
      <c r="C731">
        <v>2113.9</v>
      </c>
      <c r="D731">
        <v>2114</v>
      </c>
      <c r="E731">
        <f t="shared" si="11"/>
        <v>2113.9499999999998</v>
      </c>
      <c r="F731" s="14">
        <v>31802</v>
      </c>
      <c r="G731" s="14">
        <v>30631</v>
      </c>
      <c r="H731">
        <v>442.62370138404049</v>
      </c>
      <c r="K731" s="11">
        <v>442.31473054458297</v>
      </c>
      <c r="O731">
        <v>9.2622517837282106E-2</v>
      </c>
      <c r="P731">
        <v>444.27560082782497</v>
      </c>
      <c r="Q731">
        <v>186.167272727273</v>
      </c>
      <c r="R731">
        <v>437.79365819781799</v>
      </c>
      <c r="S731">
        <v>0</v>
      </c>
      <c r="T731">
        <v>437.79365819781799</v>
      </c>
    </row>
    <row r="732" spans="1:20" x14ac:dyDescent="0.2">
      <c r="A732" s="1">
        <v>43692</v>
      </c>
      <c r="B732" t="s">
        <v>14</v>
      </c>
      <c r="C732">
        <v>2124.4</v>
      </c>
      <c r="D732">
        <v>2124.5</v>
      </c>
      <c r="E732">
        <f t="shared" si="11"/>
        <v>2124.4499999999998</v>
      </c>
      <c r="F732" s="14">
        <v>32380</v>
      </c>
      <c r="G732" s="14">
        <v>31585</v>
      </c>
      <c r="H732">
        <v>420.03372010716703</v>
      </c>
      <c r="K732" s="11">
        <v>419.34049368618992</v>
      </c>
      <c r="O732">
        <v>9.8503286864510597E-2</v>
      </c>
      <c r="P732">
        <v>421.12728648078797</v>
      </c>
      <c r="Q732">
        <v>36.22</v>
      </c>
      <c r="R732">
        <v>419.94147362979101</v>
      </c>
      <c r="S732">
        <v>0</v>
      </c>
      <c r="T732">
        <v>419.94147362979101</v>
      </c>
    </row>
    <row r="733" spans="1:20" x14ac:dyDescent="0.2">
      <c r="A733" s="1">
        <v>43692</v>
      </c>
      <c r="B733" t="s">
        <v>14</v>
      </c>
      <c r="C733">
        <v>2099.9</v>
      </c>
      <c r="D733">
        <v>2100</v>
      </c>
      <c r="E733">
        <f t="shared" si="11"/>
        <v>2099.9499999999998</v>
      </c>
      <c r="F733" s="14">
        <v>30798</v>
      </c>
      <c r="G733" s="14">
        <v>29480</v>
      </c>
      <c r="H733">
        <v>400.45156811774211</v>
      </c>
      <c r="K733" s="11">
        <v>399.42524929142485</v>
      </c>
      <c r="O733">
        <v>9.4835660424436738E-2</v>
      </c>
      <c r="P733">
        <v>401.24245626561202</v>
      </c>
      <c r="Q733">
        <v>145.86090909090899</v>
      </c>
      <c r="R733">
        <v>396.28241063305097</v>
      </c>
      <c r="S733">
        <v>0</v>
      </c>
      <c r="T733">
        <v>396.28241063305097</v>
      </c>
    </row>
    <row r="734" spans="1:20" x14ac:dyDescent="0.2">
      <c r="A734" s="1">
        <v>43692</v>
      </c>
      <c r="B734" t="s">
        <v>14</v>
      </c>
      <c r="C734">
        <v>2099.4</v>
      </c>
      <c r="D734">
        <v>2099.5</v>
      </c>
      <c r="E734">
        <f t="shared" si="11"/>
        <v>2099.4499999999998</v>
      </c>
      <c r="F734" s="14">
        <v>30762</v>
      </c>
      <c r="G734" s="14">
        <v>29435</v>
      </c>
      <c r="H734">
        <v>395.80398546693141</v>
      </c>
      <c r="K734" s="11">
        <v>394.69861125972386</v>
      </c>
      <c r="O734">
        <v>9.6350235120687064E-2</v>
      </c>
      <c r="P734">
        <v>396.49784532143298</v>
      </c>
      <c r="Q734">
        <v>104.51</v>
      </c>
      <c r="R734">
        <v>392.99981557829</v>
      </c>
      <c r="S734">
        <v>0</v>
      </c>
      <c r="T734">
        <v>392.99981557829</v>
      </c>
    </row>
    <row r="735" spans="1:20" x14ac:dyDescent="0.2">
      <c r="A735" s="1">
        <v>43692</v>
      </c>
      <c r="B735" t="s">
        <v>14</v>
      </c>
      <c r="C735">
        <v>2129.4</v>
      </c>
      <c r="D735">
        <v>2129.5</v>
      </c>
      <c r="E735">
        <f t="shared" si="11"/>
        <v>2129.4499999999998</v>
      </c>
      <c r="F735" s="14">
        <v>32642</v>
      </c>
      <c r="G735" s="14">
        <v>31999</v>
      </c>
      <c r="H735">
        <v>460.88679900515217</v>
      </c>
      <c r="K735" s="11">
        <v>460.88848345622978</v>
      </c>
      <c r="O735">
        <v>9.5276242950849216E-2</v>
      </c>
      <c r="P735">
        <v>462.89071537538399</v>
      </c>
      <c r="Q735">
        <v>279.76090909090902</v>
      </c>
      <c r="R735">
        <v>453.42135082444702</v>
      </c>
      <c r="S735">
        <v>0</v>
      </c>
      <c r="T735">
        <v>453.42135082444702</v>
      </c>
    </row>
    <row r="736" spans="1:20" x14ac:dyDescent="0.2">
      <c r="A736" s="1">
        <v>43692</v>
      </c>
      <c r="B736" t="s">
        <v>14</v>
      </c>
      <c r="C736">
        <v>2097.8000000000002</v>
      </c>
      <c r="D736">
        <v>2097.9</v>
      </c>
      <c r="E736">
        <f t="shared" si="11"/>
        <v>2097.8500000000004</v>
      </c>
      <c r="F736" s="14">
        <v>30649</v>
      </c>
      <c r="G736" s="14">
        <v>29292</v>
      </c>
      <c r="H736">
        <v>400.02833239443356</v>
      </c>
      <c r="K736" s="11">
        <v>398.99481432846284</v>
      </c>
      <c r="O736">
        <v>9.2283450777116388E-2</v>
      </c>
      <c r="P736">
        <v>400.81319385763697</v>
      </c>
      <c r="Q736">
        <v>205.59</v>
      </c>
      <c r="R736">
        <v>393.62869318715798</v>
      </c>
      <c r="S736">
        <v>0</v>
      </c>
      <c r="T736">
        <v>393.62869318715798</v>
      </c>
    </row>
    <row r="737" spans="1:20" x14ac:dyDescent="0.2">
      <c r="A737" s="1">
        <v>43692</v>
      </c>
      <c r="B737" t="s">
        <v>14</v>
      </c>
      <c r="C737">
        <v>2125.4</v>
      </c>
      <c r="D737">
        <v>2125.5</v>
      </c>
      <c r="E737">
        <f t="shared" si="11"/>
        <v>2125.4499999999998</v>
      </c>
      <c r="F737" s="14">
        <v>32425</v>
      </c>
      <c r="G737" s="14">
        <v>31684</v>
      </c>
      <c r="H737">
        <v>415.25704979704375</v>
      </c>
      <c r="K737" s="11">
        <v>414.48257221409142</v>
      </c>
      <c r="O737">
        <v>9.9076743502010317E-2</v>
      </c>
      <c r="P737">
        <v>416.24822164671298</v>
      </c>
      <c r="Q737">
        <v>35.08</v>
      </c>
      <c r="R737">
        <v>415.10637891950398</v>
      </c>
      <c r="S737">
        <v>0</v>
      </c>
      <c r="T737">
        <v>415.10637891950398</v>
      </c>
    </row>
    <row r="738" spans="1:20" x14ac:dyDescent="0.2">
      <c r="A738" s="1">
        <v>43692</v>
      </c>
      <c r="B738" t="s">
        <v>14</v>
      </c>
      <c r="C738">
        <v>2116.4</v>
      </c>
      <c r="D738">
        <v>2116.5</v>
      </c>
      <c r="E738">
        <f t="shared" si="11"/>
        <v>2116.4499999999998</v>
      </c>
      <c r="F738" s="14">
        <v>31980</v>
      </c>
      <c r="G738" s="14">
        <v>30820</v>
      </c>
      <c r="H738">
        <v>408.62631131050921</v>
      </c>
      <c r="K738" s="11">
        <v>407.73904486590095</v>
      </c>
      <c r="O738">
        <v>9.4282254219815786E-2</v>
      </c>
      <c r="P738">
        <v>409.55701221559599</v>
      </c>
      <c r="Q738">
        <v>120.03</v>
      </c>
      <c r="R738">
        <v>405.45139668628798</v>
      </c>
      <c r="S738">
        <v>0</v>
      </c>
      <c r="T738">
        <v>405.45139668628798</v>
      </c>
    </row>
    <row r="739" spans="1:20" x14ac:dyDescent="0.2">
      <c r="A739" s="1">
        <v>43692</v>
      </c>
      <c r="B739" t="s">
        <v>14</v>
      </c>
      <c r="C739">
        <v>2130.4</v>
      </c>
      <c r="D739">
        <v>2130.5</v>
      </c>
      <c r="E739">
        <f t="shared" si="11"/>
        <v>2130.4499999999998</v>
      </c>
      <c r="F739" s="14">
        <v>32722</v>
      </c>
      <c r="G739" s="14">
        <v>32015</v>
      </c>
      <c r="H739">
        <v>483.18012381503803</v>
      </c>
      <c r="K739" s="11">
        <v>483.5610177211318</v>
      </c>
      <c r="O739">
        <v>9.4327627303915126E-2</v>
      </c>
      <c r="P739">
        <v>485.688025866754</v>
      </c>
      <c r="Q739">
        <v>290.165454545454</v>
      </c>
      <c r="R739">
        <v>475.76771629152302</v>
      </c>
      <c r="S739">
        <v>0</v>
      </c>
      <c r="T739">
        <v>475.76771629152302</v>
      </c>
    </row>
    <row r="740" spans="1:20" x14ac:dyDescent="0.2">
      <c r="A740" s="1">
        <v>43693</v>
      </c>
      <c r="B740" t="s">
        <v>14</v>
      </c>
      <c r="C740">
        <v>2130.4</v>
      </c>
      <c r="D740">
        <v>2130.5</v>
      </c>
      <c r="E740">
        <f t="shared" si="11"/>
        <v>2130.4499999999998</v>
      </c>
      <c r="F740" s="14">
        <v>32722</v>
      </c>
      <c r="G740" s="14">
        <v>32015</v>
      </c>
      <c r="H740">
        <v>485.34165962875284</v>
      </c>
      <c r="K740" s="11">
        <v>485.7593212590379</v>
      </c>
      <c r="O740">
        <v>9.411884495337311E-2</v>
      </c>
      <c r="P740">
        <v>487.89599893830899</v>
      </c>
      <c r="Q740">
        <v>290.165454545454</v>
      </c>
      <c r="R740">
        <v>477.95368329668099</v>
      </c>
      <c r="S740">
        <v>0</v>
      </c>
      <c r="T740">
        <v>477.95368329668099</v>
      </c>
    </row>
    <row r="741" spans="1:20" x14ac:dyDescent="0.2">
      <c r="A741" s="1">
        <v>43693</v>
      </c>
      <c r="B741" t="s">
        <v>14</v>
      </c>
      <c r="C741">
        <v>2125.4</v>
      </c>
      <c r="D741">
        <v>2125.5</v>
      </c>
      <c r="E741">
        <f t="shared" si="11"/>
        <v>2125.4499999999998</v>
      </c>
      <c r="F741" s="14">
        <v>32425</v>
      </c>
      <c r="G741" s="14">
        <v>31684</v>
      </c>
      <c r="H741">
        <v>416.95419390377413</v>
      </c>
      <c r="K741" s="11">
        <v>416.20858474207728</v>
      </c>
      <c r="O741">
        <v>9.9176434149766748E-2</v>
      </c>
      <c r="P741">
        <v>417.98158679515802</v>
      </c>
      <c r="Q741">
        <v>35.08</v>
      </c>
      <c r="R741">
        <v>416.84089183094397</v>
      </c>
      <c r="S741">
        <v>0</v>
      </c>
      <c r="T741">
        <v>416.84089183094397</v>
      </c>
    </row>
    <row r="742" spans="1:20" x14ac:dyDescent="0.2">
      <c r="A742" s="1">
        <v>43693</v>
      </c>
      <c r="B742" t="s">
        <v>14</v>
      </c>
      <c r="C742">
        <v>2124.4</v>
      </c>
      <c r="D742">
        <v>2124.5</v>
      </c>
      <c r="E742">
        <f t="shared" si="11"/>
        <v>2124.4499999999998</v>
      </c>
      <c r="F742" s="14">
        <v>32380</v>
      </c>
      <c r="G742" s="14">
        <v>31585</v>
      </c>
      <c r="H742">
        <v>417.67949532236611</v>
      </c>
      <c r="K742" s="11">
        <v>416.94622353779954</v>
      </c>
      <c r="O742">
        <v>9.9568083580298811E-2</v>
      </c>
      <c r="P742">
        <v>418.72281444463903</v>
      </c>
      <c r="Q742">
        <v>36.22</v>
      </c>
      <c r="R742">
        <v>417.549682862417</v>
      </c>
      <c r="S742">
        <v>0</v>
      </c>
      <c r="T742">
        <v>417.549682862417</v>
      </c>
    </row>
    <row r="743" spans="1:20" x14ac:dyDescent="0.2">
      <c r="A743" s="1">
        <v>43693</v>
      </c>
      <c r="B743" t="s">
        <v>14</v>
      </c>
      <c r="C743">
        <v>2129.4</v>
      </c>
      <c r="D743">
        <v>2129.5</v>
      </c>
      <c r="E743">
        <f t="shared" si="11"/>
        <v>2129.4499999999998</v>
      </c>
      <c r="F743" s="14">
        <v>32642</v>
      </c>
      <c r="G743" s="14">
        <v>31999</v>
      </c>
      <c r="H743">
        <v>456.95583730174758</v>
      </c>
      <c r="K743" s="11">
        <v>456.89065609425029</v>
      </c>
      <c r="O743">
        <v>9.5611270729875492E-2</v>
      </c>
      <c r="P743">
        <v>458.87552030334302</v>
      </c>
      <c r="Q743">
        <v>279.76090909090902</v>
      </c>
      <c r="R743">
        <v>449.43933698878197</v>
      </c>
      <c r="S743">
        <v>0</v>
      </c>
      <c r="T743">
        <v>449.43933698878197</v>
      </c>
    </row>
    <row r="744" spans="1:20" x14ac:dyDescent="0.2">
      <c r="A744" s="1">
        <v>43693</v>
      </c>
      <c r="B744" t="s">
        <v>14</v>
      </c>
      <c r="C744">
        <v>2097.8000000000002</v>
      </c>
      <c r="D744">
        <v>2097.9</v>
      </c>
      <c r="E744">
        <f t="shared" si="11"/>
        <v>2097.8500000000004</v>
      </c>
      <c r="F744" s="14">
        <v>30649</v>
      </c>
      <c r="G744" s="14">
        <v>29292</v>
      </c>
      <c r="H744">
        <v>399.11745033062579</v>
      </c>
      <c r="K744" s="11">
        <v>398.06843816074968</v>
      </c>
      <c r="O744">
        <v>9.3540015930403619E-2</v>
      </c>
      <c r="P744">
        <v>399.88259582187101</v>
      </c>
      <c r="Q744">
        <v>205.59</v>
      </c>
      <c r="R744">
        <v>392.79460778394298</v>
      </c>
      <c r="S744">
        <v>0</v>
      </c>
      <c r="T744">
        <v>392.79460778394298</v>
      </c>
    </row>
    <row r="745" spans="1:20" x14ac:dyDescent="0.2">
      <c r="A745" s="1">
        <v>43693</v>
      </c>
      <c r="B745" t="s">
        <v>14</v>
      </c>
      <c r="C745">
        <v>2116.4</v>
      </c>
      <c r="D745">
        <v>2116.5</v>
      </c>
      <c r="E745">
        <f t="shared" si="11"/>
        <v>2116.4499999999998</v>
      </c>
      <c r="F745" s="14">
        <v>31980</v>
      </c>
      <c r="G745" s="14">
        <v>30820</v>
      </c>
      <c r="H745">
        <v>412.96660135412822</v>
      </c>
      <c r="K745" s="11">
        <v>412.15316324316188</v>
      </c>
      <c r="O745">
        <v>9.4765012167338528E-2</v>
      </c>
      <c r="P745">
        <v>413.99081161970099</v>
      </c>
      <c r="Q745">
        <v>120.03</v>
      </c>
      <c r="R745">
        <v>409.90611117794401</v>
      </c>
      <c r="S745">
        <v>0</v>
      </c>
      <c r="T745">
        <v>409.90611117794401</v>
      </c>
    </row>
    <row r="746" spans="1:20" x14ac:dyDescent="0.2">
      <c r="A746" s="1">
        <v>43693</v>
      </c>
      <c r="B746" t="s">
        <v>14</v>
      </c>
      <c r="C746">
        <v>2118.5</v>
      </c>
      <c r="D746">
        <v>2118.6</v>
      </c>
      <c r="E746">
        <f t="shared" si="11"/>
        <v>2118.5500000000002</v>
      </c>
      <c r="F746" s="14">
        <v>32112</v>
      </c>
      <c r="G746" s="14">
        <v>30996</v>
      </c>
      <c r="H746">
        <v>404.56164388543306</v>
      </c>
      <c r="K746" s="11">
        <v>403.60523744792425</v>
      </c>
      <c r="O746">
        <v>9.5469756725264129E-2</v>
      </c>
      <c r="P746">
        <v>405.40421715808998</v>
      </c>
      <c r="Q746">
        <v>64.27</v>
      </c>
      <c r="R746">
        <v>403.233211711808</v>
      </c>
      <c r="S746">
        <v>0</v>
      </c>
      <c r="T746">
        <v>403.233211711808</v>
      </c>
    </row>
    <row r="747" spans="1:20" x14ac:dyDescent="0.2">
      <c r="A747" s="1">
        <v>43693</v>
      </c>
      <c r="B747" t="s">
        <v>14</v>
      </c>
      <c r="C747">
        <v>2130.9</v>
      </c>
      <c r="D747">
        <v>2131</v>
      </c>
      <c r="E747">
        <f t="shared" si="11"/>
        <v>2130.9499999999998</v>
      </c>
      <c r="F747" s="14">
        <v>32763</v>
      </c>
      <c r="G747" s="14">
        <v>32023</v>
      </c>
      <c r="H747">
        <v>491.53623967356145</v>
      </c>
      <c r="K747" s="11">
        <v>492.0592711104087</v>
      </c>
      <c r="O747">
        <v>9.2847161410588672E-2</v>
      </c>
      <c r="P747">
        <v>494.23582952069302</v>
      </c>
      <c r="Q747">
        <v>273.95727272727299</v>
      </c>
      <c r="R747">
        <v>484.72030719983098</v>
      </c>
      <c r="S747">
        <v>0</v>
      </c>
      <c r="T747">
        <v>484.72030719983098</v>
      </c>
    </row>
    <row r="748" spans="1:20" x14ac:dyDescent="0.2">
      <c r="A748" s="1">
        <v>43696</v>
      </c>
      <c r="B748" t="s">
        <v>14</v>
      </c>
      <c r="C748">
        <v>2122.4</v>
      </c>
      <c r="D748">
        <v>2122.5</v>
      </c>
      <c r="E748">
        <f t="shared" si="11"/>
        <v>2122.4499999999998</v>
      </c>
      <c r="F748" s="14">
        <v>32289</v>
      </c>
      <c r="G748" s="14">
        <v>31385</v>
      </c>
      <c r="H748">
        <v>412.93976798401229</v>
      </c>
      <c r="K748" s="11">
        <v>412.1258734374203</v>
      </c>
      <c r="O748">
        <v>9.6972241825244124E-2</v>
      </c>
      <c r="P748">
        <v>413.90712019592598</v>
      </c>
      <c r="Q748">
        <v>36.293636363636402</v>
      </c>
      <c r="R748">
        <v>412.70013629697098</v>
      </c>
      <c r="S748">
        <v>0</v>
      </c>
      <c r="T748">
        <v>412.70013629697098</v>
      </c>
    </row>
    <row r="749" spans="1:20" x14ac:dyDescent="0.2">
      <c r="A749" s="1">
        <v>43696</v>
      </c>
      <c r="B749" t="s">
        <v>14</v>
      </c>
      <c r="C749">
        <v>2126.4</v>
      </c>
      <c r="D749">
        <v>2126.5</v>
      </c>
      <c r="E749">
        <f t="shared" si="11"/>
        <v>2126.4499999999998</v>
      </c>
      <c r="F749" s="14">
        <v>32470</v>
      </c>
      <c r="G749" s="14">
        <v>31784</v>
      </c>
      <c r="H749">
        <v>424.1343271779657</v>
      </c>
      <c r="K749" s="11">
        <v>423.51085208326288</v>
      </c>
      <c r="O749">
        <v>9.7915927904572486E-2</v>
      </c>
      <c r="P749">
        <v>425.321373173018</v>
      </c>
      <c r="Q749">
        <v>40.856363636363596</v>
      </c>
      <c r="R749">
        <v>423.97574585499001</v>
      </c>
      <c r="S749">
        <v>0</v>
      </c>
      <c r="T749">
        <v>423.97574585499001</v>
      </c>
    </row>
    <row r="750" spans="1:20" x14ac:dyDescent="0.2">
      <c r="A750" s="1">
        <v>43696</v>
      </c>
      <c r="B750" t="s">
        <v>14</v>
      </c>
      <c r="C750">
        <v>2099.4</v>
      </c>
      <c r="D750">
        <v>2099.5</v>
      </c>
      <c r="E750">
        <f t="shared" si="11"/>
        <v>2099.4499999999998</v>
      </c>
      <c r="F750" s="14">
        <v>30762</v>
      </c>
      <c r="G750" s="14">
        <v>29435</v>
      </c>
      <c r="H750">
        <v>393.80162019160679</v>
      </c>
      <c r="K750" s="11">
        <v>392.66218575106598</v>
      </c>
      <c r="O750">
        <v>9.7662983952422205E-2</v>
      </c>
      <c r="P750">
        <v>394.452136764812</v>
      </c>
      <c r="Q750">
        <v>104.51</v>
      </c>
      <c r="R750">
        <v>391.00112621228601</v>
      </c>
      <c r="S750">
        <v>0</v>
      </c>
      <c r="T750">
        <v>391.00112621228601</v>
      </c>
    </row>
    <row r="751" spans="1:20" x14ac:dyDescent="0.2">
      <c r="A751" s="1">
        <v>43696</v>
      </c>
      <c r="B751" t="s">
        <v>14</v>
      </c>
      <c r="C751">
        <v>2127.4</v>
      </c>
      <c r="D751">
        <v>2127.5</v>
      </c>
      <c r="E751">
        <f t="shared" si="11"/>
        <v>2127.4499999999998</v>
      </c>
      <c r="F751" s="14">
        <v>32516</v>
      </c>
      <c r="G751" s="14">
        <v>31884</v>
      </c>
      <c r="H751">
        <v>434.87562806045804</v>
      </c>
      <c r="K751" s="11">
        <v>434.43486249376639</v>
      </c>
      <c r="O751">
        <v>9.6142296274909708E-2</v>
      </c>
      <c r="P751">
        <v>436.29593769286902</v>
      </c>
      <c r="Q751">
        <v>94.177272727272694</v>
      </c>
      <c r="R751">
        <v>433.13693462359299</v>
      </c>
      <c r="S751">
        <v>0</v>
      </c>
      <c r="T751">
        <v>433.13693462359299</v>
      </c>
    </row>
    <row r="752" spans="1:20" x14ac:dyDescent="0.2">
      <c r="A752" s="1">
        <v>43696</v>
      </c>
      <c r="B752" t="s">
        <v>14</v>
      </c>
      <c r="C752">
        <v>2131.4</v>
      </c>
      <c r="D752">
        <v>2131.5</v>
      </c>
      <c r="E752">
        <f t="shared" si="11"/>
        <v>2131.4499999999998</v>
      </c>
      <c r="F752" s="14">
        <v>32803</v>
      </c>
      <c r="G752" s="14">
        <v>32032</v>
      </c>
      <c r="H752">
        <v>488.81237227560695</v>
      </c>
      <c r="K752" s="11">
        <v>489.28907072801496</v>
      </c>
      <c r="O752">
        <v>9.2844920193966562E-2</v>
      </c>
      <c r="P752">
        <v>491.46501277094001</v>
      </c>
      <c r="Q752">
        <v>296.35636363636399</v>
      </c>
      <c r="R752">
        <v>481.17124090763201</v>
      </c>
      <c r="S752">
        <v>0</v>
      </c>
      <c r="T752">
        <v>481.17124090763201</v>
      </c>
    </row>
    <row r="753" spans="1:20" x14ac:dyDescent="0.2">
      <c r="A753" s="1">
        <v>43696</v>
      </c>
      <c r="B753" t="s">
        <v>14</v>
      </c>
      <c r="C753">
        <v>2129.9</v>
      </c>
      <c r="D753">
        <v>2130</v>
      </c>
      <c r="E753">
        <f t="shared" si="11"/>
        <v>2129.9499999999998</v>
      </c>
      <c r="F753" s="14">
        <v>32682</v>
      </c>
      <c r="G753" s="14">
        <v>32007</v>
      </c>
      <c r="H753">
        <v>481.57689249956172</v>
      </c>
      <c r="K753" s="11">
        <v>481.93051544097921</v>
      </c>
      <c r="O753">
        <v>9.5909049680103622E-2</v>
      </c>
      <c r="P753">
        <v>484.03602337742899</v>
      </c>
      <c r="Q753">
        <v>263.91454545454599</v>
      </c>
      <c r="R753">
        <v>475.16196731946599</v>
      </c>
      <c r="S753">
        <v>0</v>
      </c>
      <c r="T753">
        <v>475.16196731946599</v>
      </c>
    </row>
    <row r="754" spans="1:20" x14ac:dyDescent="0.2">
      <c r="A754" s="1">
        <v>43696</v>
      </c>
      <c r="B754" t="s">
        <v>14</v>
      </c>
      <c r="C754">
        <v>2123.4</v>
      </c>
      <c r="D754">
        <v>2123.5</v>
      </c>
      <c r="E754">
        <f t="shared" si="11"/>
        <v>2123.4499999999998</v>
      </c>
      <c r="F754" s="14">
        <v>32334</v>
      </c>
      <c r="G754" s="14">
        <v>31485</v>
      </c>
      <c r="H754">
        <v>417.74923049981538</v>
      </c>
      <c r="K754" s="11">
        <v>417.01714491061722</v>
      </c>
      <c r="O754">
        <v>9.8355131791627345E-2</v>
      </c>
      <c r="P754">
        <v>418.805134517196</v>
      </c>
      <c r="Q754">
        <v>37.54</v>
      </c>
      <c r="R754">
        <v>417.57425463772802</v>
      </c>
      <c r="S754">
        <v>0</v>
      </c>
      <c r="T754">
        <v>417.57425463772802</v>
      </c>
    </row>
    <row r="755" spans="1:20" x14ac:dyDescent="0.2">
      <c r="A755" s="1">
        <v>43696</v>
      </c>
      <c r="B755" t="s">
        <v>14</v>
      </c>
      <c r="C755">
        <v>2119.9</v>
      </c>
      <c r="D755">
        <v>2120</v>
      </c>
      <c r="E755">
        <f t="shared" si="11"/>
        <v>2119.9499999999998</v>
      </c>
      <c r="F755" s="14">
        <v>32176</v>
      </c>
      <c r="G755" s="14">
        <v>31135</v>
      </c>
      <c r="H755">
        <v>406.87519957666768</v>
      </c>
      <c r="K755" s="11">
        <v>405.95814672146679</v>
      </c>
      <c r="O755">
        <v>9.5489972217865662E-2</v>
      </c>
      <c r="P755">
        <v>407.74951155304399</v>
      </c>
      <c r="Q755">
        <v>43.24</v>
      </c>
      <c r="R755">
        <v>406.28919722206399</v>
      </c>
      <c r="S755">
        <v>0</v>
      </c>
      <c r="T755">
        <v>406.28919722206399</v>
      </c>
    </row>
    <row r="756" spans="1:20" x14ac:dyDescent="0.2">
      <c r="A756" s="1">
        <v>43697</v>
      </c>
      <c r="B756" t="s">
        <v>14</v>
      </c>
      <c r="C756">
        <v>2117.4</v>
      </c>
      <c r="D756">
        <v>2117.5</v>
      </c>
      <c r="E756">
        <f t="shared" si="11"/>
        <v>2117.4499999999998</v>
      </c>
      <c r="F756" s="14">
        <v>32050</v>
      </c>
      <c r="G756" s="14">
        <v>30897</v>
      </c>
      <c r="H756">
        <v>403.58029895940615</v>
      </c>
      <c r="K756" s="11">
        <v>402.60719984470563</v>
      </c>
      <c r="O756">
        <v>9.6760758490915061E-2</v>
      </c>
      <c r="P756">
        <v>404.40361421859802</v>
      </c>
      <c r="Q756">
        <v>74.55</v>
      </c>
      <c r="R756">
        <v>401.91895510975598</v>
      </c>
      <c r="S756">
        <v>0</v>
      </c>
      <c r="T756">
        <v>401.91895510975598</v>
      </c>
    </row>
    <row r="757" spans="1:20" x14ac:dyDescent="0.2">
      <c r="A757" s="1">
        <v>43697</v>
      </c>
      <c r="B757" t="s">
        <v>14</v>
      </c>
      <c r="C757">
        <v>2117.9</v>
      </c>
      <c r="D757">
        <v>2118</v>
      </c>
      <c r="E757">
        <f t="shared" si="11"/>
        <v>2117.9499999999998</v>
      </c>
      <c r="F757" s="14">
        <v>32084</v>
      </c>
      <c r="G757" s="14">
        <v>30937</v>
      </c>
      <c r="H757">
        <v>399.23228937859528</v>
      </c>
      <c r="K757" s="11">
        <v>398.18523062092515</v>
      </c>
      <c r="O757">
        <v>9.5840101494882646E-2</v>
      </c>
      <c r="P757">
        <v>399.96118078422398</v>
      </c>
      <c r="Q757">
        <v>58.67</v>
      </c>
      <c r="R757">
        <v>397.986998491625</v>
      </c>
      <c r="S757">
        <v>0</v>
      </c>
      <c r="T757">
        <v>397.986998491625</v>
      </c>
    </row>
    <row r="758" spans="1:20" x14ac:dyDescent="0.2">
      <c r="A758" s="1">
        <v>43697</v>
      </c>
      <c r="B758" t="s">
        <v>14</v>
      </c>
      <c r="C758">
        <v>2113.3850000000002</v>
      </c>
      <c r="D758">
        <v>2113.5</v>
      </c>
      <c r="E758">
        <f t="shared" si="11"/>
        <v>2113.4425000000001</v>
      </c>
      <c r="F758" s="14">
        <v>31765</v>
      </c>
      <c r="G758" s="14">
        <v>30598</v>
      </c>
      <c r="H758">
        <v>435.89811437391222</v>
      </c>
      <c r="K758" s="11">
        <v>435.47474129941241</v>
      </c>
      <c r="O758">
        <v>9.2363414716370509E-2</v>
      </c>
      <c r="P758">
        <v>437.40150907843702</v>
      </c>
      <c r="Q758">
        <v>228.57</v>
      </c>
      <c r="R758">
        <v>429.42086988622998</v>
      </c>
      <c r="S758">
        <v>0</v>
      </c>
      <c r="T758">
        <v>429.42086988622998</v>
      </c>
    </row>
    <row r="759" spans="1:20" x14ac:dyDescent="0.2">
      <c r="A759" s="1">
        <v>43697</v>
      </c>
      <c r="B759" t="s">
        <v>14</v>
      </c>
      <c r="C759">
        <v>2120.4</v>
      </c>
      <c r="D759">
        <v>2120.5</v>
      </c>
      <c r="E759">
        <f t="shared" si="11"/>
        <v>2120.4499999999998</v>
      </c>
      <c r="F759" s="14">
        <v>32198</v>
      </c>
      <c r="G759" s="14">
        <v>31185</v>
      </c>
      <c r="H759">
        <v>407.07634593155979</v>
      </c>
      <c r="K759" s="11">
        <v>406.1627145758556</v>
      </c>
      <c r="O759">
        <v>9.6852132472362351E-2</v>
      </c>
      <c r="P759">
        <v>407.94730384384002</v>
      </c>
      <c r="Q759">
        <v>48.5</v>
      </c>
      <c r="R759">
        <v>406.332383966289</v>
      </c>
      <c r="S759">
        <v>0</v>
      </c>
      <c r="T759">
        <v>406.332383966289</v>
      </c>
    </row>
    <row r="760" spans="1:20" x14ac:dyDescent="0.2">
      <c r="A760" s="1">
        <v>43697</v>
      </c>
      <c r="B760" t="s">
        <v>14</v>
      </c>
      <c r="C760">
        <v>2109.9</v>
      </c>
      <c r="D760">
        <v>2110</v>
      </c>
      <c r="E760">
        <f t="shared" si="11"/>
        <v>2109.9499999999998</v>
      </c>
      <c r="F760" s="14">
        <v>31506</v>
      </c>
      <c r="G760" s="14">
        <v>30370</v>
      </c>
      <c r="H760">
        <v>412.87288399137321</v>
      </c>
      <c r="K760" s="11">
        <v>412.05785174806641</v>
      </c>
      <c r="O760">
        <v>9.2977576872626311E-2</v>
      </c>
      <c r="P760">
        <v>413.87219232218399</v>
      </c>
      <c r="Q760">
        <v>364.33</v>
      </c>
      <c r="R760">
        <v>401.23544973068101</v>
      </c>
      <c r="S760">
        <v>0</v>
      </c>
      <c r="T760">
        <v>401.23544973068101</v>
      </c>
    </row>
    <row r="761" spans="1:20" x14ac:dyDescent="0.2">
      <c r="A761" s="1">
        <v>43697</v>
      </c>
      <c r="B761" t="s">
        <v>14</v>
      </c>
      <c r="C761">
        <v>2122.9</v>
      </c>
      <c r="D761">
        <v>2123</v>
      </c>
      <c r="E761">
        <f t="shared" si="11"/>
        <v>2122.9499999999998</v>
      </c>
      <c r="F761" s="14">
        <v>32312</v>
      </c>
      <c r="G761" s="14">
        <v>31435</v>
      </c>
      <c r="H761">
        <v>418.72208218969519</v>
      </c>
      <c r="K761" s="11">
        <v>418.00654480774188</v>
      </c>
      <c r="O761">
        <v>9.9418152938178295E-2</v>
      </c>
      <c r="P761">
        <v>419.80476153162402</v>
      </c>
      <c r="Q761">
        <v>38.648181818181797</v>
      </c>
      <c r="R761">
        <v>418.55109565131602</v>
      </c>
      <c r="S761">
        <v>0</v>
      </c>
      <c r="T761">
        <v>418.55109565131602</v>
      </c>
    </row>
    <row r="762" spans="1:20" x14ac:dyDescent="0.2">
      <c r="A762" s="1">
        <v>43697</v>
      </c>
      <c r="B762" t="s">
        <v>14</v>
      </c>
      <c r="C762">
        <v>2113.9</v>
      </c>
      <c r="D762">
        <v>2114</v>
      </c>
      <c r="E762">
        <f t="shared" si="11"/>
        <v>2113.9499999999998</v>
      </c>
      <c r="F762" s="14">
        <v>31802</v>
      </c>
      <c r="G762" s="14">
        <v>30631</v>
      </c>
      <c r="H762">
        <v>448.4779391684886</v>
      </c>
      <c r="K762" s="11">
        <v>448.26854891374455</v>
      </c>
      <c r="O762">
        <v>9.399294073914366E-2</v>
      </c>
      <c r="P762">
        <v>450.25581367292301</v>
      </c>
      <c r="Q762">
        <v>186.167272727273</v>
      </c>
      <c r="R762">
        <v>443.86837816822703</v>
      </c>
      <c r="S762">
        <v>0</v>
      </c>
      <c r="T762">
        <v>443.86837816822703</v>
      </c>
    </row>
    <row r="763" spans="1:20" x14ac:dyDescent="0.2">
      <c r="A763" s="1">
        <v>43697</v>
      </c>
      <c r="B763" t="s">
        <v>14</v>
      </c>
      <c r="C763">
        <v>2128.38</v>
      </c>
      <c r="D763">
        <v>2128.5</v>
      </c>
      <c r="E763">
        <f t="shared" si="11"/>
        <v>2128.44</v>
      </c>
      <c r="F763" s="14">
        <v>32561</v>
      </c>
      <c r="G763" s="14">
        <v>31982</v>
      </c>
      <c r="H763">
        <v>453.58867277485706</v>
      </c>
      <c r="K763" s="11">
        <v>453.46621609875734</v>
      </c>
      <c r="O763">
        <v>9.4962142843897146E-2</v>
      </c>
      <c r="P763">
        <v>455.41790635140597</v>
      </c>
      <c r="Q763">
        <v>197.00153846153799</v>
      </c>
      <c r="R763">
        <v>448.72773038734101</v>
      </c>
      <c r="S763">
        <v>0</v>
      </c>
      <c r="T763">
        <v>448.72773038734101</v>
      </c>
    </row>
    <row r="764" spans="1:20" x14ac:dyDescent="0.2">
      <c r="A764" s="1">
        <v>43698</v>
      </c>
      <c r="B764" t="s">
        <v>14</v>
      </c>
      <c r="C764">
        <v>2116.9</v>
      </c>
      <c r="D764">
        <v>2117</v>
      </c>
      <c r="E764">
        <f t="shared" si="11"/>
        <v>2116.9499999999998</v>
      </c>
      <c r="F764" s="14">
        <v>32015</v>
      </c>
      <c r="G764" s="14">
        <v>30858</v>
      </c>
      <c r="H764">
        <v>413.40388697415625</v>
      </c>
      <c r="K764" s="11">
        <v>412.59788709158659</v>
      </c>
      <c r="O764">
        <v>9.7638141384338337E-2</v>
      </c>
      <c r="P764">
        <v>414.438587814752</v>
      </c>
      <c r="Q764">
        <v>85.97</v>
      </c>
      <c r="R764">
        <v>411.59906179945398</v>
      </c>
      <c r="S764">
        <v>0</v>
      </c>
      <c r="T764">
        <v>411.59906179945398</v>
      </c>
    </row>
    <row r="765" spans="1:20" x14ac:dyDescent="0.2">
      <c r="A765" s="1">
        <v>43698</v>
      </c>
      <c r="B765" t="s">
        <v>14</v>
      </c>
      <c r="C765">
        <v>2128.9</v>
      </c>
      <c r="D765">
        <v>2129</v>
      </c>
      <c r="E765">
        <f t="shared" si="11"/>
        <v>2128.9499999999998</v>
      </c>
      <c r="F765" s="14">
        <v>32602</v>
      </c>
      <c r="G765" s="14">
        <v>31990</v>
      </c>
      <c r="H765">
        <v>452.60968098796923</v>
      </c>
      <c r="K765" s="11">
        <v>452.47057166157452</v>
      </c>
      <c r="O765">
        <v>9.4811124618966902E-2</v>
      </c>
      <c r="P765">
        <v>454.42683165062101</v>
      </c>
      <c r="Q765">
        <v>232.99636363636401</v>
      </c>
      <c r="R765">
        <v>446.50166736144899</v>
      </c>
      <c r="S765">
        <v>0</v>
      </c>
      <c r="T765">
        <v>446.50166736144899</v>
      </c>
    </row>
    <row r="766" spans="1:20" x14ac:dyDescent="0.2">
      <c r="A766" s="1">
        <v>43698</v>
      </c>
      <c r="B766" t="s">
        <v>14</v>
      </c>
      <c r="C766">
        <v>2131.9</v>
      </c>
      <c r="D766">
        <v>2132</v>
      </c>
      <c r="E766">
        <f t="shared" si="11"/>
        <v>2131.9499999999998</v>
      </c>
      <c r="F766" s="14">
        <v>32843</v>
      </c>
      <c r="G766" s="14">
        <v>32040</v>
      </c>
      <c r="H766">
        <v>491.54142236979072</v>
      </c>
      <c r="K766" s="11">
        <v>492.06454196430082</v>
      </c>
      <c r="O766">
        <v>9.3059114945707247E-2</v>
      </c>
      <c r="P766">
        <v>494.26253776437801</v>
      </c>
      <c r="Q766">
        <v>289.589090909091</v>
      </c>
      <c r="R766">
        <v>484.22697552536499</v>
      </c>
      <c r="S766">
        <v>0</v>
      </c>
      <c r="T766">
        <v>484.22697552536499</v>
      </c>
    </row>
    <row r="767" spans="1:20" x14ac:dyDescent="0.2">
      <c r="A767" s="1">
        <v>43698</v>
      </c>
      <c r="B767" t="s">
        <v>14</v>
      </c>
      <c r="C767">
        <v>2120.9</v>
      </c>
      <c r="D767">
        <v>2121</v>
      </c>
      <c r="E767">
        <f t="shared" si="11"/>
        <v>2120.9499999999998</v>
      </c>
      <c r="F767" s="14">
        <v>32221</v>
      </c>
      <c r="G767" s="14">
        <v>31235</v>
      </c>
      <c r="H767">
        <v>400.70921065047276</v>
      </c>
      <c r="K767" s="11">
        <v>399.68727432363727</v>
      </c>
      <c r="O767">
        <v>9.7458431982830968E-2</v>
      </c>
      <c r="P767">
        <v>401.43524711959202</v>
      </c>
      <c r="Q767">
        <v>34.130000000000003</v>
      </c>
      <c r="R767">
        <v>400.30587958915902</v>
      </c>
      <c r="S767">
        <v>0</v>
      </c>
      <c r="T767">
        <v>400.30587958915902</v>
      </c>
    </row>
    <row r="768" spans="1:20" x14ac:dyDescent="0.2">
      <c r="A768" s="1">
        <v>43698</v>
      </c>
      <c r="B768" t="s">
        <v>14</v>
      </c>
      <c r="C768">
        <v>2124.9</v>
      </c>
      <c r="D768">
        <v>2125</v>
      </c>
      <c r="E768">
        <f t="shared" si="11"/>
        <v>2124.9499999999998</v>
      </c>
      <c r="F768" s="14">
        <v>32402</v>
      </c>
      <c r="G768" s="14">
        <v>31634</v>
      </c>
      <c r="H768">
        <v>413.74537391921234</v>
      </c>
      <c r="K768" s="11">
        <v>412.94518272957811</v>
      </c>
      <c r="O768">
        <v>0.1006131752914238</v>
      </c>
      <c r="P768">
        <v>414.70243176478402</v>
      </c>
      <c r="Q768">
        <v>40</v>
      </c>
      <c r="R768">
        <v>413.42032685007098</v>
      </c>
      <c r="S768">
        <v>0</v>
      </c>
      <c r="T768">
        <v>413.42032685007098</v>
      </c>
    </row>
    <row r="769" spans="1:20" x14ac:dyDescent="0.2">
      <c r="A769" s="1">
        <v>43698</v>
      </c>
      <c r="B769" t="s">
        <v>14</v>
      </c>
      <c r="C769">
        <v>2126.9</v>
      </c>
      <c r="D769">
        <v>2127</v>
      </c>
      <c r="E769">
        <f t="shared" si="11"/>
        <v>2126.9499999999998</v>
      </c>
      <c r="F769" s="14">
        <v>32493</v>
      </c>
      <c r="G769" s="14">
        <v>31834</v>
      </c>
      <c r="H769">
        <v>418.7599591543468</v>
      </c>
      <c r="K769" s="11">
        <v>418.0450660595622</v>
      </c>
      <c r="O769">
        <v>9.822307608385554E-2</v>
      </c>
      <c r="P769">
        <v>419.83433997249801</v>
      </c>
      <c r="Q769">
        <v>36.159999999999997</v>
      </c>
      <c r="R769">
        <v>418.64711418901697</v>
      </c>
      <c r="S769">
        <v>0</v>
      </c>
      <c r="T769">
        <v>418.64711418901697</v>
      </c>
    </row>
    <row r="770" spans="1:20" x14ac:dyDescent="0.2">
      <c r="A770" s="1">
        <v>43698</v>
      </c>
      <c r="B770" t="s">
        <v>14</v>
      </c>
      <c r="C770">
        <v>2125.9</v>
      </c>
      <c r="D770">
        <v>2126</v>
      </c>
      <c r="E770">
        <f t="shared" ref="E770:E833" si="12">(D770+C770)/2</f>
        <v>2125.9499999999998</v>
      </c>
      <c r="F770" s="14">
        <v>32448</v>
      </c>
      <c r="G770" s="14">
        <v>31734</v>
      </c>
      <c r="H770">
        <v>415.13875415207525</v>
      </c>
      <c r="K770" s="11">
        <v>414.362264360202</v>
      </c>
      <c r="O770">
        <v>9.9833078427125174E-2</v>
      </c>
      <c r="P770">
        <v>416.13056141815701</v>
      </c>
      <c r="Q770">
        <v>43.008181818181797</v>
      </c>
      <c r="R770">
        <v>414.74126457508299</v>
      </c>
      <c r="S770">
        <v>0</v>
      </c>
      <c r="T770">
        <v>414.74126457508299</v>
      </c>
    </row>
    <row r="771" spans="1:20" x14ac:dyDescent="0.2">
      <c r="A771" s="1">
        <v>43698</v>
      </c>
      <c r="B771" t="s">
        <v>14</v>
      </c>
      <c r="C771">
        <v>2123.9</v>
      </c>
      <c r="D771">
        <v>2124</v>
      </c>
      <c r="E771">
        <f t="shared" si="12"/>
        <v>2123.9499999999998</v>
      </c>
      <c r="F771" s="14">
        <v>32357</v>
      </c>
      <c r="G771" s="14">
        <v>31535</v>
      </c>
      <c r="H771">
        <v>422.14863798511249</v>
      </c>
      <c r="K771" s="11">
        <v>421.49138631723923</v>
      </c>
      <c r="O771">
        <v>9.9669729648290378E-2</v>
      </c>
      <c r="P771">
        <v>423.29185576827803</v>
      </c>
      <c r="Q771">
        <v>33.43</v>
      </c>
      <c r="R771">
        <v>422.21019388643498</v>
      </c>
      <c r="S771">
        <v>0</v>
      </c>
      <c r="T771">
        <v>422.21019388643498</v>
      </c>
    </row>
    <row r="772" spans="1:20" x14ac:dyDescent="0.2">
      <c r="A772" s="1">
        <v>43704</v>
      </c>
      <c r="B772" t="s">
        <v>14</v>
      </c>
      <c r="C772">
        <v>2117.4</v>
      </c>
      <c r="D772">
        <v>2117.5</v>
      </c>
      <c r="E772">
        <f t="shared" si="12"/>
        <v>2117.4499999999998</v>
      </c>
      <c r="F772" s="14">
        <v>32050</v>
      </c>
      <c r="G772" s="14">
        <v>30897</v>
      </c>
      <c r="H772">
        <v>404.96680140985814</v>
      </c>
      <c r="K772" s="11">
        <v>404.01728670183979</v>
      </c>
      <c r="O772">
        <v>9.6967179809302903E-2</v>
      </c>
      <c r="P772">
        <v>405.81999281691202</v>
      </c>
      <c r="Q772">
        <v>74.55</v>
      </c>
      <c r="R772">
        <v>403.34062298852501</v>
      </c>
      <c r="S772">
        <v>0</v>
      </c>
      <c r="T772">
        <v>403.34062298852501</v>
      </c>
    </row>
    <row r="773" spans="1:20" x14ac:dyDescent="0.2">
      <c r="A773" s="1">
        <v>43704</v>
      </c>
      <c r="B773" t="s">
        <v>14</v>
      </c>
      <c r="C773">
        <v>2117.9</v>
      </c>
      <c r="D773">
        <v>2118</v>
      </c>
      <c r="E773">
        <f t="shared" si="12"/>
        <v>2117.9499999999998</v>
      </c>
      <c r="F773" s="14">
        <v>32084</v>
      </c>
      <c r="G773" s="14">
        <v>30937</v>
      </c>
      <c r="H773">
        <v>401.48492110434529</v>
      </c>
      <c r="K773" s="11">
        <v>400.47617961233016</v>
      </c>
      <c r="O773">
        <v>9.5717880975239492E-2</v>
      </c>
      <c r="P773">
        <v>402.262347661484</v>
      </c>
      <c r="Q773">
        <v>58.67</v>
      </c>
      <c r="R773">
        <v>400.28564456939301</v>
      </c>
      <c r="S773">
        <v>0</v>
      </c>
      <c r="T773">
        <v>400.28564456939301</v>
      </c>
    </row>
    <row r="774" spans="1:20" x14ac:dyDescent="0.2">
      <c r="A774" s="1">
        <v>43704</v>
      </c>
      <c r="B774" t="s">
        <v>14</v>
      </c>
      <c r="C774">
        <v>2113.3850000000002</v>
      </c>
      <c r="D774">
        <v>2113.5</v>
      </c>
      <c r="E774">
        <f t="shared" si="12"/>
        <v>2113.4425000000001</v>
      </c>
      <c r="F774" s="14">
        <v>31765</v>
      </c>
      <c r="G774" s="14">
        <v>30598</v>
      </c>
      <c r="H774">
        <v>434.99845985346172</v>
      </c>
      <c r="K774" s="11">
        <v>434.55978365556905</v>
      </c>
      <c r="O774">
        <v>9.3026426810204954E-2</v>
      </c>
      <c r="P774">
        <v>436.48250318393701</v>
      </c>
      <c r="Q774">
        <v>228.57</v>
      </c>
      <c r="R774">
        <v>428.55874310105798</v>
      </c>
      <c r="S774">
        <v>0</v>
      </c>
      <c r="T774">
        <v>428.55874310105798</v>
      </c>
    </row>
    <row r="775" spans="1:20" x14ac:dyDescent="0.2">
      <c r="A775" s="1">
        <v>43704</v>
      </c>
      <c r="B775" t="s">
        <v>14</v>
      </c>
      <c r="C775">
        <v>2119.4</v>
      </c>
      <c r="D775">
        <v>2119.5</v>
      </c>
      <c r="E775">
        <f t="shared" si="12"/>
        <v>2119.4499999999998</v>
      </c>
      <c r="F775" s="14">
        <v>32153</v>
      </c>
      <c r="G775" s="14">
        <v>31086</v>
      </c>
      <c r="H775">
        <v>405.85223143154195</v>
      </c>
      <c r="K775" s="11">
        <v>404.91777788819246</v>
      </c>
      <c r="O775">
        <v>9.6082505062653867E-2</v>
      </c>
      <c r="P775">
        <v>406.710984037304</v>
      </c>
      <c r="Q775">
        <v>48.9</v>
      </c>
      <c r="R775">
        <v>405.06970292920602</v>
      </c>
      <c r="S775">
        <v>0</v>
      </c>
      <c r="T775">
        <v>405.06970292920602</v>
      </c>
    </row>
    <row r="776" spans="1:20" x14ac:dyDescent="0.2">
      <c r="A776" s="1">
        <v>43704</v>
      </c>
      <c r="B776" t="s">
        <v>14</v>
      </c>
      <c r="C776">
        <v>2127.9</v>
      </c>
      <c r="D776">
        <v>2128</v>
      </c>
      <c r="E776">
        <f t="shared" si="12"/>
        <v>2127.9499999999998</v>
      </c>
      <c r="F776" s="14">
        <v>32538</v>
      </c>
      <c r="G776" s="14">
        <v>31934</v>
      </c>
      <c r="H776">
        <v>436.76980669848922</v>
      </c>
      <c r="K776" s="11">
        <v>436.36126111043046</v>
      </c>
      <c r="O776">
        <v>9.4542325092185173E-2</v>
      </c>
      <c r="P776">
        <v>438.23388376501703</v>
      </c>
      <c r="Q776">
        <v>203.95</v>
      </c>
      <c r="R776">
        <v>431.27698217799298</v>
      </c>
      <c r="S776">
        <v>0</v>
      </c>
      <c r="T776">
        <v>431.27698217799298</v>
      </c>
    </row>
    <row r="777" spans="1:20" x14ac:dyDescent="0.2">
      <c r="A777" s="1">
        <v>43704</v>
      </c>
      <c r="B777" t="s">
        <v>14</v>
      </c>
      <c r="C777">
        <v>2109.4</v>
      </c>
      <c r="D777">
        <v>2109.5</v>
      </c>
      <c r="E777">
        <f t="shared" si="12"/>
        <v>2109.4499999999998</v>
      </c>
      <c r="F777" s="14">
        <v>31470</v>
      </c>
      <c r="G777" s="14">
        <v>30333</v>
      </c>
      <c r="H777">
        <v>403.23089824685542</v>
      </c>
      <c r="K777" s="11">
        <v>402.25185582603439</v>
      </c>
      <c r="O777">
        <v>9.5441209925816936E-2</v>
      </c>
      <c r="P777">
        <v>404.02454576522399</v>
      </c>
      <c r="Q777">
        <v>367.08</v>
      </c>
      <c r="R777">
        <v>391.62107533468497</v>
      </c>
      <c r="S777">
        <v>0</v>
      </c>
      <c r="T777">
        <v>391.62107533468497</v>
      </c>
    </row>
    <row r="778" spans="1:20" x14ac:dyDescent="0.2">
      <c r="A778" s="1">
        <v>43704</v>
      </c>
      <c r="B778" t="s">
        <v>14</v>
      </c>
      <c r="C778">
        <v>2118.9</v>
      </c>
      <c r="D778">
        <v>2118</v>
      </c>
      <c r="E778">
        <f t="shared" si="12"/>
        <v>2118.4499999999998</v>
      </c>
      <c r="F778" s="14">
        <v>32108</v>
      </c>
      <c r="G778" s="14">
        <v>30986</v>
      </c>
      <c r="H778">
        <v>403.69499867385474</v>
      </c>
      <c r="K778" s="11">
        <v>402.72385060129699</v>
      </c>
      <c r="O778">
        <v>9.7246114020568777E-2</v>
      </c>
      <c r="P778">
        <v>404.51943911882398</v>
      </c>
      <c r="Q778" t="s">
        <v>19</v>
      </c>
      <c r="R778" t="s">
        <v>19</v>
      </c>
      <c r="S778">
        <v>0</v>
      </c>
      <c r="T778" t="s">
        <v>19</v>
      </c>
    </row>
    <row r="779" spans="1:20" x14ac:dyDescent="0.2">
      <c r="A779" s="1">
        <v>43704</v>
      </c>
      <c r="B779" t="s">
        <v>14</v>
      </c>
      <c r="C779">
        <v>2099.9</v>
      </c>
      <c r="D779">
        <v>2100</v>
      </c>
      <c r="E779">
        <f t="shared" si="12"/>
        <v>2099.9499999999998</v>
      </c>
      <c r="F779" s="14">
        <v>30798</v>
      </c>
      <c r="G779" s="14">
        <v>29480</v>
      </c>
      <c r="H779">
        <v>404.61355009412966</v>
      </c>
      <c r="K779" s="11">
        <v>403.65802658123079</v>
      </c>
      <c r="O779">
        <v>9.6159312497439864E-2</v>
      </c>
      <c r="P779">
        <v>405.49449080674299</v>
      </c>
      <c r="Q779">
        <v>145.86090909090899</v>
      </c>
      <c r="R779">
        <v>400.60272118940298</v>
      </c>
      <c r="S779">
        <v>0</v>
      </c>
      <c r="T779">
        <v>400.60272118940298</v>
      </c>
    </row>
    <row r="780" spans="1:20" x14ac:dyDescent="0.2">
      <c r="A780" s="1">
        <v>43706</v>
      </c>
      <c r="B780" t="s">
        <v>14</v>
      </c>
      <c r="C780">
        <v>2162.9</v>
      </c>
      <c r="D780">
        <v>2163</v>
      </c>
      <c r="E780">
        <f t="shared" si="12"/>
        <v>2162.9499999999998</v>
      </c>
      <c r="F780" s="14">
        <v>34853</v>
      </c>
      <c r="G780" s="14">
        <v>33807</v>
      </c>
      <c r="H780">
        <v>434.54156710747776</v>
      </c>
      <c r="K780" s="11">
        <v>434.09511916397594</v>
      </c>
      <c r="O780">
        <v>9.4396438737780336E-2</v>
      </c>
      <c r="P780">
        <v>436.04644301061501</v>
      </c>
      <c r="Q780">
        <v>47.64</v>
      </c>
      <c r="R780">
        <v>434.41889214040299</v>
      </c>
      <c r="S780">
        <v>0</v>
      </c>
      <c r="T780">
        <v>434.41889214040299</v>
      </c>
    </row>
    <row r="781" spans="1:20" x14ac:dyDescent="0.2">
      <c r="A781" s="1">
        <v>43706</v>
      </c>
      <c r="B781" t="s">
        <v>14</v>
      </c>
      <c r="C781">
        <v>2163.5</v>
      </c>
      <c r="D781">
        <v>2163.6</v>
      </c>
      <c r="E781">
        <f t="shared" si="12"/>
        <v>2163.5500000000002</v>
      </c>
      <c r="F781" s="14">
        <v>34879</v>
      </c>
      <c r="G781" s="14">
        <v>33858</v>
      </c>
      <c r="H781">
        <v>432.25452601448274</v>
      </c>
      <c r="K781" s="11">
        <v>431.76917550198903</v>
      </c>
      <c r="O781">
        <v>9.5286009314703352E-2</v>
      </c>
      <c r="P781">
        <v>433.69998019572103</v>
      </c>
      <c r="Q781">
        <v>58.332727272727297</v>
      </c>
      <c r="R781">
        <v>431.72573280751101</v>
      </c>
      <c r="S781">
        <v>0</v>
      </c>
      <c r="T781">
        <v>431.72573280751101</v>
      </c>
    </row>
    <row r="782" spans="1:20" x14ac:dyDescent="0.2">
      <c r="A782" s="1">
        <v>43706</v>
      </c>
      <c r="B782" t="s">
        <v>14</v>
      </c>
      <c r="C782">
        <v>2162.5</v>
      </c>
      <c r="D782">
        <v>2162.6</v>
      </c>
      <c r="E782">
        <f t="shared" si="12"/>
        <v>2162.5500000000002</v>
      </c>
      <c r="F782" s="14">
        <v>34835</v>
      </c>
      <c r="G782" s="14">
        <v>33773</v>
      </c>
      <c r="H782">
        <v>430.49349111546286</v>
      </c>
      <c r="K782" s="11">
        <v>429.97818539933684</v>
      </c>
      <c r="O782">
        <v>9.5238770457383187E-2</v>
      </c>
      <c r="P782">
        <v>431.91586061972401</v>
      </c>
      <c r="Q782">
        <v>37.799999999999997</v>
      </c>
      <c r="R782">
        <v>430.635900469234</v>
      </c>
      <c r="S782">
        <v>0</v>
      </c>
      <c r="T782">
        <v>430.635900469234</v>
      </c>
    </row>
    <row r="783" spans="1:20" x14ac:dyDescent="0.2">
      <c r="A783" s="1">
        <v>43706</v>
      </c>
      <c r="B783" t="s">
        <v>14</v>
      </c>
      <c r="C783">
        <v>2160.9</v>
      </c>
      <c r="D783">
        <v>2161</v>
      </c>
      <c r="E783">
        <f t="shared" si="12"/>
        <v>2160.9499999999998</v>
      </c>
      <c r="F783" s="14">
        <v>34763</v>
      </c>
      <c r="G783" s="14">
        <v>33657</v>
      </c>
      <c r="H783">
        <v>492.10111857907822</v>
      </c>
      <c r="K783" s="11">
        <v>492.6337586061083</v>
      </c>
      <c r="O783">
        <v>9.3966817972963912E-2</v>
      </c>
      <c r="P783">
        <v>494.855660858362</v>
      </c>
      <c r="Q783">
        <v>38.01</v>
      </c>
      <c r="R783">
        <v>493.55116778297997</v>
      </c>
      <c r="S783">
        <v>0</v>
      </c>
      <c r="T783">
        <v>493.55116778297997</v>
      </c>
    </row>
    <row r="784" spans="1:20" x14ac:dyDescent="0.2">
      <c r="A784" s="1">
        <v>43706</v>
      </c>
      <c r="B784" t="s">
        <v>14</v>
      </c>
      <c r="C784">
        <v>2164.6999999999998</v>
      </c>
      <c r="D784">
        <v>2164.8000000000002</v>
      </c>
      <c r="E784">
        <f t="shared" si="12"/>
        <v>2164.75</v>
      </c>
      <c r="F784" s="14">
        <v>34932</v>
      </c>
      <c r="G784" s="14">
        <v>33960</v>
      </c>
      <c r="H784">
        <v>431.54020784190067</v>
      </c>
      <c r="K784" s="11">
        <v>431.04270677729136</v>
      </c>
      <c r="O784">
        <v>9.6717732526774555E-2</v>
      </c>
      <c r="P784">
        <v>432.95014522834703</v>
      </c>
      <c r="Q784">
        <v>63.582727272727297</v>
      </c>
      <c r="R784">
        <v>430.83006900734699</v>
      </c>
      <c r="S784">
        <v>0</v>
      </c>
      <c r="T784">
        <v>430.83006900734699</v>
      </c>
    </row>
    <row r="785" spans="1:20" x14ac:dyDescent="0.2">
      <c r="A785" s="1">
        <v>43706</v>
      </c>
      <c r="B785" t="s">
        <v>14</v>
      </c>
      <c r="C785">
        <v>2163.9</v>
      </c>
      <c r="D785">
        <v>2164</v>
      </c>
      <c r="E785">
        <f t="shared" si="12"/>
        <v>2163.9499999999998</v>
      </c>
      <c r="F785" s="14">
        <v>34897</v>
      </c>
      <c r="G785" s="14">
        <v>33892</v>
      </c>
      <c r="H785">
        <v>429.6363683555312</v>
      </c>
      <c r="K785" s="11">
        <v>429.10648298125875</v>
      </c>
      <c r="O785">
        <v>9.7141269084548676E-2</v>
      </c>
      <c r="P785">
        <v>431.01749110314398</v>
      </c>
      <c r="Q785">
        <v>56.702727272727302</v>
      </c>
      <c r="R785">
        <v>429.13506210669499</v>
      </c>
      <c r="S785">
        <v>0</v>
      </c>
      <c r="T785">
        <v>429.13506210669499</v>
      </c>
    </row>
    <row r="786" spans="1:20" x14ac:dyDescent="0.2">
      <c r="A786" s="1">
        <v>43732</v>
      </c>
      <c r="B786" t="s">
        <v>14</v>
      </c>
      <c r="C786">
        <v>2164.3000000000002</v>
      </c>
      <c r="D786">
        <v>2164.4</v>
      </c>
      <c r="E786">
        <f t="shared" si="12"/>
        <v>2164.3500000000004</v>
      </c>
      <c r="F786" s="14">
        <v>34914</v>
      </c>
      <c r="G786" s="14">
        <v>33926</v>
      </c>
      <c r="H786">
        <v>441.66448836116365</v>
      </c>
      <c r="K786" s="11">
        <v>441.339201308187</v>
      </c>
      <c r="O786">
        <v>9.5387318773560131E-2</v>
      </c>
      <c r="P786">
        <v>443.29762696497801</v>
      </c>
      <c r="Q786">
        <v>62.455454545454501</v>
      </c>
      <c r="R786">
        <v>441.18609256574899</v>
      </c>
      <c r="S786">
        <v>0</v>
      </c>
      <c r="T786">
        <v>441.18609256574899</v>
      </c>
    </row>
    <row r="787" spans="1:20" x14ac:dyDescent="0.2">
      <c r="A787" s="1">
        <v>43732</v>
      </c>
      <c r="B787" t="s">
        <v>14</v>
      </c>
      <c r="C787">
        <v>2161.2199999999998</v>
      </c>
      <c r="D787">
        <v>2161.3200000000002</v>
      </c>
      <c r="E787">
        <f t="shared" si="12"/>
        <v>2161.27</v>
      </c>
      <c r="F787" s="14">
        <v>34780</v>
      </c>
      <c r="G787" s="14">
        <v>33668</v>
      </c>
      <c r="H787">
        <v>470.45742759358922</v>
      </c>
      <c r="K787" s="11">
        <v>470.62190843695612</v>
      </c>
      <c r="O787">
        <v>9.5095038857366324E-2</v>
      </c>
      <c r="P787">
        <v>472.74403531938799</v>
      </c>
      <c r="Q787">
        <v>37.660909090909101</v>
      </c>
      <c r="R787">
        <v>471.46685749911899</v>
      </c>
      <c r="S787">
        <v>0</v>
      </c>
      <c r="T787">
        <v>471.46685749911899</v>
      </c>
    </row>
    <row r="788" spans="1:20" x14ac:dyDescent="0.2">
      <c r="A788" s="1">
        <v>43732</v>
      </c>
      <c r="B788" t="s">
        <v>14</v>
      </c>
      <c r="C788">
        <v>2161.69</v>
      </c>
      <c r="D788">
        <v>2161.79</v>
      </c>
      <c r="E788">
        <f t="shared" si="12"/>
        <v>2161.7399999999998</v>
      </c>
      <c r="F788" s="14">
        <v>34801</v>
      </c>
      <c r="G788" s="14">
        <v>33706</v>
      </c>
      <c r="H788">
        <v>451.49362989712097</v>
      </c>
      <c r="K788" s="11">
        <v>451.33553654167093</v>
      </c>
      <c r="O788">
        <v>9.5722471970555029E-2</v>
      </c>
      <c r="P788">
        <v>453.37275788033497</v>
      </c>
      <c r="Q788">
        <v>45.186363636363602</v>
      </c>
      <c r="R788">
        <v>451.85041697704298</v>
      </c>
      <c r="S788">
        <v>0</v>
      </c>
      <c r="T788">
        <v>451.85041697704298</v>
      </c>
    </row>
    <row r="789" spans="1:20" x14ac:dyDescent="0.2">
      <c r="A789" s="1">
        <v>43732</v>
      </c>
      <c r="B789" t="s">
        <v>14</v>
      </c>
      <c r="C789">
        <v>2160.4699999999998</v>
      </c>
      <c r="D789">
        <v>2160.5700000000002</v>
      </c>
      <c r="E789">
        <f t="shared" si="12"/>
        <v>2160.52</v>
      </c>
      <c r="F789" s="14">
        <v>34738</v>
      </c>
      <c r="G789" s="14">
        <v>33647</v>
      </c>
      <c r="H789">
        <v>514.30183748537843</v>
      </c>
      <c r="K789" s="11">
        <v>515.21211174100472</v>
      </c>
      <c r="O789">
        <v>9.4004033170279999E-2</v>
      </c>
      <c r="P789">
        <v>517.54248451804006</v>
      </c>
      <c r="Q789">
        <v>60.05</v>
      </c>
      <c r="R789">
        <v>515.48240040179303</v>
      </c>
      <c r="S789">
        <v>0</v>
      </c>
      <c r="T789">
        <v>515.48240040179303</v>
      </c>
    </row>
    <row r="790" spans="1:20" x14ac:dyDescent="0.2">
      <c r="A790" s="1">
        <v>43732</v>
      </c>
      <c r="B790" t="s">
        <v>14</v>
      </c>
      <c r="C790">
        <v>2159.9</v>
      </c>
      <c r="D790">
        <v>2160</v>
      </c>
      <c r="E790">
        <f t="shared" si="12"/>
        <v>2159.9499999999998</v>
      </c>
      <c r="F790" s="14">
        <v>34705</v>
      </c>
      <c r="G790" s="14">
        <v>33633</v>
      </c>
      <c r="H790">
        <v>527.88261335916695</v>
      </c>
      <c r="K790" s="11">
        <v>529.02389661240636</v>
      </c>
      <c r="O790">
        <v>9.2366812461307818E-2</v>
      </c>
      <c r="P790">
        <v>531.43698559587096</v>
      </c>
      <c r="Q790">
        <v>74.52</v>
      </c>
      <c r="R790">
        <v>528.835177153269</v>
      </c>
      <c r="S790">
        <v>0</v>
      </c>
      <c r="T790">
        <v>528.835177153269</v>
      </c>
    </row>
    <row r="791" spans="1:20" x14ac:dyDescent="0.2">
      <c r="A791" s="1">
        <v>43732</v>
      </c>
      <c r="B791" t="s">
        <v>14</v>
      </c>
      <c r="C791">
        <v>2159.4</v>
      </c>
      <c r="D791">
        <v>2159.5</v>
      </c>
      <c r="E791">
        <f t="shared" si="12"/>
        <v>2159.4499999999998</v>
      </c>
      <c r="F791" s="14">
        <v>34675</v>
      </c>
      <c r="G791" s="14">
        <v>33621</v>
      </c>
      <c r="H791">
        <v>536.36717453567132</v>
      </c>
      <c r="K791" s="11">
        <v>537.65278017452306</v>
      </c>
      <c r="O791">
        <v>9.1162712187393358E-2</v>
      </c>
      <c r="P791">
        <v>540.11702628105502</v>
      </c>
      <c r="Q791">
        <v>142.85545454545499</v>
      </c>
      <c r="R791">
        <v>535.06345938617198</v>
      </c>
      <c r="S791">
        <v>0</v>
      </c>
      <c r="T791">
        <v>535.06345938617198</v>
      </c>
    </row>
    <row r="792" spans="1:20" x14ac:dyDescent="0.2">
      <c r="A792" s="1">
        <v>43732</v>
      </c>
      <c r="B792" t="s">
        <v>14</v>
      </c>
      <c r="C792">
        <v>2165.9</v>
      </c>
      <c r="D792">
        <v>2166</v>
      </c>
      <c r="E792">
        <f t="shared" si="12"/>
        <v>2165.9499999999998</v>
      </c>
      <c r="F792" s="14">
        <v>34984</v>
      </c>
      <c r="G792" s="14">
        <v>34062</v>
      </c>
      <c r="H792">
        <v>439.08746678722434</v>
      </c>
      <c r="K792" s="11">
        <v>438.71834459727501</v>
      </c>
      <c r="O792">
        <v>9.978444405231858E-2</v>
      </c>
      <c r="P792">
        <v>440.64484362962799</v>
      </c>
      <c r="Q792">
        <v>56.58</v>
      </c>
      <c r="R792">
        <v>438.81624441013997</v>
      </c>
      <c r="S792">
        <v>0</v>
      </c>
      <c r="T792">
        <v>438.81624441013997</v>
      </c>
    </row>
    <row r="793" spans="1:20" x14ac:dyDescent="0.2">
      <c r="A793" s="1">
        <v>43732</v>
      </c>
      <c r="B793" t="s">
        <v>14</v>
      </c>
      <c r="C793">
        <v>2157.4</v>
      </c>
      <c r="D793">
        <v>2157.5</v>
      </c>
      <c r="E793">
        <f t="shared" si="12"/>
        <v>2157.4499999999998</v>
      </c>
      <c r="F793" s="14">
        <v>34520</v>
      </c>
      <c r="G793" s="14">
        <v>33523</v>
      </c>
      <c r="H793">
        <v>512.35315162157997</v>
      </c>
      <c r="K793" s="11">
        <v>513.23027873066303</v>
      </c>
      <c r="O793">
        <v>8.8563903148490192E-2</v>
      </c>
      <c r="P793">
        <v>515.59793205107496</v>
      </c>
      <c r="Q793">
        <v>231.95454545454501</v>
      </c>
      <c r="R793">
        <v>507.151669678259</v>
      </c>
      <c r="S793">
        <v>0</v>
      </c>
      <c r="T793">
        <v>507.151669678259</v>
      </c>
    </row>
    <row r="794" spans="1:20" x14ac:dyDescent="0.2">
      <c r="A794" s="1">
        <v>43732</v>
      </c>
      <c r="B794" t="s">
        <v>14</v>
      </c>
      <c r="C794">
        <v>2273.4</v>
      </c>
      <c r="D794">
        <v>2273.5</v>
      </c>
      <c r="E794">
        <f t="shared" si="12"/>
        <v>2273.4499999999998</v>
      </c>
      <c r="F794" s="14">
        <v>41324</v>
      </c>
      <c r="G794" s="14">
        <v>40640</v>
      </c>
      <c r="H794">
        <v>437.57774800098451</v>
      </c>
      <c r="K794" s="11">
        <v>437.1829454944812</v>
      </c>
      <c r="O794">
        <v>9.8170689487484683E-2</v>
      </c>
      <c r="P794">
        <v>439.03025975028601</v>
      </c>
      <c r="Q794">
        <v>44.93</v>
      </c>
      <c r="R794">
        <v>437.55430512506302</v>
      </c>
      <c r="S794">
        <v>0</v>
      </c>
      <c r="T794">
        <v>437.55430512506302</v>
      </c>
    </row>
    <row r="795" spans="1:20" x14ac:dyDescent="0.2">
      <c r="A795" s="1">
        <v>43732</v>
      </c>
      <c r="B795" t="s">
        <v>14</v>
      </c>
      <c r="C795">
        <v>2158.9</v>
      </c>
      <c r="D795">
        <v>2159</v>
      </c>
      <c r="E795">
        <f t="shared" si="12"/>
        <v>2158.9499999999998</v>
      </c>
      <c r="F795" s="14">
        <v>34638</v>
      </c>
      <c r="G795" s="14">
        <v>33595</v>
      </c>
      <c r="H795">
        <v>522.9265536905051</v>
      </c>
      <c r="K795" s="11">
        <v>523.98353436878062</v>
      </c>
      <c r="O795">
        <v>9.0752034289596523E-2</v>
      </c>
      <c r="P795">
        <v>526.39118412354696</v>
      </c>
      <c r="Q795">
        <v>183.20363636363601</v>
      </c>
      <c r="R795">
        <v>519.88095685776602</v>
      </c>
      <c r="S795">
        <v>0</v>
      </c>
      <c r="T795">
        <v>519.88095685776602</v>
      </c>
    </row>
    <row r="796" spans="1:20" x14ac:dyDescent="0.2">
      <c r="A796" s="1">
        <v>43733</v>
      </c>
      <c r="B796" t="s">
        <v>14</v>
      </c>
      <c r="C796">
        <v>2157.9</v>
      </c>
      <c r="D796">
        <v>2158</v>
      </c>
      <c r="E796">
        <f t="shared" si="12"/>
        <v>2157.9499999999998</v>
      </c>
      <c r="F796" s="14">
        <v>34560</v>
      </c>
      <c r="G796" s="14">
        <v>33536</v>
      </c>
      <c r="H796">
        <v>507.94494939408668</v>
      </c>
      <c r="K796" s="11">
        <v>508.74709298328008</v>
      </c>
      <c r="O796">
        <v>8.8507523507868557E-2</v>
      </c>
      <c r="P796">
        <v>511.09234959219799</v>
      </c>
      <c r="Q796">
        <v>155.49727272727301</v>
      </c>
      <c r="R796">
        <v>505.42655251338101</v>
      </c>
      <c r="S796">
        <v>0</v>
      </c>
      <c r="T796">
        <v>505.42655251338101</v>
      </c>
    </row>
    <row r="797" spans="1:20" x14ac:dyDescent="0.2">
      <c r="A797" s="1">
        <v>43733</v>
      </c>
      <c r="B797" t="s">
        <v>14</v>
      </c>
      <c r="C797">
        <v>2156.9</v>
      </c>
      <c r="D797">
        <v>2157</v>
      </c>
      <c r="E797">
        <f t="shared" si="12"/>
        <v>2156.9499999999998</v>
      </c>
      <c r="F797" s="14">
        <v>34479</v>
      </c>
      <c r="G797" s="14">
        <v>33512</v>
      </c>
      <c r="H797">
        <v>517.08105148150901</v>
      </c>
      <c r="K797" s="11">
        <v>518.03860016720944</v>
      </c>
      <c r="O797">
        <v>8.9087116798670596E-2</v>
      </c>
      <c r="P797">
        <v>520.42967645131102</v>
      </c>
      <c r="Q797">
        <v>264.31</v>
      </c>
      <c r="R797">
        <v>510.86176560502201</v>
      </c>
      <c r="S797">
        <v>0</v>
      </c>
      <c r="T797">
        <v>510.86176560502201</v>
      </c>
    </row>
    <row r="798" spans="1:20" x14ac:dyDescent="0.2">
      <c r="A798" s="1">
        <v>43733</v>
      </c>
      <c r="B798" t="s">
        <v>14</v>
      </c>
      <c r="C798">
        <v>2158.4</v>
      </c>
      <c r="D798">
        <v>2158.5</v>
      </c>
      <c r="E798">
        <f t="shared" si="12"/>
        <v>2158.4499999999998</v>
      </c>
      <c r="F798" s="14">
        <v>34599</v>
      </c>
      <c r="G798" s="14">
        <v>33566</v>
      </c>
      <c r="H798">
        <v>525.84506958054965</v>
      </c>
      <c r="K798" s="11">
        <v>526.95169421411481</v>
      </c>
      <c r="O798">
        <v>9.1501404604442518E-2</v>
      </c>
      <c r="P798">
        <v>529.37757505078503</v>
      </c>
      <c r="Q798">
        <v>208.90909090909099</v>
      </c>
      <c r="R798">
        <v>522.01469022060701</v>
      </c>
      <c r="S798">
        <v>0</v>
      </c>
      <c r="T798">
        <v>522.01469022060701</v>
      </c>
    </row>
    <row r="799" spans="1:20" x14ac:dyDescent="0.2">
      <c r="A799" s="1">
        <v>43733</v>
      </c>
      <c r="B799" t="s">
        <v>14</v>
      </c>
      <c r="C799">
        <v>2155.4</v>
      </c>
      <c r="D799">
        <v>2155.5</v>
      </c>
      <c r="E799">
        <f t="shared" si="12"/>
        <v>2155.4499999999998</v>
      </c>
      <c r="F799" s="14">
        <v>34359</v>
      </c>
      <c r="G799" s="14">
        <v>33480</v>
      </c>
      <c r="H799">
        <v>523.99833066688586</v>
      </c>
      <c r="K799" s="11">
        <v>525.07354227152962</v>
      </c>
      <c r="O799">
        <v>8.8649467844472543E-2</v>
      </c>
      <c r="P799">
        <v>527.49195757703603</v>
      </c>
      <c r="Q799">
        <v>287.08545454545498</v>
      </c>
      <c r="R799">
        <v>517.04827928904399</v>
      </c>
      <c r="S799">
        <v>0</v>
      </c>
      <c r="T799">
        <v>517.04827928904399</v>
      </c>
    </row>
    <row r="800" spans="1:20" x14ac:dyDescent="0.2">
      <c r="A800" s="1">
        <v>43733</v>
      </c>
      <c r="B800" t="s">
        <v>14</v>
      </c>
      <c r="C800">
        <v>2144.4</v>
      </c>
      <c r="D800">
        <v>2144.5</v>
      </c>
      <c r="E800">
        <f t="shared" si="12"/>
        <v>2144.4499999999998</v>
      </c>
      <c r="F800" s="14">
        <v>33640</v>
      </c>
      <c r="G800" s="14">
        <v>32624</v>
      </c>
      <c r="H800">
        <v>410.52062165953032</v>
      </c>
      <c r="K800" s="11">
        <v>409.6655774339589</v>
      </c>
      <c r="O800">
        <v>9.9879160243730725E-2</v>
      </c>
      <c r="P800">
        <v>411.418918099005</v>
      </c>
      <c r="Q800">
        <v>46.57</v>
      </c>
      <c r="R800">
        <v>409.91525762216997</v>
      </c>
      <c r="S800">
        <v>0</v>
      </c>
      <c r="T800">
        <v>409.91525762216997</v>
      </c>
    </row>
    <row r="801" spans="1:20" x14ac:dyDescent="0.2">
      <c r="A801" s="1">
        <v>43733</v>
      </c>
      <c r="B801" t="s">
        <v>14</v>
      </c>
      <c r="C801">
        <v>2145.92</v>
      </c>
      <c r="D801">
        <v>2146.02</v>
      </c>
      <c r="E801">
        <f t="shared" si="12"/>
        <v>2145.9700000000003</v>
      </c>
      <c r="F801" s="14">
        <v>33726</v>
      </c>
      <c r="G801" s="14">
        <v>32787</v>
      </c>
      <c r="H801">
        <v>420.10207399194968</v>
      </c>
      <c r="K801" s="11">
        <v>419.41001027055273</v>
      </c>
      <c r="O801">
        <v>9.9925283167283135E-2</v>
      </c>
      <c r="P801">
        <v>421.18669778479301</v>
      </c>
      <c r="Q801">
        <v>33.39</v>
      </c>
      <c r="R801">
        <v>420.10909312584602</v>
      </c>
      <c r="S801">
        <v>0</v>
      </c>
      <c r="T801">
        <v>420.10909312584602</v>
      </c>
    </row>
    <row r="802" spans="1:20" x14ac:dyDescent="0.2">
      <c r="A802" s="1">
        <v>43733</v>
      </c>
      <c r="B802" t="s">
        <v>14</v>
      </c>
      <c r="C802">
        <v>2145.4</v>
      </c>
      <c r="D802">
        <v>2145.5</v>
      </c>
      <c r="E802">
        <f t="shared" si="12"/>
        <v>2145.4499999999998</v>
      </c>
      <c r="F802" s="14">
        <v>33697</v>
      </c>
      <c r="G802" s="14">
        <v>32732</v>
      </c>
      <c r="H802">
        <v>417.38859713275849</v>
      </c>
      <c r="K802" s="11">
        <v>416.65037716998665</v>
      </c>
      <c r="O802">
        <v>9.9582540602773273E-2</v>
      </c>
      <c r="P802">
        <v>418.425814293082</v>
      </c>
      <c r="Q802">
        <v>34.31</v>
      </c>
      <c r="R802">
        <v>417.31470713626499</v>
      </c>
      <c r="S802">
        <v>0</v>
      </c>
      <c r="T802">
        <v>417.31470713626499</v>
      </c>
    </row>
    <row r="803" spans="1:20" x14ac:dyDescent="0.2">
      <c r="A803" s="1">
        <v>43733</v>
      </c>
      <c r="B803" t="s">
        <v>14</v>
      </c>
      <c r="C803">
        <v>2132.9</v>
      </c>
      <c r="D803">
        <v>2133</v>
      </c>
      <c r="E803">
        <f t="shared" si="12"/>
        <v>2132.9499999999998</v>
      </c>
      <c r="F803" s="14">
        <v>32924</v>
      </c>
      <c r="G803" s="14">
        <v>32056</v>
      </c>
      <c r="H803">
        <v>502.88630362112622</v>
      </c>
      <c r="K803" s="11">
        <v>503.60239964572156</v>
      </c>
      <c r="O803">
        <v>9.0942440119315154E-2</v>
      </c>
      <c r="P803">
        <v>505.869018550644</v>
      </c>
      <c r="Q803">
        <v>273.5</v>
      </c>
      <c r="R803">
        <v>496.17041612184698</v>
      </c>
      <c r="S803">
        <v>0</v>
      </c>
      <c r="T803">
        <v>496.17041612184698</v>
      </c>
    </row>
    <row r="804" spans="1:20" x14ac:dyDescent="0.2">
      <c r="A804" s="1">
        <v>43733</v>
      </c>
      <c r="B804" t="s">
        <v>14</v>
      </c>
      <c r="C804">
        <v>2133.4</v>
      </c>
      <c r="D804">
        <v>2133.5</v>
      </c>
      <c r="E804">
        <f t="shared" si="12"/>
        <v>2133.4499999999998</v>
      </c>
      <c r="F804" s="14">
        <v>32964</v>
      </c>
      <c r="G804" s="14">
        <v>32064</v>
      </c>
      <c r="H804">
        <v>513.16205161631433</v>
      </c>
      <c r="K804" s="11">
        <v>514.05293811430784</v>
      </c>
      <c r="O804">
        <v>9.0808374173037401E-2</v>
      </c>
      <c r="P804">
        <v>516.37443424285402</v>
      </c>
      <c r="Q804">
        <v>262.3</v>
      </c>
      <c r="R804">
        <v>507.05926350779799</v>
      </c>
      <c r="S804">
        <v>0</v>
      </c>
      <c r="T804">
        <v>507.05926350779799</v>
      </c>
    </row>
    <row r="805" spans="1:20" x14ac:dyDescent="0.2">
      <c r="A805" s="1">
        <v>43733</v>
      </c>
      <c r="B805" t="s">
        <v>14</v>
      </c>
      <c r="C805">
        <v>2132.4</v>
      </c>
      <c r="D805">
        <v>2135.5</v>
      </c>
      <c r="E805">
        <f t="shared" si="12"/>
        <v>2133.9499999999998</v>
      </c>
      <c r="F805" s="14">
        <v>33004</v>
      </c>
      <c r="G805" s="14">
        <v>32073</v>
      </c>
      <c r="H805">
        <v>498.11739956585285</v>
      </c>
      <c r="K805" s="11">
        <v>498.75237653246796</v>
      </c>
      <c r="O805">
        <v>9.1473633467832022E-2</v>
      </c>
      <c r="P805">
        <v>501.01237156784998</v>
      </c>
      <c r="Q805">
        <v>282.57533762057801</v>
      </c>
      <c r="R805">
        <v>491.05013721623101</v>
      </c>
      <c r="S805">
        <v>0</v>
      </c>
      <c r="T805">
        <v>491.05013721623101</v>
      </c>
    </row>
    <row r="806" spans="1:20" x14ac:dyDescent="0.2">
      <c r="A806" s="1">
        <v>43734</v>
      </c>
      <c r="B806" t="s">
        <v>14</v>
      </c>
      <c r="C806">
        <v>2146.39</v>
      </c>
      <c r="D806">
        <v>2146.5</v>
      </c>
      <c r="E806">
        <f t="shared" si="12"/>
        <v>2146.4449999999997</v>
      </c>
      <c r="F806" s="14">
        <v>33753</v>
      </c>
      <c r="G806" s="14">
        <v>32838</v>
      </c>
      <c r="H806">
        <v>420.13033135334433</v>
      </c>
      <c r="K806" s="11">
        <v>419.43874828966466</v>
      </c>
      <c r="O806">
        <v>9.799309033658897E-2</v>
      </c>
      <c r="P806">
        <v>421.20422473991601</v>
      </c>
      <c r="Q806">
        <v>39.17</v>
      </c>
      <c r="R806">
        <v>419.91515460571799</v>
      </c>
      <c r="S806">
        <v>0</v>
      </c>
      <c r="T806">
        <v>419.91515460571799</v>
      </c>
    </row>
    <row r="807" spans="1:20" x14ac:dyDescent="0.2">
      <c r="A807" s="1">
        <v>43734</v>
      </c>
      <c r="B807" t="s">
        <v>14</v>
      </c>
      <c r="C807">
        <v>2147.4</v>
      </c>
      <c r="D807">
        <v>2147.5</v>
      </c>
      <c r="E807">
        <f t="shared" si="12"/>
        <v>2147.4499999999998</v>
      </c>
      <c r="F807" s="14">
        <v>33810</v>
      </c>
      <c r="G807" s="14">
        <v>32946</v>
      </c>
      <c r="H807">
        <v>429.79325467273429</v>
      </c>
      <c r="K807" s="11">
        <v>429.26603793471747</v>
      </c>
      <c r="O807">
        <v>9.5965222337405995E-2</v>
      </c>
      <c r="P807">
        <v>431.05574784718601</v>
      </c>
      <c r="Q807">
        <v>150.623636363636</v>
      </c>
      <c r="R807">
        <v>425.99403290889398</v>
      </c>
      <c r="S807">
        <v>0</v>
      </c>
      <c r="T807">
        <v>425.99403290889398</v>
      </c>
    </row>
    <row r="808" spans="1:20" x14ac:dyDescent="0.2">
      <c r="A808" s="1">
        <v>43734</v>
      </c>
      <c r="B808" t="s">
        <v>14</v>
      </c>
      <c r="C808">
        <v>2133.9</v>
      </c>
      <c r="D808">
        <v>2134</v>
      </c>
      <c r="E808">
        <f t="shared" si="12"/>
        <v>2133.9499999999998</v>
      </c>
      <c r="F808" s="14">
        <v>33004</v>
      </c>
      <c r="G808" s="14">
        <v>32073</v>
      </c>
      <c r="H808">
        <v>521.98690563319917</v>
      </c>
      <c r="K808" s="11">
        <v>523.02790289801987</v>
      </c>
      <c r="O808">
        <v>8.8664152659428994E-2</v>
      </c>
      <c r="P808">
        <v>525.39789754773699</v>
      </c>
      <c r="Q808">
        <v>284.8</v>
      </c>
      <c r="R808">
        <v>515.03907613325305</v>
      </c>
      <c r="S808">
        <v>0</v>
      </c>
      <c r="T808">
        <v>515.03907613325305</v>
      </c>
    </row>
    <row r="809" spans="1:20" x14ac:dyDescent="0.2">
      <c r="A809" s="1">
        <v>43734</v>
      </c>
      <c r="B809" t="s">
        <v>14</v>
      </c>
      <c r="C809">
        <v>2146.9</v>
      </c>
      <c r="D809">
        <v>2147</v>
      </c>
      <c r="E809">
        <f t="shared" si="12"/>
        <v>2146.9499999999998</v>
      </c>
      <c r="F809" s="14">
        <v>33782</v>
      </c>
      <c r="G809" s="14">
        <v>32893</v>
      </c>
      <c r="H809">
        <v>419.05059341694005</v>
      </c>
      <c r="K809" s="11">
        <v>418.34064401096214</v>
      </c>
      <c r="O809">
        <v>9.8989352787942131E-2</v>
      </c>
      <c r="P809">
        <v>420.09147318334198</v>
      </c>
      <c r="Q809">
        <v>75.52</v>
      </c>
      <c r="R809">
        <v>417.63115132263698</v>
      </c>
      <c r="S809">
        <v>0</v>
      </c>
      <c r="T809">
        <v>417.63115132263698</v>
      </c>
    </row>
    <row r="810" spans="1:20" x14ac:dyDescent="0.2">
      <c r="A810" s="1">
        <v>43734</v>
      </c>
      <c r="B810" t="s">
        <v>14</v>
      </c>
      <c r="C810">
        <v>2135.4</v>
      </c>
      <c r="D810">
        <v>2135.5</v>
      </c>
      <c r="E810">
        <f t="shared" si="12"/>
        <v>2135.4499999999998</v>
      </c>
      <c r="F810" s="14">
        <v>33131</v>
      </c>
      <c r="G810" s="14">
        <v>32132</v>
      </c>
      <c r="H810">
        <v>524.94594821902342</v>
      </c>
      <c r="K810" s="11">
        <v>526.03727879822907</v>
      </c>
      <c r="O810">
        <v>9.0434638346619231E-2</v>
      </c>
      <c r="P810">
        <v>528.44890723364904</v>
      </c>
      <c r="Q810">
        <v>233.1</v>
      </c>
      <c r="R810">
        <v>520.13651751910902</v>
      </c>
      <c r="S810">
        <v>0</v>
      </c>
      <c r="T810">
        <v>520.13651751910902</v>
      </c>
    </row>
    <row r="811" spans="1:20" x14ac:dyDescent="0.2">
      <c r="A811" s="1">
        <v>43734</v>
      </c>
      <c r="B811" t="s">
        <v>14</v>
      </c>
      <c r="C811">
        <v>2150.4</v>
      </c>
      <c r="D811">
        <v>2150.5</v>
      </c>
      <c r="E811">
        <f t="shared" si="12"/>
        <v>2150.4499999999998</v>
      </c>
      <c r="F811" s="14">
        <v>33980</v>
      </c>
      <c r="G811" s="14">
        <v>33269</v>
      </c>
      <c r="H811">
        <v>478.48109067968869</v>
      </c>
      <c r="K811" s="11">
        <v>478.78205403215014</v>
      </c>
      <c r="O811">
        <v>9.566367418820243E-2</v>
      </c>
      <c r="P811">
        <v>480.81297567131401</v>
      </c>
      <c r="Q811">
        <v>311.31</v>
      </c>
      <c r="R811">
        <v>470.31841063113399</v>
      </c>
      <c r="S811">
        <v>0</v>
      </c>
      <c r="T811">
        <v>470.31841063113399</v>
      </c>
    </row>
    <row r="812" spans="1:20" x14ac:dyDescent="0.2">
      <c r="A812" s="1">
        <v>43734</v>
      </c>
      <c r="B812" t="s">
        <v>14</v>
      </c>
      <c r="C812">
        <v>2138.4</v>
      </c>
      <c r="D812">
        <v>2138.5</v>
      </c>
      <c r="E812">
        <f t="shared" si="12"/>
        <v>2138.4499999999998</v>
      </c>
      <c r="F812" s="14">
        <v>33329</v>
      </c>
      <c r="G812" s="14">
        <v>32261</v>
      </c>
      <c r="H812">
        <v>518.68585975705003</v>
      </c>
      <c r="K812" s="11">
        <v>519.67070623151744</v>
      </c>
      <c r="O812">
        <v>8.9392825897913433E-2</v>
      </c>
      <c r="P812">
        <v>522.10304679133299</v>
      </c>
      <c r="Q812">
        <v>93.58</v>
      </c>
      <c r="R812">
        <v>518.72707504509503</v>
      </c>
      <c r="S812">
        <v>0</v>
      </c>
      <c r="T812">
        <v>518.72707504509503</v>
      </c>
    </row>
    <row r="813" spans="1:20" x14ac:dyDescent="0.2">
      <c r="A813" s="1">
        <v>43734</v>
      </c>
      <c r="B813" t="s">
        <v>14</v>
      </c>
      <c r="C813">
        <v>2148.4</v>
      </c>
      <c r="D813">
        <v>2148.5</v>
      </c>
      <c r="E813">
        <f t="shared" si="12"/>
        <v>2148.4499999999998</v>
      </c>
      <c r="F813" s="14">
        <v>33867</v>
      </c>
      <c r="G813" s="14">
        <v>33054</v>
      </c>
      <c r="H813">
        <v>440.44438188643824</v>
      </c>
      <c r="K813" s="11">
        <v>440.09834082232652</v>
      </c>
      <c r="O813">
        <v>9.7396633843398556E-2</v>
      </c>
      <c r="P813">
        <v>441.92728045231098</v>
      </c>
      <c r="Q813">
        <v>202</v>
      </c>
      <c r="R813">
        <v>435.23882481221102</v>
      </c>
      <c r="S813">
        <v>0</v>
      </c>
      <c r="T813">
        <v>435.23882481221102</v>
      </c>
    </row>
    <row r="814" spans="1:20" x14ac:dyDescent="0.2">
      <c r="A814" s="1">
        <v>43734</v>
      </c>
      <c r="B814" t="s">
        <v>14</v>
      </c>
      <c r="C814">
        <v>2147.9</v>
      </c>
      <c r="D814">
        <v>2148</v>
      </c>
      <c r="E814">
        <f t="shared" si="12"/>
        <v>2147.9499999999998</v>
      </c>
      <c r="F814" s="14">
        <v>33838</v>
      </c>
      <c r="G814" s="14">
        <v>33000</v>
      </c>
      <c r="H814">
        <v>434.16808490527171</v>
      </c>
      <c r="K814" s="11">
        <v>433.71528402951037</v>
      </c>
      <c r="O814">
        <v>9.6697348019253795E-2</v>
      </c>
      <c r="P814">
        <v>435.51921560623998</v>
      </c>
      <c r="Q814">
        <v>158</v>
      </c>
      <c r="R814">
        <v>430.24981821101397</v>
      </c>
      <c r="S814">
        <v>0</v>
      </c>
      <c r="T814">
        <v>430.24981821101397</v>
      </c>
    </row>
    <row r="815" spans="1:20" x14ac:dyDescent="0.2">
      <c r="A815" s="1">
        <v>43734</v>
      </c>
      <c r="B815" t="s">
        <v>14</v>
      </c>
      <c r="C815">
        <v>2135.9</v>
      </c>
      <c r="D815">
        <v>2136</v>
      </c>
      <c r="E815">
        <f t="shared" si="12"/>
        <v>2135.9499999999998</v>
      </c>
      <c r="F815" s="14">
        <v>33173</v>
      </c>
      <c r="G815" s="14">
        <v>32152</v>
      </c>
      <c r="H815">
        <v>524.95867405134686</v>
      </c>
      <c r="K815" s="11">
        <v>526.05022109696029</v>
      </c>
      <c r="O815">
        <v>9.002778765605747E-2</v>
      </c>
      <c r="P815">
        <v>528.47009417511197</v>
      </c>
      <c r="Q815">
        <v>248.22454545454499</v>
      </c>
      <c r="R815">
        <v>519.57835786159103</v>
      </c>
      <c r="S815">
        <v>0</v>
      </c>
      <c r="T815">
        <v>519.57835786159103</v>
      </c>
    </row>
    <row r="816" spans="1:20" x14ac:dyDescent="0.2">
      <c r="A816" s="1">
        <v>43739</v>
      </c>
      <c r="B816" t="s">
        <v>14</v>
      </c>
      <c r="C816">
        <v>2136.9</v>
      </c>
      <c r="D816">
        <v>2137</v>
      </c>
      <c r="E816">
        <f t="shared" si="12"/>
        <v>2136.9499999999998</v>
      </c>
      <c r="F816" s="14">
        <v>33245</v>
      </c>
      <c r="G816" s="14">
        <v>32194</v>
      </c>
      <c r="H816">
        <v>532.64606626949467</v>
      </c>
      <c r="K816" s="11">
        <v>533.86837585673879</v>
      </c>
      <c r="O816">
        <v>8.8354789166127018E-2</v>
      </c>
      <c r="P816">
        <v>536.34170049621105</v>
      </c>
      <c r="Q816">
        <v>219.19272727272701</v>
      </c>
      <c r="R816">
        <v>528.34124940919696</v>
      </c>
      <c r="S816">
        <v>0</v>
      </c>
      <c r="T816">
        <v>528.34124940919696</v>
      </c>
    </row>
    <row r="817" spans="1:20" x14ac:dyDescent="0.2">
      <c r="A817" s="1">
        <v>43739</v>
      </c>
      <c r="B817" t="s">
        <v>14</v>
      </c>
      <c r="C817">
        <v>2136.4</v>
      </c>
      <c r="D817">
        <v>2136.5</v>
      </c>
      <c r="E817">
        <f t="shared" si="12"/>
        <v>2136.4499999999998</v>
      </c>
      <c r="F817" s="14">
        <v>33216</v>
      </c>
      <c r="G817" s="14">
        <v>32172</v>
      </c>
      <c r="H817">
        <v>532.96452071342651</v>
      </c>
      <c r="K817" s="11">
        <v>534.19224721076193</v>
      </c>
      <c r="O817">
        <v>8.8187761500750347E-2</v>
      </c>
      <c r="P817">
        <v>536.65823843445605</v>
      </c>
      <c r="Q817">
        <v>213.391818181818</v>
      </c>
      <c r="R817">
        <v>528.85476648066299</v>
      </c>
      <c r="S817">
        <v>0</v>
      </c>
      <c r="T817">
        <v>528.85476648066299</v>
      </c>
    </row>
    <row r="818" spans="1:20" x14ac:dyDescent="0.2">
      <c r="A818" s="1">
        <v>43739</v>
      </c>
      <c r="B818" t="s">
        <v>14</v>
      </c>
      <c r="C818">
        <v>2151.8200000000002</v>
      </c>
      <c r="D818">
        <v>2151.92</v>
      </c>
      <c r="E818">
        <f t="shared" si="12"/>
        <v>2151.87</v>
      </c>
      <c r="F818" s="14">
        <v>34073</v>
      </c>
      <c r="G818" s="14">
        <v>33378</v>
      </c>
      <c r="H818">
        <v>502.92474290040252</v>
      </c>
      <c r="K818" s="11">
        <v>503.64149277713835</v>
      </c>
      <c r="O818">
        <v>9.1146816130367583E-2</v>
      </c>
      <c r="P818">
        <v>505.83813031345898</v>
      </c>
      <c r="Q818">
        <v>285.39999999999998</v>
      </c>
      <c r="R818">
        <v>495.74023428111701</v>
      </c>
      <c r="S818">
        <v>0</v>
      </c>
      <c r="T818">
        <v>495.74023428111701</v>
      </c>
    </row>
    <row r="819" spans="1:20" x14ac:dyDescent="0.2">
      <c r="A819" s="1">
        <v>43739</v>
      </c>
      <c r="B819" t="s">
        <v>14</v>
      </c>
      <c r="C819">
        <v>2139.9</v>
      </c>
      <c r="D819">
        <v>2140</v>
      </c>
      <c r="E819">
        <f t="shared" si="12"/>
        <v>2139.9499999999998</v>
      </c>
      <c r="F819" s="14">
        <v>33413</v>
      </c>
      <c r="G819" s="14">
        <v>32328</v>
      </c>
      <c r="H819">
        <v>517.55708193595967</v>
      </c>
      <c r="K819" s="11">
        <v>518.52272789969038</v>
      </c>
      <c r="O819">
        <v>9.0947800061878928E-2</v>
      </c>
      <c r="P819">
        <v>520.97298174854404</v>
      </c>
      <c r="Q819">
        <v>39.78</v>
      </c>
      <c r="R819">
        <v>519.56242355051302</v>
      </c>
      <c r="S819">
        <v>0</v>
      </c>
      <c r="T819">
        <v>519.56242355051302</v>
      </c>
    </row>
    <row r="820" spans="1:20" x14ac:dyDescent="0.2">
      <c r="A820" s="1">
        <v>43739</v>
      </c>
      <c r="B820" t="s">
        <v>14</v>
      </c>
      <c r="C820">
        <v>2141.1</v>
      </c>
      <c r="D820">
        <v>2141.5</v>
      </c>
      <c r="E820">
        <f t="shared" si="12"/>
        <v>2141.3000000000002</v>
      </c>
      <c r="F820" s="14">
        <v>33489</v>
      </c>
      <c r="G820" s="14">
        <v>32388</v>
      </c>
      <c r="H820">
        <v>507.64131850215807</v>
      </c>
      <c r="K820" s="11">
        <v>508.43829732987973</v>
      </c>
      <c r="O820">
        <v>9.5111554414011867E-2</v>
      </c>
      <c r="P820">
        <v>510.810681338157</v>
      </c>
      <c r="Q820">
        <v>39.083902439024399</v>
      </c>
      <c r="R820">
        <v>509.48547632525202</v>
      </c>
      <c r="S820">
        <v>0</v>
      </c>
      <c r="T820">
        <v>509.48547632525202</v>
      </c>
    </row>
    <row r="821" spans="1:20" x14ac:dyDescent="0.2">
      <c r="A821" s="1">
        <v>43739</v>
      </c>
      <c r="B821" t="s">
        <v>14</v>
      </c>
      <c r="C821">
        <v>2138.9</v>
      </c>
      <c r="D821">
        <v>2139</v>
      </c>
      <c r="E821">
        <f t="shared" si="12"/>
        <v>2138.9499999999998</v>
      </c>
      <c r="F821" s="14">
        <v>33357</v>
      </c>
      <c r="G821" s="14">
        <v>32283</v>
      </c>
      <c r="H821">
        <v>521.31532493284089</v>
      </c>
      <c r="K821" s="11">
        <v>522.34489860994859</v>
      </c>
      <c r="O821">
        <v>9.0048870399064368E-2</v>
      </c>
      <c r="P821">
        <v>524.79786519505103</v>
      </c>
      <c r="Q821">
        <v>67.608181818181905</v>
      </c>
      <c r="R821">
        <v>522.37661640713702</v>
      </c>
      <c r="S821">
        <v>0</v>
      </c>
      <c r="T821">
        <v>522.37661640713702</v>
      </c>
    </row>
    <row r="822" spans="1:20" x14ac:dyDescent="0.2">
      <c r="A822" s="1">
        <v>43739</v>
      </c>
      <c r="B822" t="s">
        <v>14</v>
      </c>
      <c r="C822">
        <v>2143.4</v>
      </c>
      <c r="D822">
        <v>2143.5</v>
      </c>
      <c r="E822">
        <f t="shared" si="12"/>
        <v>2143.4499999999998</v>
      </c>
      <c r="F822" s="14">
        <v>33591</v>
      </c>
      <c r="G822" s="14">
        <v>32530</v>
      </c>
      <c r="H822">
        <v>413.82831509513505</v>
      </c>
      <c r="K822" s="11">
        <v>413.02953473490328</v>
      </c>
      <c r="O822">
        <v>9.6215822585409921E-2</v>
      </c>
      <c r="P822">
        <v>414.806560786143</v>
      </c>
      <c r="Q822">
        <v>36.270000000000003</v>
      </c>
      <c r="R822">
        <v>413.59088018294801</v>
      </c>
      <c r="S822">
        <v>0</v>
      </c>
      <c r="T822">
        <v>413.59088018294801</v>
      </c>
    </row>
    <row r="823" spans="1:20" x14ac:dyDescent="0.2">
      <c r="A823" s="1">
        <v>43739</v>
      </c>
      <c r="B823" t="s">
        <v>14</v>
      </c>
      <c r="C823">
        <v>2144.9</v>
      </c>
      <c r="D823">
        <v>2145</v>
      </c>
      <c r="E823">
        <f t="shared" si="12"/>
        <v>2144.9499999999998</v>
      </c>
      <c r="F823" s="14">
        <v>33669</v>
      </c>
      <c r="G823" s="14">
        <v>32678</v>
      </c>
      <c r="H823">
        <v>410.50067899036759</v>
      </c>
      <c r="K823" s="11">
        <v>409.6452955399937</v>
      </c>
      <c r="O823">
        <v>9.6302205330930979E-2</v>
      </c>
      <c r="P823">
        <v>411.39534914906699</v>
      </c>
      <c r="Q823">
        <v>33.380000000000003</v>
      </c>
      <c r="R823">
        <v>410.27753776399999</v>
      </c>
      <c r="S823">
        <v>0</v>
      </c>
      <c r="T823">
        <v>410.27753776399999</v>
      </c>
    </row>
    <row r="824" spans="1:20" x14ac:dyDescent="0.2">
      <c r="A824" s="1">
        <v>43739</v>
      </c>
      <c r="B824" t="s">
        <v>14</v>
      </c>
      <c r="C824">
        <v>2154.4</v>
      </c>
      <c r="D824">
        <v>2154.5</v>
      </c>
      <c r="E824">
        <f t="shared" si="12"/>
        <v>2154.4499999999998</v>
      </c>
      <c r="F824" s="14">
        <v>34279</v>
      </c>
      <c r="G824" s="14">
        <v>33459</v>
      </c>
      <c r="H824">
        <v>523.29303925952979</v>
      </c>
      <c r="K824" s="11">
        <v>524.35625385733442</v>
      </c>
      <c r="O824">
        <v>8.6892250775150795E-2</v>
      </c>
      <c r="P824">
        <v>526.75935044499295</v>
      </c>
      <c r="Q824">
        <v>279.64636363636401</v>
      </c>
      <c r="R824">
        <v>516.38056441962999</v>
      </c>
      <c r="S824">
        <v>0</v>
      </c>
      <c r="T824">
        <v>516.38056441962999</v>
      </c>
    </row>
    <row r="825" spans="1:20" x14ac:dyDescent="0.2">
      <c r="A825" s="1">
        <v>43739</v>
      </c>
      <c r="B825" t="s">
        <v>14</v>
      </c>
      <c r="C825">
        <v>2164.3000000000002</v>
      </c>
      <c r="D825">
        <v>2164.4</v>
      </c>
      <c r="E825">
        <f t="shared" si="12"/>
        <v>2164.3500000000004</v>
      </c>
      <c r="F825" s="14">
        <v>34914</v>
      </c>
      <c r="G825" s="14">
        <v>33926</v>
      </c>
      <c r="H825">
        <v>431.00725341497434</v>
      </c>
      <c r="K825" s="11">
        <v>430.50068679556301</v>
      </c>
      <c r="O825">
        <v>9.5563110170264962E-2</v>
      </c>
      <c r="P825">
        <v>432.41101696289797</v>
      </c>
      <c r="Q825">
        <v>62.455454545454501</v>
      </c>
      <c r="R825">
        <v>430.30336679871101</v>
      </c>
      <c r="S825">
        <v>0</v>
      </c>
      <c r="T825">
        <v>430.30336679871101</v>
      </c>
    </row>
    <row r="826" spans="1:20" x14ac:dyDescent="0.2">
      <c r="A826" s="1">
        <v>43740</v>
      </c>
      <c r="B826" t="s">
        <v>14</v>
      </c>
      <c r="C826">
        <v>2163.5</v>
      </c>
      <c r="D826">
        <v>2163.6</v>
      </c>
      <c r="E826">
        <f t="shared" si="12"/>
        <v>2163.5500000000002</v>
      </c>
      <c r="F826" s="14">
        <v>34879</v>
      </c>
      <c r="G826" s="14">
        <v>33858</v>
      </c>
      <c r="H826">
        <v>437.74406528416341</v>
      </c>
      <c r="K826" s="11">
        <v>437.35209183464701</v>
      </c>
      <c r="O826">
        <v>9.4215977466680423E-2</v>
      </c>
      <c r="P826">
        <v>439.30786246312198</v>
      </c>
      <c r="Q826">
        <v>58.332727272727297</v>
      </c>
      <c r="R826">
        <v>437.31119310744901</v>
      </c>
      <c r="S826">
        <v>0</v>
      </c>
      <c r="T826">
        <v>437.31119310744901</v>
      </c>
    </row>
    <row r="827" spans="1:20" x14ac:dyDescent="0.2">
      <c r="A827" s="1">
        <v>43740</v>
      </c>
      <c r="B827" t="s">
        <v>14</v>
      </c>
      <c r="C827">
        <v>2136.4</v>
      </c>
      <c r="D827">
        <v>2136.5</v>
      </c>
      <c r="E827">
        <f t="shared" si="12"/>
        <v>2136.4499999999998</v>
      </c>
      <c r="F827" s="14">
        <v>33216</v>
      </c>
      <c r="G827" s="14">
        <v>32172</v>
      </c>
      <c r="H827">
        <v>535.96137909774598</v>
      </c>
      <c r="K827" s="11">
        <v>537.2400821561987</v>
      </c>
      <c r="O827">
        <v>8.8202788997666537E-2</v>
      </c>
      <c r="P827">
        <v>539.72014309780104</v>
      </c>
      <c r="Q827">
        <v>213.391818181818</v>
      </c>
      <c r="R827">
        <v>531.91800065583095</v>
      </c>
      <c r="S827">
        <v>0</v>
      </c>
      <c r="T827">
        <v>531.91800065583095</v>
      </c>
    </row>
    <row r="828" spans="1:20" x14ac:dyDescent="0.2">
      <c r="A828" s="1">
        <v>43740</v>
      </c>
      <c r="B828" t="s">
        <v>14</v>
      </c>
      <c r="C828">
        <v>2164.6999999999998</v>
      </c>
      <c r="D828">
        <v>2164.8000000000002</v>
      </c>
      <c r="E828">
        <f t="shared" si="12"/>
        <v>2164.75</v>
      </c>
      <c r="F828" s="14">
        <v>34932</v>
      </c>
      <c r="G828" s="14">
        <v>33960</v>
      </c>
      <c r="H828">
        <v>434.01874413320274</v>
      </c>
      <c r="K828" s="11">
        <v>433.5634029709085</v>
      </c>
      <c r="O828">
        <v>9.6429889751475983E-2</v>
      </c>
      <c r="P828">
        <v>435.48199593813501</v>
      </c>
      <c r="Q828">
        <v>63.582727272727297</v>
      </c>
      <c r="R828">
        <v>433.35559129941203</v>
      </c>
      <c r="S828">
        <v>0</v>
      </c>
      <c r="T828">
        <v>433.35559129941203</v>
      </c>
    </row>
    <row r="829" spans="1:20" x14ac:dyDescent="0.2">
      <c r="A829" s="1">
        <v>43740</v>
      </c>
      <c r="B829" t="s">
        <v>14</v>
      </c>
      <c r="C829">
        <v>2151.4</v>
      </c>
      <c r="D829">
        <v>2151.5</v>
      </c>
      <c r="E829">
        <f t="shared" si="12"/>
        <v>2151.4499999999998</v>
      </c>
      <c r="F829" s="14">
        <v>34040</v>
      </c>
      <c r="G829" s="14">
        <v>33364</v>
      </c>
      <c r="H829">
        <v>489.24347318119635</v>
      </c>
      <c r="K829" s="11">
        <v>489.72750466000844</v>
      </c>
      <c r="O829">
        <v>9.1597472584073358E-2</v>
      </c>
      <c r="P829">
        <v>491.84555989241198</v>
      </c>
      <c r="Q829">
        <v>325.30090909090899</v>
      </c>
      <c r="R829">
        <v>480.39253471584601</v>
      </c>
      <c r="S829">
        <v>0</v>
      </c>
      <c r="T829">
        <v>480.39253471584601</v>
      </c>
    </row>
    <row r="830" spans="1:20" x14ac:dyDescent="0.2">
      <c r="A830" s="1">
        <v>43740</v>
      </c>
      <c r="B830" t="s">
        <v>14</v>
      </c>
      <c r="C830">
        <v>2148.9</v>
      </c>
      <c r="D830">
        <v>2149</v>
      </c>
      <c r="E830">
        <f t="shared" si="12"/>
        <v>2148.9499999999998</v>
      </c>
      <c r="F830" s="14">
        <v>33895</v>
      </c>
      <c r="G830" s="14">
        <v>33108</v>
      </c>
      <c r="H830">
        <v>445.90498938276443</v>
      </c>
      <c r="K830" s="11">
        <v>445.6518332521652</v>
      </c>
      <c r="O830">
        <v>9.6489321985864795E-2</v>
      </c>
      <c r="P830">
        <v>447.50688775616698</v>
      </c>
      <c r="Q830">
        <v>207.11090909090899</v>
      </c>
      <c r="R830">
        <v>440.58471953541698</v>
      </c>
      <c r="S830">
        <v>0</v>
      </c>
      <c r="T830">
        <v>440.58471953541698</v>
      </c>
    </row>
    <row r="831" spans="1:20" x14ac:dyDescent="0.2">
      <c r="A831" s="1">
        <v>43740</v>
      </c>
      <c r="B831" t="s">
        <v>14</v>
      </c>
      <c r="C831">
        <v>2142.9</v>
      </c>
      <c r="D831">
        <v>2143</v>
      </c>
      <c r="E831">
        <f t="shared" si="12"/>
        <v>2142.9499999999998</v>
      </c>
      <c r="F831" s="14">
        <v>33571</v>
      </c>
      <c r="G831" s="14">
        <v>32489</v>
      </c>
      <c r="H831">
        <v>428.18308799789088</v>
      </c>
      <c r="K831" s="11">
        <v>427.62848232473499</v>
      </c>
      <c r="O831">
        <v>9.9374073129073356E-2</v>
      </c>
      <c r="P831">
        <v>429.48525096886902</v>
      </c>
      <c r="Q831">
        <v>41.81</v>
      </c>
      <c r="R831">
        <v>428.12842075616101</v>
      </c>
      <c r="S831">
        <v>0</v>
      </c>
      <c r="T831">
        <v>428.12842075616101</v>
      </c>
    </row>
    <row r="832" spans="1:20" x14ac:dyDescent="0.2">
      <c r="A832" s="1">
        <v>43740</v>
      </c>
      <c r="B832" t="s">
        <v>14</v>
      </c>
      <c r="C832">
        <v>2159.9</v>
      </c>
      <c r="D832">
        <v>2160</v>
      </c>
      <c r="E832">
        <f t="shared" si="12"/>
        <v>2159.9499999999998</v>
      </c>
      <c r="F832" s="14">
        <v>34705</v>
      </c>
      <c r="G832" s="14">
        <v>33633</v>
      </c>
      <c r="H832">
        <v>527.07483179696828</v>
      </c>
      <c r="K832" s="11">
        <v>528.20237468583468</v>
      </c>
      <c r="O832">
        <v>9.2437761299720145E-2</v>
      </c>
      <c r="P832">
        <v>530.611716380144</v>
      </c>
      <c r="Q832">
        <v>74.52</v>
      </c>
      <c r="R832">
        <v>528.01190490592603</v>
      </c>
      <c r="S832">
        <v>0</v>
      </c>
      <c r="T832">
        <v>528.01190490592603</v>
      </c>
    </row>
    <row r="833" spans="1:20" x14ac:dyDescent="0.2">
      <c r="A833" s="1">
        <v>43740</v>
      </c>
      <c r="B833" t="s">
        <v>14</v>
      </c>
      <c r="C833">
        <v>2136.9</v>
      </c>
      <c r="D833">
        <v>2137</v>
      </c>
      <c r="E833">
        <f t="shared" si="12"/>
        <v>2136.9499999999998</v>
      </c>
      <c r="F833" s="14">
        <v>33245</v>
      </c>
      <c r="G833" s="14">
        <v>32194</v>
      </c>
      <c r="H833">
        <v>531.73067619324911</v>
      </c>
      <c r="K833" s="11">
        <v>532.93741499529631</v>
      </c>
      <c r="O833">
        <v>8.8273678047695203E-2</v>
      </c>
      <c r="P833">
        <v>535.40642664576001</v>
      </c>
      <c r="Q833">
        <v>219.19272727272701</v>
      </c>
      <c r="R833">
        <v>527.39862426728496</v>
      </c>
      <c r="S833">
        <v>0</v>
      </c>
      <c r="T833">
        <v>527.39862426728496</v>
      </c>
    </row>
    <row r="834" spans="1:20" x14ac:dyDescent="0.2">
      <c r="A834" s="1">
        <v>43740</v>
      </c>
      <c r="B834" t="s">
        <v>14</v>
      </c>
      <c r="C834">
        <v>2140.9</v>
      </c>
      <c r="D834">
        <v>2141</v>
      </c>
      <c r="E834">
        <f t="shared" ref="E834:E897" si="13">(D834+C834)/2</f>
        <v>2140.9499999999998</v>
      </c>
      <c r="F834" s="14">
        <v>33469</v>
      </c>
      <c r="G834" s="14">
        <v>32372</v>
      </c>
      <c r="H834">
        <v>524.89712883451227</v>
      </c>
      <c r="K834" s="11">
        <v>525.98762899598739</v>
      </c>
      <c r="O834">
        <v>9.1255061331993001E-2</v>
      </c>
      <c r="P834">
        <v>528.45921228880502</v>
      </c>
      <c r="Q834">
        <v>35</v>
      </c>
      <c r="R834">
        <v>527.22232674993404</v>
      </c>
      <c r="S834">
        <v>0</v>
      </c>
      <c r="T834">
        <v>527.22232674993404</v>
      </c>
    </row>
    <row r="835" spans="1:20" x14ac:dyDescent="0.2">
      <c r="A835" s="1">
        <v>43740</v>
      </c>
      <c r="B835" t="s">
        <v>14</v>
      </c>
      <c r="C835">
        <v>2143.9</v>
      </c>
      <c r="D835">
        <v>2144</v>
      </c>
      <c r="E835">
        <f t="shared" si="13"/>
        <v>2143.9499999999998</v>
      </c>
      <c r="F835" s="14">
        <v>33613</v>
      </c>
      <c r="G835" s="14">
        <v>32571</v>
      </c>
      <c r="H835">
        <v>408.96859666535801</v>
      </c>
      <c r="K835" s="11">
        <v>408.08715249463569</v>
      </c>
      <c r="O835">
        <v>9.933749157464343E-2</v>
      </c>
      <c r="P835">
        <v>409.83838035429198</v>
      </c>
      <c r="Q835">
        <v>47.25</v>
      </c>
      <c r="R835">
        <v>408.30444501634997</v>
      </c>
      <c r="S835">
        <v>0</v>
      </c>
      <c r="T835">
        <v>408.30444501634997</v>
      </c>
    </row>
    <row r="836" spans="1:20" x14ac:dyDescent="0.2">
      <c r="A836" s="1">
        <v>43741</v>
      </c>
      <c r="B836" t="s">
        <v>14</v>
      </c>
      <c r="C836">
        <v>2151.8200000000002</v>
      </c>
      <c r="D836">
        <v>2151.92</v>
      </c>
      <c r="E836">
        <f t="shared" si="13"/>
        <v>2151.87</v>
      </c>
      <c r="F836" s="14">
        <v>34073</v>
      </c>
      <c r="G836" s="14">
        <v>33378</v>
      </c>
      <c r="H836">
        <v>507.10229175138591</v>
      </c>
      <c r="K836" s="11">
        <v>507.89010173407695</v>
      </c>
      <c r="O836">
        <v>9.0307097044229387E-2</v>
      </c>
      <c r="P836">
        <v>510.10526962193899</v>
      </c>
      <c r="Q836">
        <v>285.39999999999998</v>
      </c>
      <c r="R836">
        <v>499.91347846611501</v>
      </c>
      <c r="S836">
        <v>0</v>
      </c>
      <c r="T836">
        <v>499.91347846611501</v>
      </c>
    </row>
    <row r="837" spans="1:20" x14ac:dyDescent="0.2">
      <c r="A837" s="1">
        <v>43741</v>
      </c>
      <c r="B837" t="s">
        <v>14</v>
      </c>
      <c r="C837">
        <v>2133.9</v>
      </c>
      <c r="D837">
        <v>2134</v>
      </c>
      <c r="E837">
        <f t="shared" si="13"/>
        <v>2133.9499999999998</v>
      </c>
      <c r="F837" s="14">
        <v>33004</v>
      </c>
      <c r="G837" s="14">
        <v>32073</v>
      </c>
      <c r="H837">
        <v>526.21787077677209</v>
      </c>
      <c r="K837" s="11">
        <v>527.330836758685</v>
      </c>
      <c r="O837">
        <v>8.8965173746001255E-2</v>
      </c>
      <c r="P837">
        <v>529.72032927872897</v>
      </c>
      <c r="Q837">
        <v>284.8</v>
      </c>
      <c r="R837">
        <v>519.39655780060195</v>
      </c>
      <c r="S837">
        <v>0</v>
      </c>
      <c r="T837">
        <v>519.39655780060195</v>
      </c>
    </row>
    <row r="838" spans="1:20" x14ac:dyDescent="0.2">
      <c r="A838" s="1">
        <v>43741</v>
      </c>
      <c r="B838" t="s">
        <v>14</v>
      </c>
      <c r="C838">
        <v>2148.4</v>
      </c>
      <c r="D838">
        <v>2148.5</v>
      </c>
      <c r="E838">
        <f t="shared" si="13"/>
        <v>2148.4499999999998</v>
      </c>
      <c r="F838" s="14">
        <v>33867</v>
      </c>
      <c r="G838" s="14">
        <v>33054</v>
      </c>
      <c r="H838">
        <v>441.79274366065391</v>
      </c>
      <c r="K838" s="11">
        <v>441.46963823032161</v>
      </c>
      <c r="O838">
        <v>9.7375221094973236E-2</v>
      </c>
      <c r="P838">
        <v>443.30427663247002</v>
      </c>
      <c r="Q838">
        <v>202</v>
      </c>
      <c r="R838">
        <v>436.61435020528103</v>
      </c>
      <c r="S838">
        <v>0</v>
      </c>
      <c r="T838">
        <v>436.61435020528103</v>
      </c>
    </row>
    <row r="839" spans="1:20" x14ac:dyDescent="0.2">
      <c r="A839" s="1">
        <v>43741</v>
      </c>
      <c r="B839" t="s">
        <v>14</v>
      </c>
      <c r="C839">
        <v>2153.9</v>
      </c>
      <c r="D839">
        <v>2154</v>
      </c>
      <c r="E839">
        <f t="shared" si="13"/>
        <v>2153.9499999999998</v>
      </c>
      <c r="F839" s="14">
        <v>34238</v>
      </c>
      <c r="G839" s="14">
        <v>33449</v>
      </c>
      <c r="H839">
        <v>528.15288941200708</v>
      </c>
      <c r="K839" s="11">
        <v>529.29877006090533</v>
      </c>
      <c r="O839">
        <v>9.0461668896096886E-2</v>
      </c>
      <c r="P839">
        <v>531.710797968713</v>
      </c>
      <c r="Q839">
        <v>303.31818181818198</v>
      </c>
      <c r="R839">
        <v>520.89764672952106</v>
      </c>
      <c r="S839">
        <v>0</v>
      </c>
      <c r="T839">
        <v>520.89764672952106</v>
      </c>
    </row>
    <row r="840" spans="1:20" x14ac:dyDescent="0.2">
      <c r="A840" s="1">
        <v>43741</v>
      </c>
      <c r="B840" t="s">
        <v>14</v>
      </c>
      <c r="C840">
        <v>2153.4</v>
      </c>
      <c r="D840">
        <v>2153.5</v>
      </c>
      <c r="E840">
        <f t="shared" si="13"/>
        <v>2153.4499999999998</v>
      </c>
      <c r="F840" s="14">
        <v>34199</v>
      </c>
      <c r="G840" s="14">
        <v>33432</v>
      </c>
      <c r="H840">
        <v>511.73009634780556</v>
      </c>
      <c r="K840" s="11">
        <v>512.59662528668173</v>
      </c>
      <c r="O840">
        <v>8.8795107790101607E-2</v>
      </c>
      <c r="P840">
        <v>514.91598741845996</v>
      </c>
      <c r="Q840">
        <v>303.42</v>
      </c>
      <c r="R840">
        <v>503.89619042089902</v>
      </c>
      <c r="S840">
        <v>0</v>
      </c>
      <c r="T840">
        <v>503.89619042089902</v>
      </c>
    </row>
    <row r="841" spans="1:20" x14ac:dyDescent="0.2">
      <c r="A841" s="1">
        <v>43741</v>
      </c>
      <c r="B841" t="s">
        <v>14</v>
      </c>
      <c r="C841">
        <v>2150.4</v>
      </c>
      <c r="D841">
        <v>2150.5</v>
      </c>
      <c r="E841">
        <f t="shared" si="13"/>
        <v>2150.4499999999998</v>
      </c>
      <c r="F841" s="14">
        <v>33980</v>
      </c>
      <c r="G841" s="14">
        <v>33269</v>
      </c>
      <c r="H841">
        <v>475.50928728752854</v>
      </c>
      <c r="K841" s="11">
        <v>475.75970026428934</v>
      </c>
      <c r="O841">
        <v>9.5188765540724085E-2</v>
      </c>
      <c r="P841">
        <v>477.77780153222898</v>
      </c>
      <c r="Q841">
        <v>311.31</v>
      </c>
      <c r="R841">
        <v>467.23087779550701</v>
      </c>
      <c r="S841">
        <v>0</v>
      </c>
      <c r="T841">
        <v>467.23087779550701</v>
      </c>
    </row>
    <row r="842" spans="1:20" x14ac:dyDescent="0.2">
      <c r="A842" s="1">
        <v>43741</v>
      </c>
      <c r="B842" t="s">
        <v>14</v>
      </c>
      <c r="C842">
        <v>2156.4</v>
      </c>
      <c r="D842">
        <v>2156.5</v>
      </c>
      <c r="E842">
        <f t="shared" si="13"/>
        <v>2156.4499999999998</v>
      </c>
      <c r="F842" s="14">
        <v>34439</v>
      </c>
      <c r="G842" s="14">
        <v>33502</v>
      </c>
      <c r="H842">
        <v>522.80594227524261</v>
      </c>
      <c r="K842" s="11">
        <v>523.86087135334446</v>
      </c>
      <c r="O842">
        <v>8.6934600197091302E-2</v>
      </c>
      <c r="P842">
        <v>526.27889133174995</v>
      </c>
      <c r="Q842">
        <v>270</v>
      </c>
      <c r="R842">
        <v>516.26300166208</v>
      </c>
      <c r="S842">
        <v>0</v>
      </c>
      <c r="T842">
        <v>516.26300166208</v>
      </c>
    </row>
    <row r="843" spans="1:20" x14ac:dyDescent="0.2">
      <c r="A843" s="1">
        <v>43741</v>
      </c>
      <c r="B843" t="s">
        <v>14</v>
      </c>
      <c r="C843">
        <v>2152.4</v>
      </c>
      <c r="D843">
        <v>2152.5</v>
      </c>
      <c r="E843">
        <f t="shared" si="13"/>
        <v>2152.4499999999998</v>
      </c>
      <c r="F843" s="14">
        <v>34119</v>
      </c>
      <c r="G843" s="14">
        <v>33398</v>
      </c>
      <c r="H843">
        <v>500.85992367911388</v>
      </c>
      <c r="K843" s="11">
        <v>501.54155098089558</v>
      </c>
      <c r="O843">
        <v>9.0625293531532702E-2</v>
      </c>
      <c r="P843">
        <v>503.762209717742</v>
      </c>
      <c r="Q843">
        <v>268.26909090909101</v>
      </c>
      <c r="R843">
        <v>494.21580943992501</v>
      </c>
      <c r="S843">
        <v>0</v>
      </c>
      <c r="T843">
        <v>494.21580943992501</v>
      </c>
    </row>
    <row r="844" spans="1:20" x14ac:dyDescent="0.2">
      <c r="A844" s="1">
        <v>43741</v>
      </c>
      <c r="B844" t="s">
        <v>14</v>
      </c>
      <c r="C844">
        <v>2154.9</v>
      </c>
      <c r="D844">
        <v>2155</v>
      </c>
      <c r="E844">
        <f t="shared" si="13"/>
        <v>2154.9499999999998</v>
      </c>
      <c r="F844" s="14">
        <v>34319</v>
      </c>
      <c r="G844" s="14">
        <v>33470</v>
      </c>
      <c r="H844">
        <v>528.07741177294906</v>
      </c>
      <c r="K844" s="11">
        <v>529.222008547207</v>
      </c>
      <c r="O844">
        <v>8.8408523426478633E-2</v>
      </c>
      <c r="P844">
        <v>531.65373073127398</v>
      </c>
      <c r="Q844">
        <v>326.403636363636</v>
      </c>
      <c r="R844">
        <v>519.74736331528698</v>
      </c>
      <c r="S844">
        <v>0</v>
      </c>
      <c r="T844">
        <v>519.74736331528698</v>
      </c>
    </row>
    <row r="845" spans="1:20" x14ac:dyDescent="0.2">
      <c r="A845" s="1">
        <v>43741</v>
      </c>
      <c r="B845" t="s">
        <v>14</v>
      </c>
      <c r="C845">
        <v>2161.69</v>
      </c>
      <c r="D845">
        <v>2161.79</v>
      </c>
      <c r="E845">
        <f t="shared" si="13"/>
        <v>2161.7399999999998</v>
      </c>
      <c r="F845" s="14">
        <v>34801</v>
      </c>
      <c r="G845" s="14">
        <v>33706</v>
      </c>
      <c r="H845">
        <v>443.85291605249637</v>
      </c>
      <c r="K845" s="11">
        <v>443.56485415454932</v>
      </c>
      <c r="O845">
        <v>9.5309007252379258E-2</v>
      </c>
      <c r="P845">
        <v>445.567000479851</v>
      </c>
      <c r="Q845">
        <v>45.186363636363602</v>
      </c>
      <c r="R845">
        <v>444.03805543419497</v>
      </c>
      <c r="S845">
        <v>0</v>
      </c>
      <c r="T845">
        <v>444.03805543419497</v>
      </c>
    </row>
    <row r="846" spans="1:20" x14ac:dyDescent="0.2">
      <c r="A846" s="1">
        <v>43742</v>
      </c>
      <c r="B846" t="s">
        <v>14</v>
      </c>
      <c r="C846">
        <v>2165.54</v>
      </c>
      <c r="D846">
        <v>2165.64</v>
      </c>
      <c r="E846">
        <f t="shared" si="13"/>
        <v>2165.59</v>
      </c>
      <c r="F846" s="14">
        <v>34969</v>
      </c>
      <c r="G846" s="14">
        <v>34031</v>
      </c>
      <c r="H846">
        <v>434.03548837517184</v>
      </c>
      <c r="K846" s="11">
        <v>433.58043203243346</v>
      </c>
      <c r="O846">
        <v>9.8062850448138492E-2</v>
      </c>
      <c r="P846">
        <v>435.48871707786998</v>
      </c>
      <c r="Q846">
        <v>57.7</v>
      </c>
      <c r="R846">
        <v>433.59118236657503</v>
      </c>
      <c r="S846">
        <v>0</v>
      </c>
      <c r="T846">
        <v>433.59118236657503</v>
      </c>
    </row>
    <row r="847" spans="1:20" x14ac:dyDescent="0.2">
      <c r="A847" s="1">
        <v>43742</v>
      </c>
      <c r="B847" t="s">
        <v>14</v>
      </c>
      <c r="C847">
        <v>2139.9</v>
      </c>
      <c r="D847">
        <v>2140</v>
      </c>
      <c r="E847">
        <f t="shared" si="13"/>
        <v>2139.9499999999998</v>
      </c>
      <c r="F847" s="14">
        <v>33413</v>
      </c>
      <c r="G847" s="14">
        <v>32328</v>
      </c>
      <c r="H847">
        <v>516.6338146185027</v>
      </c>
      <c r="K847" s="11">
        <v>517.58375580516349</v>
      </c>
      <c r="O847">
        <v>9.0590195180041425E-2</v>
      </c>
      <c r="P847">
        <v>520.02957258720301</v>
      </c>
      <c r="Q847">
        <v>39.78</v>
      </c>
      <c r="R847">
        <v>518.61344620934096</v>
      </c>
      <c r="S847">
        <v>0</v>
      </c>
      <c r="T847">
        <v>518.61344620934096</v>
      </c>
    </row>
    <row r="848" spans="1:20" x14ac:dyDescent="0.2">
      <c r="A848" s="1">
        <v>43742</v>
      </c>
      <c r="B848" t="s">
        <v>14</v>
      </c>
      <c r="C848">
        <v>2147.4</v>
      </c>
      <c r="D848">
        <v>2147.5</v>
      </c>
      <c r="E848">
        <f t="shared" si="13"/>
        <v>2147.4499999999998</v>
      </c>
      <c r="F848" s="14">
        <v>33810</v>
      </c>
      <c r="G848" s="14">
        <v>32946</v>
      </c>
      <c r="H848">
        <v>422.50127588312631</v>
      </c>
      <c r="K848" s="11">
        <v>421.85002258589827</v>
      </c>
      <c r="O848">
        <v>9.5782978745941466E-2</v>
      </c>
      <c r="P848">
        <v>423.60881340622399</v>
      </c>
      <c r="Q848">
        <v>150.623636363636</v>
      </c>
      <c r="R848">
        <v>418.53746768466101</v>
      </c>
      <c r="S848">
        <v>0</v>
      </c>
      <c r="T848">
        <v>418.53746768466101</v>
      </c>
    </row>
    <row r="849" spans="1:20" x14ac:dyDescent="0.2">
      <c r="A849" s="1">
        <v>43742</v>
      </c>
      <c r="B849" t="s">
        <v>14</v>
      </c>
      <c r="C849">
        <v>2142.4</v>
      </c>
      <c r="D849">
        <v>2142.5</v>
      </c>
      <c r="E849">
        <f t="shared" si="13"/>
        <v>2142.4499999999998</v>
      </c>
      <c r="F849" s="14">
        <v>33550</v>
      </c>
      <c r="G849" s="14">
        <v>32448</v>
      </c>
      <c r="H849">
        <v>451.06638894677587</v>
      </c>
      <c r="K849" s="11">
        <v>450.90102822276049</v>
      </c>
      <c r="O849">
        <v>9.6280320280501486E-2</v>
      </c>
      <c r="P849">
        <v>452.91339798508199</v>
      </c>
      <c r="Q849">
        <v>37.619999999999997</v>
      </c>
      <c r="R849">
        <v>451.653313414276</v>
      </c>
      <c r="S849">
        <v>0</v>
      </c>
      <c r="T849">
        <v>451.653313414276</v>
      </c>
    </row>
    <row r="850" spans="1:20" x14ac:dyDescent="0.2">
      <c r="A850" s="1">
        <v>43742</v>
      </c>
      <c r="B850" t="s">
        <v>14</v>
      </c>
      <c r="C850">
        <v>2141.9</v>
      </c>
      <c r="D850">
        <v>2142</v>
      </c>
      <c r="E850">
        <f t="shared" si="13"/>
        <v>2141.9499999999998</v>
      </c>
      <c r="F850" s="14">
        <v>33525</v>
      </c>
      <c r="G850" s="14">
        <v>32417</v>
      </c>
      <c r="H850">
        <v>485.68684378140745</v>
      </c>
      <c r="K850" s="11">
        <v>486.11037699412913</v>
      </c>
      <c r="O850">
        <v>9.647404802447837E-2</v>
      </c>
      <c r="P850">
        <v>488.333252713729</v>
      </c>
      <c r="Q850">
        <v>34.770000000000003</v>
      </c>
      <c r="R850">
        <v>487.17096775431298</v>
      </c>
      <c r="S850">
        <v>0</v>
      </c>
      <c r="T850">
        <v>487.17096775431298</v>
      </c>
    </row>
    <row r="851" spans="1:20" x14ac:dyDescent="0.2">
      <c r="A851" s="1">
        <v>43742</v>
      </c>
      <c r="B851" t="s">
        <v>14</v>
      </c>
      <c r="C851">
        <v>2135.9</v>
      </c>
      <c r="D851">
        <v>2136</v>
      </c>
      <c r="E851">
        <f t="shared" si="13"/>
        <v>2135.9499999999998</v>
      </c>
      <c r="F851" s="14">
        <v>33173</v>
      </c>
      <c r="G851" s="14">
        <v>32152</v>
      </c>
      <c r="H851">
        <v>531.3027330417849</v>
      </c>
      <c r="K851" s="11">
        <v>532.50219253082571</v>
      </c>
      <c r="O851">
        <v>8.8638170335014407E-2</v>
      </c>
      <c r="P851">
        <v>534.95174519345005</v>
      </c>
      <c r="Q851">
        <v>248.22454545454499</v>
      </c>
      <c r="R851">
        <v>525.92060944570505</v>
      </c>
      <c r="S851">
        <v>0</v>
      </c>
      <c r="T851">
        <v>525.92060944570505</v>
      </c>
    </row>
    <row r="852" spans="1:20" x14ac:dyDescent="0.2">
      <c r="A852" s="1">
        <v>43742</v>
      </c>
      <c r="B852" t="s">
        <v>14</v>
      </c>
      <c r="C852">
        <v>2150.9</v>
      </c>
      <c r="D852">
        <v>2151</v>
      </c>
      <c r="E852">
        <f t="shared" si="13"/>
        <v>2150.9499999999998</v>
      </c>
      <c r="F852" s="14">
        <v>34008</v>
      </c>
      <c r="G852" s="14">
        <v>33322</v>
      </c>
      <c r="H852">
        <v>477.2992541356632</v>
      </c>
      <c r="K852" s="11">
        <v>477.58011444851081</v>
      </c>
      <c r="O852">
        <v>9.309928344156454E-2</v>
      </c>
      <c r="P852">
        <v>479.62587853942603</v>
      </c>
      <c r="Q852">
        <v>276.70545454545498</v>
      </c>
      <c r="R852">
        <v>470.040929441983</v>
      </c>
      <c r="S852">
        <v>0</v>
      </c>
      <c r="T852">
        <v>470.040929441983</v>
      </c>
    </row>
    <row r="853" spans="1:20" x14ac:dyDescent="0.2">
      <c r="A853" s="1">
        <v>43742</v>
      </c>
      <c r="B853" t="s">
        <v>14</v>
      </c>
      <c r="C853">
        <v>2147.9</v>
      </c>
      <c r="D853">
        <v>2148</v>
      </c>
      <c r="E853">
        <f t="shared" si="13"/>
        <v>2147.9499999999998</v>
      </c>
      <c r="F853" s="14">
        <v>33838</v>
      </c>
      <c r="G853" s="14">
        <v>33000</v>
      </c>
      <c r="H853">
        <v>438.32255129956167</v>
      </c>
      <c r="K853" s="11">
        <v>437.94041789716715</v>
      </c>
      <c r="O853">
        <v>9.6740681517966734E-2</v>
      </c>
      <c r="P853">
        <v>439.76192287442097</v>
      </c>
      <c r="Q853">
        <v>158</v>
      </c>
      <c r="R853">
        <v>434.49488582462197</v>
      </c>
      <c r="S853">
        <v>0</v>
      </c>
      <c r="T853">
        <v>434.49488582462197</v>
      </c>
    </row>
    <row r="854" spans="1:20" x14ac:dyDescent="0.2">
      <c r="A854" s="1">
        <v>43742</v>
      </c>
      <c r="B854" t="s">
        <v>14</v>
      </c>
      <c r="C854">
        <v>2140.4</v>
      </c>
      <c r="D854">
        <v>2140.5</v>
      </c>
      <c r="E854">
        <f t="shared" si="13"/>
        <v>2140.4499999999998</v>
      </c>
      <c r="F854" s="14">
        <v>33441</v>
      </c>
      <c r="G854" s="14">
        <v>32350</v>
      </c>
      <c r="H854">
        <v>518.2227781879219</v>
      </c>
      <c r="K854" s="11">
        <v>519.19974764489848</v>
      </c>
      <c r="O854">
        <v>9.3521949279256611E-2</v>
      </c>
      <c r="P854">
        <v>521.65235597490096</v>
      </c>
      <c r="Q854">
        <v>36.909999999999997</v>
      </c>
      <c r="R854">
        <v>520.379588923965</v>
      </c>
      <c r="S854">
        <v>0</v>
      </c>
      <c r="T854">
        <v>520.379588923965</v>
      </c>
    </row>
    <row r="855" spans="1:20" x14ac:dyDescent="0.2">
      <c r="A855" s="1">
        <v>43742</v>
      </c>
      <c r="B855" t="s">
        <v>14</v>
      </c>
      <c r="C855">
        <v>2138.4</v>
      </c>
      <c r="D855">
        <v>2138.5</v>
      </c>
      <c r="E855">
        <f t="shared" si="13"/>
        <v>2138.4499999999998</v>
      </c>
      <c r="F855" s="14">
        <v>33329</v>
      </c>
      <c r="G855" s="14">
        <v>32261</v>
      </c>
      <c r="H855">
        <v>515.16525646860669</v>
      </c>
      <c r="K855" s="11">
        <v>516.09021748113776</v>
      </c>
      <c r="O855">
        <v>8.9247151431962907E-2</v>
      </c>
      <c r="P855">
        <v>518.50579941302396</v>
      </c>
      <c r="Q855">
        <v>93.58</v>
      </c>
      <c r="R855">
        <v>515.12431720652705</v>
      </c>
      <c r="S855">
        <v>0</v>
      </c>
      <c r="T855">
        <v>515.12431720652705</v>
      </c>
    </row>
    <row r="856" spans="1:20" x14ac:dyDescent="0.2">
      <c r="A856" s="1">
        <v>43745</v>
      </c>
      <c r="B856" t="s">
        <v>14</v>
      </c>
      <c r="C856">
        <v>2165.54</v>
      </c>
      <c r="D856">
        <v>2165.64</v>
      </c>
      <c r="E856">
        <f t="shared" si="13"/>
        <v>2165.59</v>
      </c>
      <c r="F856" s="14">
        <v>34969</v>
      </c>
      <c r="G856" s="14">
        <v>34031</v>
      </c>
      <c r="H856">
        <v>435.14521979421772</v>
      </c>
      <c r="K856" s="11">
        <v>434.70903998291732</v>
      </c>
      <c r="O856">
        <v>9.8848679439987791E-2</v>
      </c>
      <c r="P856">
        <v>436.62229228590297</v>
      </c>
      <c r="Q856">
        <v>57.7</v>
      </c>
      <c r="R856">
        <v>434.73984262984197</v>
      </c>
      <c r="S856">
        <v>0</v>
      </c>
      <c r="T856">
        <v>434.73984262984197</v>
      </c>
    </row>
    <row r="857" spans="1:20" x14ac:dyDescent="0.2">
      <c r="A857" s="1">
        <v>43745</v>
      </c>
      <c r="B857" t="s">
        <v>14</v>
      </c>
      <c r="C857">
        <v>2157.4</v>
      </c>
      <c r="D857">
        <v>2157.5</v>
      </c>
      <c r="E857">
        <f t="shared" si="13"/>
        <v>2157.4499999999998</v>
      </c>
      <c r="F857" s="14">
        <v>34520</v>
      </c>
      <c r="G857" s="14">
        <v>33523</v>
      </c>
      <c r="H857">
        <v>514.3895229968158</v>
      </c>
      <c r="K857" s="11">
        <v>515.30128878299161</v>
      </c>
      <c r="O857">
        <v>8.7769584951287255E-2</v>
      </c>
      <c r="P857">
        <v>517.67849616525496</v>
      </c>
      <c r="Q857">
        <v>231.95454545454501</v>
      </c>
      <c r="R857">
        <v>509.155794785637</v>
      </c>
      <c r="S857">
        <v>0</v>
      </c>
      <c r="T857">
        <v>509.155794785637</v>
      </c>
    </row>
    <row r="858" spans="1:20" x14ac:dyDescent="0.2">
      <c r="A858" s="1">
        <v>43745</v>
      </c>
      <c r="B858" t="s">
        <v>14</v>
      </c>
      <c r="C858">
        <v>2162.5</v>
      </c>
      <c r="D858">
        <v>2162.6</v>
      </c>
      <c r="E858">
        <f t="shared" si="13"/>
        <v>2162.5500000000002</v>
      </c>
      <c r="F858" s="14">
        <v>34835</v>
      </c>
      <c r="G858" s="14">
        <v>33773</v>
      </c>
      <c r="H858">
        <v>431.30553755243932</v>
      </c>
      <c r="K858" s="11">
        <v>430.80404474620627</v>
      </c>
      <c r="O858">
        <v>9.5992024481506247E-2</v>
      </c>
      <c r="P858">
        <v>432.74544166049901</v>
      </c>
      <c r="Q858">
        <v>37.799999999999997</v>
      </c>
      <c r="R858">
        <v>431.47552541875302</v>
      </c>
      <c r="S858">
        <v>0</v>
      </c>
      <c r="T858">
        <v>431.47552541875302</v>
      </c>
    </row>
    <row r="859" spans="1:20" x14ac:dyDescent="0.2">
      <c r="A859" s="1">
        <v>43745</v>
      </c>
      <c r="B859" t="s">
        <v>14</v>
      </c>
      <c r="C859">
        <v>2138.9</v>
      </c>
      <c r="D859">
        <v>2139</v>
      </c>
      <c r="E859">
        <f t="shared" si="13"/>
        <v>2138.9499999999998</v>
      </c>
      <c r="F859" s="14">
        <v>33357</v>
      </c>
      <c r="G859" s="14">
        <v>32283</v>
      </c>
      <c r="H859">
        <v>520.73755949403449</v>
      </c>
      <c r="K859" s="11">
        <v>521.757305381028</v>
      </c>
      <c r="O859">
        <v>9.0167141913078619E-2</v>
      </c>
      <c r="P859">
        <v>524.20751258902101</v>
      </c>
      <c r="Q859">
        <v>67.608181818181905</v>
      </c>
      <c r="R859">
        <v>521.78943973364596</v>
      </c>
      <c r="S859">
        <v>0</v>
      </c>
      <c r="T859">
        <v>521.78943973364596</v>
      </c>
    </row>
    <row r="860" spans="1:20" x14ac:dyDescent="0.2">
      <c r="A860" s="1">
        <v>43745</v>
      </c>
      <c r="B860" t="s">
        <v>14</v>
      </c>
      <c r="C860">
        <v>2139.4</v>
      </c>
      <c r="D860">
        <v>2139.5</v>
      </c>
      <c r="E860">
        <f t="shared" si="13"/>
        <v>2139.4499999999998</v>
      </c>
      <c r="F860" s="14">
        <v>33385</v>
      </c>
      <c r="G860" s="14">
        <v>32306</v>
      </c>
      <c r="H860">
        <v>518.37651675510233</v>
      </c>
      <c r="K860" s="11">
        <v>519.35610130510668</v>
      </c>
      <c r="O860">
        <v>9.1657220612546067E-2</v>
      </c>
      <c r="P860">
        <v>521.80356106591796</v>
      </c>
      <c r="Q860">
        <v>44.53</v>
      </c>
      <c r="R860">
        <v>520.23679397669798</v>
      </c>
      <c r="S860">
        <v>0</v>
      </c>
      <c r="T860">
        <v>520.23679397669798</v>
      </c>
    </row>
    <row r="861" spans="1:20" x14ac:dyDescent="0.2">
      <c r="A861" s="1">
        <v>43745</v>
      </c>
      <c r="B861" t="s">
        <v>14</v>
      </c>
      <c r="C861">
        <v>2159.4</v>
      </c>
      <c r="D861">
        <v>2159.5</v>
      </c>
      <c r="E861">
        <f t="shared" si="13"/>
        <v>2159.4499999999998</v>
      </c>
      <c r="F861" s="14">
        <v>34675</v>
      </c>
      <c r="G861" s="14">
        <v>33621</v>
      </c>
      <c r="H861">
        <v>537.21432594843088</v>
      </c>
      <c r="K861" s="11">
        <v>538.51434163281374</v>
      </c>
      <c r="O861">
        <v>9.0538226121900836E-2</v>
      </c>
      <c r="P861">
        <v>540.98253656942302</v>
      </c>
      <c r="Q861">
        <v>142.85545454545499</v>
      </c>
      <c r="R861">
        <v>535.89411277218903</v>
      </c>
      <c r="S861">
        <v>0</v>
      </c>
      <c r="T861">
        <v>535.89411277218903</v>
      </c>
    </row>
    <row r="862" spans="1:20" x14ac:dyDescent="0.2">
      <c r="A862" s="1">
        <v>43745</v>
      </c>
      <c r="B862" t="s">
        <v>14</v>
      </c>
      <c r="C862">
        <v>2141.4</v>
      </c>
      <c r="D862">
        <v>2141.5</v>
      </c>
      <c r="E862">
        <f t="shared" si="13"/>
        <v>2141.4499999999998</v>
      </c>
      <c r="F862" s="14">
        <v>33497</v>
      </c>
      <c r="G862" s="14">
        <v>32395</v>
      </c>
      <c r="H862">
        <v>507.29674765670802</v>
      </c>
      <c r="K862" s="11">
        <v>508.08786533434858</v>
      </c>
      <c r="O862">
        <v>9.5111849053176184E-2</v>
      </c>
      <c r="P862">
        <v>510.44915169286298</v>
      </c>
      <c r="Q862">
        <v>41.44</v>
      </c>
      <c r="R862">
        <v>509.04406360834599</v>
      </c>
      <c r="S862">
        <v>0</v>
      </c>
      <c r="T862">
        <v>509.04406360834599</v>
      </c>
    </row>
    <row r="863" spans="1:20" x14ac:dyDescent="0.2">
      <c r="A863" s="1">
        <v>43745</v>
      </c>
      <c r="B863" t="s">
        <v>14</v>
      </c>
      <c r="C863">
        <v>2165.9</v>
      </c>
      <c r="D863">
        <v>2166</v>
      </c>
      <c r="E863">
        <f t="shared" si="13"/>
        <v>2165.9499999999998</v>
      </c>
      <c r="F863" s="14">
        <v>34984</v>
      </c>
      <c r="G863" s="14">
        <v>34062</v>
      </c>
      <c r="H863">
        <v>437.80331698212768</v>
      </c>
      <c r="K863" s="11">
        <v>437.41235140399363</v>
      </c>
      <c r="O863">
        <v>9.9886355663705101E-2</v>
      </c>
      <c r="P863">
        <v>439.33311556190199</v>
      </c>
      <c r="Q863">
        <v>56.58</v>
      </c>
      <c r="R863">
        <v>437.50638201757801</v>
      </c>
      <c r="S863">
        <v>0</v>
      </c>
      <c r="T863">
        <v>437.50638201757801</v>
      </c>
    </row>
    <row r="864" spans="1:20" x14ac:dyDescent="0.2">
      <c r="A864" s="1">
        <v>43745</v>
      </c>
      <c r="B864" t="s">
        <v>14</v>
      </c>
      <c r="C864">
        <v>2146.39</v>
      </c>
      <c r="D864">
        <v>2146.5</v>
      </c>
      <c r="E864">
        <f t="shared" si="13"/>
        <v>2146.4449999999997</v>
      </c>
      <c r="F864" s="14">
        <v>33753</v>
      </c>
      <c r="G864" s="14">
        <v>32838</v>
      </c>
      <c r="H864">
        <v>419.77519129651841</v>
      </c>
      <c r="K864" s="11">
        <v>419.07756730047214</v>
      </c>
      <c r="O864">
        <v>9.8780780046944475E-2</v>
      </c>
      <c r="P864">
        <v>420.84152348934202</v>
      </c>
      <c r="Q864">
        <v>39.17</v>
      </c>
      <c r="R864">
        <v>419.56273255399401</v>
      </c>
      <c r="S864">
        <v>0</v>
      </c>
      <c r="T864">
        <v>419.56273255399401</v>
      </c>
    </row>
    <row r="865" spans="1:20" x14ac:dyDescent="0.2">
      <c r="A865" s="1">
        <v>43745</v>
      </c>
      <c r="B865" t="s">
        <v>14</v>
      </c>
      <c r="C865">
        <v>2155.9</v>
      </c>
      <c r="D865">
        <v>2156</v>
      </c>
      <c r="E865">
        <f t="shared" si="13"/>
        <v>2155.9499999999998</v>
      </c>
      <c r="F865" s="14">
        <v>34399</v>
      </c>
      <c r="G865" s="14">
        <v>33491</v>
      </c>
      <c r="H865">
        <v>527.73720798506019</v>
      </c>
      <c r="K865" s="11">
        <v>528.87601789288613</v>
      </c>
      <c r="O865">
        <v>8.8093677838620862E-2</v>
      </c>
      <c r="P865">
        <v>531.31536211187404</v>
      </c>
      <c r="Q865">
        <v>283.44</v>
      </c>
      <c r="R865">
        <v>520.93924591704103</v>
      </c>
      <c r="S865">
        <v>0</v>
      </c>
      <c r="T865">
        <v>520.93924591704103</v>
      </c>
    </row>
    <row r="866" spans="1:20" x14ac:dyDescent="0.2">
      <c r="A866" s="1">
        <v>43746</v>
      </c>
      <c r="B866" t="s">
        <v>14</v>
      </c>
      <c r="C866">
        <v>2163.9</v>
      </c>
      <c r="D866">
        <v>2164</v>
      </c>
      <c r="E866">
        <f t="shared" si="13"/>
        <v>2163.9499999999998</v>
      </c>
      <c r="F866" s="14">
        <v>34897</v>
      </c>
      <c r="G866" s="14">
        <v>33892</v>
      </c>
      <c r="H866">
        <v>434.90397900155148</v>
      </c>
      <c r="K866" s="11">
        <v>434.46369568436785</v>
      </c>
      <c r="O866">
        <v>9.6576660439264314E-2</v>
      </c>
      <c r="P866">
        <v>436.398561933297</v>
      </c>
      <c r="Q866">
        <v>56.702727272727302</v>
      </c>
      <c r="R866">
        <v>434.50512783809398</v>
      </c>
      <c r="S866">
        <v>0</v>
      </c>
      <c r="T866">
        <v>434.50512783809398</v>
      </c>
    </row>
    <row r="867" spans="1:20" x14ac:dyDescent="0.2">
      <c r="A867" s="1">
        <v>43746</v>
      </c>
      <c r="B867" t="s">
        <v>14</v>
      </c>
      <c r="C867">
        <v>2145.4</v>
      </c>
      <c r="D867">
        <v>2145.5</v>
      </c>
      <c r="E867">
        <f t="shared" si="13"/>
        <v>2145.4499999999998</v>
      </c>
      <c r="F867" s="14">
        <v>33697</v>
      </c>
      <c r="G867" s="14">
        <v>32732</v>
      </c>
      <c r="H867">
        <v>418.53606159853547</v>
      </c>
      <c r="K867" s="11">
        <v>417.81736000632651</v>
      </c>
      <c r="O867">
        <v>0.10024214882153061</v>
      </c>
      <c r="P867">
        <v>419.59776989499102</v>
      </c>
      <c r="Q867">
        <v>34.31</v>
      </c>
      <c r="R867">
        <v>418.493973988194</v>
      </c>
      <c r="S867">
        <v>0</v>
      </c>
      <c r="T867">
        <v>418.493973988194</v>
      </c>
    </row>
    <row r="868" spans="1:20" x14ac:dyDescent="0.2">
      <c r="A868" s="1">
        <v>43746</v>
      </c>
      <c r="B868" t="s">
        <v>14</v>
      </c>
      <c r="C868">
        <v>2158.4</v>
      </c>
      <c r="D868">
        <v>2158.5</v>
      </c>
      <c r="E868">
        <f t="shared" si="13"/>
        <v>2158.4499999999998</v>
      </c>
      <c r="F868" s="14">
        <v>34599</v>
      </c>
      <c r="G868" s="14">
        <v>33566</v>
      </c>
      <c r="H868">
        <v>524.69418197065977</v>
      </c>
      <c r="K868" s="11">
        <v>525.78123000598066</v>
      </c>
      <c r="O868">
        <v>9.1726112969631193E-2</v>
      </c>
      <c r="P868">
        <v>528.20172248025597</v>
      </c>
      <c r="Q868">
        <v>208.90909090909099</v>
      </c>
      <c r="R868">
        <v>520.85687506341299</v>
      </c>
      <c r="S868">
        <v>0</v>
      </c>
      <c r="T868">
        <v>520.85687506341299</v>
      </c>
    </row>
    <row r="869" spans="1:20" x14ac:dyDescent="0.2">
      <c r="A869" s="1">
        <v>43746</v>
      </c>
      <c r="B869" t="s">
        <v>14</v>
      </c>
      <c r="C869">
        <v>2158.9</v>
      </c>
      <c r="D869">
        <v>2159</v>
      </c>
      <c r="E869">
        <f t="shared" si="13"/>
        <v>2158.9499999999998</v>
      </c>
      <c r="F869" s="14">
        <v>34638</v>
      </c>
      <c r="G869" s="14">
        <v>33595</v>
      </c>
      <c r="H869">
        <v>521.27658400839005</v>
      </c>
      <c r="K869" s="11">
        <v>522.3054987023728</v>
      </c>
      <c r="O869">
        <v>9.0113909614169069E-2</v>
      </c>
      <c r="P869">
        <v>524.70543805806005</v>
      </c>
      <c r="Q869">
        <v>183.20363636363601</v>
      </c>
      <c r="R869">
        <v>518.14910984428195</v>
      </c>
      <c r="S869">
        <v>0</v>
      </c>
      <c r="T869">
        <v>518.14910984428195</v>
      </c>
    </row>
    <row r="870" spans="1:20" x14ac:dyDescent="0.2">
      <c r="A870" s="1">
        <v>43746</v>
      </c>
      <c r="B870" t="s">
        <v>14</v>
      </c>
      <c r="C870">
        <v>2160.9</v>
      </c>
      <c r="D870">
        <v>2161</v>
      </c>
      <c r="E870">
        <f t="shared" si="13"/>
        <v>2160.9499999999998</v>
      </c>
      <c r="F870" s="14">
        <v>34763</v>
      </c>
      <c r="G870" s="14">
        <v>33657</v>
      </c>
      <c r="H870">
        <v>492.60387928131439</v>
      </c>
      <c r="K870" s="11">
        <v>493.14507126788953</v>
      </c>
      <c r="O870">
        <v>9.3727206850000563E-2</v>
      </c>
      <c r="P870">
        <v>495.36927966895001</v>
      </c>
      <c r="Q870">
        <v>38.01</v>
      </c>
      <c r="R870">
        <v>494.06145169155599</v>
      </c>
      <c r="S870">
        <v>0</v>
      </c>
      <c r="T870">
        <v>494.06145169155599</v>
      </c>
    </row>
    <row r="871" spans="1:20" x14ac:dyDescent="0.2">
      <c r="A871" s="1">
        <v>43746</v>
      </c>
      <c r="B871" t="s">
        <v>14</v>
      </c>
      <c r="C871">
        <v>2146.9</v>
      </c>
      <c r="D871">
        <v>2147</v>
      </c>
      <c r="E871">
        <f t="shared" si="13"/>
        <v>2146.9499999999998</v>
      </c>
      <c r="F871" s="14">
        <v>33782</v>
      </c>
      <c r="G871" s="14">
        <v>32893</v>
      </c>
      <c r="H871">
        <v>424.36172352659321</v>
      </c>
      <c r="K871" s="11">
        <v>423.7421164437805</v>
      </c>
      <c r="O871">
        <v>9.8521392709516667E-2</v>
      </c>
      <c r="P871">
        <v>425.51555172829597</v>
      </c>
      <c r="Q871">
        <v>75.52</v>
      </c>
      <c r="R871">
        <v>423.04354375172102</v>
      </c>
      <c r="S871">
        <v>0</v>
      </c>
      <c r="T871">
        <v>423.04354375172102</v>
      </c>
    </row>
    <row r="872" spans="1:20" x14ac:dyDescent="0.2">
      <c r="A872" s="1">
        <v>43746</v>
      </c>
      <c r="B872" t="s">
        <v>14</v>
      </c>
      <c r="C872">
        <v>2162.9</v>
      </c>
      <c r="D872">
        <v>2163</v>
      </c>
      <c r="E872">
        <f t="shared" si="13"/>
        <v>2162.9499999999998</v>
      </c>
      <c r="F872" s="14">
        <v>34853</v>
      </c>
      <c r="G872" s="14">
        <v>33807</v>
      </c>
      <c r="H872">
        <v>432.77418127771261</v>
      </c>
      <c r="K872" s="11">
        <v>432.29767010124647</v>
      </c>
      <c r="O872">
        <v>9.4730411442182055E-2</v>
      </c>
      <c r="P872">
        <v>434.24091413987998</v>
      </c>
      <c r="Q872">
        <v>47.64</v>
      </c>
      <c r="R872">
        <v>432.61910121123799</v>
      </c>
      <c r="S872">
        <v>0</v>
      </c>
      <c r="T872">
        <v>432.61910121123799</v>
      </c>
    </row>
    <row r="873" spans="1:20" x14ac:dyDescent="0.2">
      <c r="A873" s="1">
        <v>43746</v>
      </c>
      <c r="B873" t="s">
        <v>14</v>
      </c>
      <c r="C873">
        <v>2152.91</v>
      </c>
      <c r="D873">
        <v>2153.0100000000002</v>
      </c>
      <c r="E873">
        <f t="shared" si="13"/>
        <v>2152.96</v>
      </c>
      <c r="F873" s="14">
        <v>34160</v>
      </c>
      <c r="G873" s="14">
        <v>33415</v>
      </c>
      <c r="H873">
        <v>504.79088929566979</v>
      </c>
      <c r="K873" s="11">
        <v>505.53938232258912</v>
      </c>
      <c r="O873">
        <v>8.9558477232905928E-2</v>
      </c>
      <c r="P873">
        <v>507.80495730245502</v>
      </c>
      <c r="Q873">
        <v>281.254545454545</v>
      </c>
      <c r="R873">
        <v>497.677246809596</v>
      </c>
      <c r="S873">
        <v>0</v>
      </c>
      <c r="T873">
        <v>497.677246809596</v>
      </c>
    </row>
    <row r="874" spans="1:20" x14ac:dyDescent="0.2">
      <c r="A874" s="1">
        <v>43747</v>
      </c>
      <c r="B874" t="s">
        <v>14</v>
      </c>
      <c r="C874">
        <v>2132.4</v>
      </c>
      <c r="D874">
        <v>2132.5</v>
      </c>
      <c r="E874">
        <f t="shared" si="13"/>
        <v>2132.4499999999998</v>
      </c>
      <c r="F874" s="14">
        <v>32883</v>
      </c>
      <c r="G874" s="14">
        <v>32048</v>
      </c>
      <c r="H874">
        <v>497.47905469420118</v>
      </c>
      <c r="K874" s="11">
        <v>498.10317341454953</v>
      </c>
      <c r="O874">
        <v>9.1379746127120395E-2</v>
      </c>
      <c r="P874">
        <v>500.336843108631</v>
      </c>
      <c r="Q874">
        <v>221.3</v>
      </c>
      <c r="R874">
        <v>492.52686357648599</v>
      </c>
      <c r="S874">
        <v>0</v>
      </c>
      <c r="T874">
        <v>492.52686357648599</v>
      </c>
    </row>
    <row r="875" spans="1:20" x14ac:dyDescent="0.2">
      <c r="A875" s="1">
        <v>43747</v>
      </c>
      <c r="B875" t="s">
        <v>14</v>
      </c>
      <c r="C875">
        <v>2132.9</v>
      </c>
      <c r="D875">
        <v>2133</v>
      </c>
      <c r="E875">
        <f t="shared" si="13"/>
        <v>2132.9499999999998</v>
      </c>
      <c r="F875" s="14">
        <v>32924</v>
      </c>
      <c r="G875" s="14">
        <v>32056</v>
      </c>
      <c r="H875">
        <v>501.14222680466952</v>
      </c>
      <c r="K875" s="11">
        <v>501.82865608261693</v>
      </c>
      <c r="O875">
        <v>9.1011023834822152E-2</v>
      </c>
      <c r="P875">
        <v>504.08729170410902</v>
      </c>
      <c r="Q875">
        <v>273.5</v>
      </c>
      <c r="R875">
        <v>494.39599790850502</v>
      </c>
      <c r="S875">
        <v>0</v>
      </c>
      <c r="T875">
        <v>494.39599790850502</v>
      </c>
    </row>
    <row r="876" spans="1:20" x14ac:dyDescent="0.2">
      <c r="A876" s="1">
        <v>43747</v>
      </c>
      <c r="B876" t="s">
        <v>14</v>
      </c>
      <c r="C876">
        <v>2160.4699999999998</v>
      </c>
      <c r="D876">
        <v>2160.5700000000002</v>
      </c>
      <c r="E876">
        <f t="shared" si="13"/>
        <v>2160.52</v>
      </c>
      <c r="F876" s="14">
        <v>34738</v>
      </c>
      <c r="G876" s="14">
        <v>33647</v>
      </c>
      <c r="H876">
        <v>510.20487275788258</v>
      </c>
      <c r="K876" s="11">
        <v>511.0454576434941</v>
      </c>
      <c r="O876">
        <v>9.4072111020520641E-2</v>
      </c>
      <c r="P876">
        <v>513.35698409091299</v>
      </c>
      <c r="Q876">
        <v>60.05</v>
      </c>
      <c r="R876">
        <v>511.29839081075397</v>
      </c>
      <c r="S876">
        <v>0</v>
      </c>
      <c r="T876">
        <v>511.29839081075397</v>
      </c>
    </row>
    <row r="877" spans="1:20" x14ac:dyDescent="0.2">
      <c r="A877" s="1">
        <v>43747</v>
      </c>
      <c r="B877" t="s">
        <v>14</v>
      </c>
      <c r="C877">
        <v>2133.4</v>
      </c>
      <c r="D877">
        <v>2133.5</v>
      </c>
      <c r="E877">
        <f t="shared" si="13"/>
        <v>2133.4499999999998</v>
      </c>
      <c r="F877" s="14">
        <v>32964</v>
      </c>
      <c r="G877" s="14">
        <v>32064</v>
      </c>
      <c r="H877">
        <v>510.55258148406915</v>
      </c>
      <c r="K877" s="11">
        <v>511.39908089511317</v>
      </c>
      <c r="O877">
        <v>9.0749760465167903E-2</v>
      </c>
      <c r="P877">
        <v>513.70859203378097</v>
      </c>
      <c r="Q877">
        <v>262.3</v>
      </c>
      <c r="R877">
        <v>504.38740479032401</v>
      </c>
      <c r="S877">
        <v>0</v>
      </c>
      <c r="T877">
        <v>504.38740479032401</v>
      </c>
    </row>
    <row r="878" spans="1:20" x14ac:dyDescent="0.2">
      <c r="A878" s="1">
        <v>43747</v>
      </c>
      <c r="B878" t="s">
        <v>14</v>
      </c>
      <c r="C878">
        <v>2135.4</v>
      </c>
      <c r="D878">
        <v>2135.5</v>
      </c>
      <c r="E878">
        <f t="shared" si="13"/>
        <v>2135.4499999999998</v>
      </c>
      <c r="F878" s="14">
        <v>33131</v>
      </c>
      <c r="G878" s="14">
        <v>32132</v>
      </c>
      <c r="H878">
        <v>529.33847544816945</v>
      </c>
      <c r="K878" s="11">
        <v>530.50452291554279</v>
      </c>
      <c r="O878">
        <v>8.9973337295922801E-2</v>
      </c>
      <c r="P878">
        <v>532.93663152104796</v>
      </c>
      <c r="Q878">
        <v>233.1</v>
      </c>
      <c r="R878">
        <v>524.58162346840504</v>
      </c>
      <c r="S878">
        <v>0</v>
      </c>
      <c r="T878">
        <v>524.58162346840504</v>
      </c>
    </row>
    <row r="879" spans="1:20" x14ac:dyDescent="0.2">
      <c r="A879" s="1">
        <v>43747</v>
      </c>
      <c r="B879" t="s">
        <v>14</v>
      </c>
      <c r="C879">
        <v>2157.9</v>
      </c>
      <c r="D879">
        <v>2158</v>
      </c>
      <c r="E879">
        <f t="shared" si="13"/>
        <v>2157.9499999999998</v>
      </c>
      <c r="F879" s="14">
        <v>34560</v>
      </c>
      <c r="G879" s="14">
        <v>33536</v>
      </c>
      <c r="H879">
        <v>508.1498027159451</v>
      </c>
      <c r="K879" s="11">
        <v>508.95543086014328</v>
      </c>
      <c r="O879">
        <v>8.9809800024864342E-2</v>
      </c>
      <c r="P879">
        <v>511.30164787903499</v>
      </c>
      <c r="Q879">
        <v>155.49727272727301</v>
      </c>
      <c r="R879">
        <v>505.71800702909098</v>
      </c>
      <c r="S879">
        <v>0</v>
      </c>
      <c r="T879">
        <v>505.71800702909098</v>
      </c>
    </row>
    <row r="880" spans="1:20" x14ac:dyDescent="0.2">
      <c r="A880" s="1">
        <v>43747</v>
      </c>
      <c r="B880" t="s">
        <v>14</v>
      </c>
      <c r="C880">
        <v>2273.4</v>
      </c>
      <c r="D880">
        <v>2273.5</v>
      </c>
      <c r="E880">
        <f t="shared" si="13"/>
        <v>2273.4499999999998</v>
      </c>
      <c r="F880" s="14">
        <v>41324</v>
      </c>
      <c r="G880" s="14">
        <v>40640</v>
      </c>
      <c r="H880">
        <v>439.06432159347054</v>
      </c>
      <c r="K880" s="11">
        <v>438.69480570377544</v>
      </c>
      <c r="O880">
        <v>9.7531106668269599E-2</v>
      </c>
      <c r="P880">
        <v>440.54850831700901</v>
      </c>
      <c r="Q880">
        <v>44.93</v>
      </c>
      <c r="R880">
        <v>439.06287477751499</v>
      </c>
      <c r="S880">
        <v>0</v>
      </c>
      <c r="T880">
        <v>439.06287477751499</v>
      </c>
    </row>
    <row r="881" spans="1:20" x14ac:dyDescent="0.2">
      <c r="A881" s="1">
        <v>43747</v>
      </c>
      <c r="B881" t="s">
        <v>14</v>
      </c>
      <c r="C881">
        <v>2161.2199999999998</v>
      </c>
      <c r="D881">
        <v>2161.3200000000002</v>
      </c>
      <c r="E881">
        <f t="shared" si="13"/>
        <v>2161.27</v>
      </c>
      <c r="F881" s="14">
        <v>34780</v>
      </c>
      <c r="G881" s="14">
        <v>33668</v>
      </c>
      <c r="H881">
        <v>469.01481020072396</v>
      </c>
      <c r="K881" s="11">
        <v>469.15475212223822</v>
      </c>
      <c r="O881">
        <v>9.5065456943102297E-2</v>
      </c>
      <c r="P881">
        <v>471.27026330786498</v>
      </c>
      <c r="Q881">
        <v>37.660909090909101</v>
      </c>
      <c r="R881">
        <v>469.99268806285301</v>
      </c>
      <c r="S881">
        <v>0</v>
      </c>
      <c r="T881">
        <v>469.99268806285301</v>
      </c>
    </row>
    <row r="882" spans="1:20" x14ac:dyDescent="0.2">
      <c r="A882" s="1">
        <v>43748</v>
      </c>
      <c r="B882" t="s">
        <v>14</v>
      </c>
      <c r="C882">
        <v>2156.9</v>
      </c>
      <c r="D882">
        <v>2157</v>
      </c>
      <c r="E882">
        <f t="shared" si="13"/>
        <v>2156.9499999999998</v>
      </c>
      <c r="F882" s="14">
        <v>34479</v>
      </c>
      <c r="G882" s="14">
        <v>33512</v>
      </c>
      <c r="H882">
        <v>519.5903474906745</v>
      </c>
      <c r="K882" s="11">
        <v>520.59057930149095</v>
      </c>
      <c r="O882">
        <v>8.8555918250291174E-2</v>
      </c>
      <c r="P882">
        <v>522.99343458581302</v>
      </c>
      <c r="Q882">
        <v>264.31</v>
      </c>
      <c r="R882">
        <v>513.368131072236</v>
      </c>
      <c r="S882">
        <v>0</v>
      </c>
      <c r="T882">
        <v>513.368131072236</v>
      </c>
    </row>
    <row r="883" spans="1:20" x14ac:dyDescent="0.2">
      <c r="A883" s="1">
        <v>43748</v>
      </c>
      <c r="B883" t="s">
        <v>14</v>
      </c>
      <c r="C883">
        <v>2155.4</v>
      </c>
      <c r="D883">
        <v>2155.5</v>
      </c>
      <c r="E883">
        <f t="shared" si="13"/>
        <v>2155.4499999999998</v>
      </c>
      <c r="F883" s="14">
        <v>34359</v>
      </c>
      <c r="G883" s="14">
        <v>33480</v>
      </c>
      <c r="H883">
        <v>522.84615772504412</v>
      </c>
      <c r="K883" s="11">
        <v>523.90177086794711</v>
      </c>
      <c r="O883">
        <v>8.7740360596086683E-2</v>
      </c>
      <c r="P883">
        <v>526.314789158238</v>
      </c>
      <c r="Q883">
        <v>287.08545454545498</v>
      </c>
      <c r="R883">
        <v>515.76290042334404</v>
      </c>
      <c r="S883">
        <v>0</v>
      </c>
      <c r="T883">
        <v>515.76290042334404</v>
      </c>
    </row>
    <row r="884" spans="1:20" x14ac:dyDescent="0.2">
      <c r="A884" s="1">
        <v>43748</v>
      </c>
      <c r="B884" t="s">
        <v>14</v>
      </c>
      <c r="C884">
        <v>2145.92</v>
      </c>
      <c r="D884">
        <v>2146.02</v>
      </c>
      <c r="E884">
        <f t="shared" si="13"/>
        <v>2145.9700000000003</v>
      </c>
      <c r="F884" s="14">
        <v>33726</v>
      </c>
      <c r="G884" s="14">
        <v>32787</v>
      </c>
      <c r="H884">
        <v>416.79259026216806</v>
      </c>
      <c r="K884" s="11">
        <v>416.04423222252751</v>
      </c>
      <c r="O884">
        <v>9.8869060122338592E-2</v>
      </c>
      <c r="P884">
        <v>417.80666176560101</v>
      </c>
      <c r="Q884">
        <v>33.39</v>
      </c>
      <c r="R884">
        <v>416.71754500294202</v>
      </c>
      <c r="S884">
        <v>0</v>
      </c>
      <c r="T884">
        <v>416.71754500294202</v>
      </c>
    </row>
    <row r="885" spans="1:20" x14ac:dyDescent="0.2">
      <c r="A885" s="1">
        <v>43748</v>
      </c>
      <c r="B885" t="s">
        <v>14</v>
      </c>
      <c r="C885">
        <v>2144.4</v>
      </c>
      <c r="D885">
        <v>2144.5</v>
      </c>
      <c r="E885">
        <f t="shared" si="13"/>
        <v>2144.4499999999998</v>
      </c>
      <c r="F885" s="14">
        <v>33640</v>
      </c>
      <c r="G885" s="14">
        <v>32624</v>
      </c>
      <c r="H885">
        <v>409.28583531658433</v>
      </c>
      <c r="K885" s="11">
        <v>408.40978737531941</v>
      </c>
      <c r="O885">
        <v>9.9781408196185084E-2</v>
      </c>
      <c r="P885">
        <v>410.15775334476501</v>
      </c>
      <c r="Q885">
        <v>46.57</v>
      </c>
      <c r="R885">
        <v>408.65261978899599</v>
      </c>
      <c r="S885">
        <v>0</v>
      </c>
      <c r="T885">
        <v>408.65261978899599</v>
      </c>
    </row>
    <row r="886" spans="1:20" x14ac:dyDescent="0.2">
      <c r="A886" s="1">
        <v>43748</v>
      </c>
      <c r="B886" t="s">
        <v>14</v>
      </c>
      <c r="C886">
        <v>1836.1</v>
      </c>
      <c r="D886">
        <v>1836.2</v>
      </c>
      <c r="E886">
        <f t="shared" si="13"/>
        <v>1836.15</v>
      </c>
      <c r="F886" s="14">
        <v>16311</v>
      </c>
      <c r="G886" s="14">
        <v>15241</v>
      </c>
      <c r="H886">
        <v>491.39035183202191</v>
      </c>
      <c r="K886" s="11">
        <v>491.91090171668458</v>
      </c>
      <c r="O886">
        <v>9.1140543348639219E-2</v>
      </c>
      <c r="P886">
        <v>494.25917942928299</v>
      </c>
      <c r="Q886">
        <v>210.51</v>
      </c>
      <c r="R886">
        <v>486.81049548948999</v>
      </c>
      <c r="S886">
        <v>0</v>
      </c>
      <c r="T886">
        <v>486.81049548948999</v>
      </c>
    </row>
    <row r="887" spans="1:20" x14ac:dyDescent="0.2">
      <c r="A887" s="1">
        <v>43748</v>
      </c>
      <c r="B887" t="s">
        <v>14</v>
      </c>
      <c r="C887">
        <v>1849.7</v>
      </c>
      <c r="D887">
        <v>1849.8</v>
      </c>
      <c r="E887">
        <f t="shared" si="13"/>
        <v>1849.75</v>
      </c>
      <c r="F887" s="14">
        <v>16961</v>
      </c>
      <c r="G887" s="14">
        <v>15947</v>
      </c>
      <c r="H887">
        <v>471.25200011795698</v>
      </c>
      <c r="K887" s="11">
        <v>471.42999663996341</v>
      </c>
      <c r="O887">
        <v>9.2749010648731714E-2</v>
      </c>
      <c r="P887">
        <v>473.63159776955399</v>
      </c>
      <c r="Q887">
        <v>209.02</v>
      </c>
      <c r="R887">
        <v>466.36389785871802</v>
      </c>
      <c r="S887">
        <v>0</v>
      </c>
      <c r="T887">
        <v>466.36389785871802</v>
      </c>
    </row>
    <row r="888" spans="1:20" x14ac:dyDescent="0.2">
      <c r="A888" s="1">
        <v>43748</v>
      </c>
      <c r="B888" t="s">
        <v>14</v>
      </c>
      <c r="C888">
        <v>1849.2</v>
      </c>
      <c r="D888">
        <v>1849.3</v>
      </c>
      <c r="E888">
        <f t="shared" si="13"/>
        <v>1849.25</v>
      </c>
      <c r="F888" s="14">
        <v>16939</v>
      </c>
      <c r="G888" s="14">
        <v>15921</v>
      </c>
      <c r="H888">
        <v>467.71678328491168</v>
      </c>
      <c r="K888" s="11">
        <v>467.83464576858802</v>
      </c>
      <c r="O888">
        <v>9.4815499745991988E-2</v>
      </c>
      <c r="P888">
        <v>470.020376278941</v>
      </c>
      <c r="Q888">
        <v>195.65636363636401</v>
      </c>
      <c r="R888">
        <v>463.36560600187897</v>
      </c>
      <c r="S888">
        <v>0</v>
      </c>
      <c r="T888">
        <v>463.36560600187897</v>
      </c>
    </row>
    <row r="889" spans="1:20" x14ac:dyDescent="0.2">
      <c r="A889" s="1">
        <v>43748</v>
      </c>
      <c r="B889" t="s">
        <v>14</v>
      </c>
      <c r="C889">
        <v>1829.52</v>
      </c>
      <c r="D889">
        <v>1829.62</v>
      </c>
      <c r="E889">
        <f t="shared" si="13"/>
        <v>1829.57</v>
      </c>
      <c r="F889" s="14">
        <v>15982</v>
      </c>
      <c r="G889" s="14">
        <v>14940</v>
      </c>
      <c r="H889">
        <v>488.55183094809962</v>
      </c>
      <c r="K889" s="11">
        <v>489.02409759252674</v>
      </c>
      <c r="O889">
        <v>9.2842714688557218E-2</v>
      </c>
      <c r="P889">
        <v>491.33879673449798</v>
      </c>
      <c r="Q889">
        <v>226.49</v>
      </c>
      <c r="R889">
        <v>483.47160689367502</v>
      </c>
      <c r="S889">
        <v>0</v>
      </c>
      <c r="T889">
        <v>483.47160689367502</v>
      </c>
    </row>
    <row r="890" spans="1:20" x14ac:dyDescent="0.2">
      <c r="A890" s="1">
        <v>43749</v>
      </c>
      <c r="B890" t="s">
        <v>14</v>
      </c>
      <c r="C890">
        <v>1879.1</v>
      </c>
      <c r="D890">
        <v>1879.2</v>
      </c>
      <c r="E890">
        <f t="shared" si="13"/>
        <v>1879.15</v>
      </c>
      <c r="F890" s="14">
        <v>18300</v>
      </c>
      <c r="G890" s="14">
        <v>17566</v>
      </c>
      <c r="H890">
        <v>402.50609348371461</v>
      </c>
      <c r="K890" s="11">
        <v>401.51472213387257</v>
      </c>
      <c r="O890">
        <v>9.5043289050063637E-2</v>
      </c>
      <c r="P890">
        <v>403.36819479517698</v>
      </c>
      <c r="Q890">
        <v>156.773636363636</v>
      </c>
      <c r="R890">
        <v>398.04870470894002</v>
      </c>
      <c r="S890">
        <v>0</v>
      </c>
      <c r="T890">
        <v>398.04870470894002</v>
      </c>
    </row>
    <row r="891" spans="1:20" x14ac:dyDescent="0.2">
      <c r="A891" s="1">
        <v>43749</v>
      </c>
      <c r="B891" t="s">
        <v>14</v>
      </c>
      <c r="C891">
        <v>1878.6</v>
      </c>
      <c r="D891">
        <v>1878.7</v>
      </c>
      <c r="E891">
        <f t="shared" si="13"/>
        <v>1878.65</v>
      </c>
      <c r="F891" s="14">
        <v>18278</v>
      </c>
      <c r="G891" s="14">
        <v>17544</v>
      </c>
      <c r="H891">
        <v>413.58307240672639</v>
      </c>
      <c r="K891" s="11">
        <v>412.78012046836477</v>
      </c>
      <c r="O891">
        <v>9.4902694907433569E-2</v>
      </c>
      <c r="P891">
        <v>414.685534268325</v>
      </c>
      <c r="Q891">
        <v>143.47</v>
      </c>
      <c r="R891">
        <v>409.81023834149499</v>
      </c>
      <c r="S891">
        <v>0</v>
      </c>
      <c r="T891">
        <v>409.81023834149499</v>
      </c>
    </row>
    <row r="892" spans="1:20" x14ac:dyDescent="0.2">
      <c r="A892" s="1">
        <v>43749</v>
      </c>
      <c r="B892" t="s">
        <v>14</v>
      </c>
      <c r="C892">
        <v>1880.12</v>
      </c>
      <c r="D892">
        <v>1880.23</v>
      </c>
      <c r="E892">
        <f t="shared" si="13"/>
        <v>1880.175</v>
      </c>
      <c r="F892" s="14">
        <v>18345</v>
      </c>
      <c r="G892" s="14">
        <v>17610</v>
      </c>
      <c r="H892">
        <v>399.89239307324209</v>
      </c>
      <c r="K892" s="11">
        <v>398.85656267941789</v>
      </c>
      <c r="O892">
        <v>9.6210014257894577E-2</v>
      </c>
      <c r="P892">
        <v>400.69506079932103</v>
      </c>
      <c r="Q892">
        <v>125.35833333333299</v>
      </c>
      <c r="R892">
        <v>396.49310616423799</v>
      </c>
      <c r="S892">
        <v>0</v>
      </c>
      <c r="T892">
        <v>396.49310616423799</v>
      </c>
    </row>
    <row r="893" spans="1:20" x14ac:dyDescent="0.2">
      <c r="A893" s="1">
        <v>43749</v>
      </c>
      <c r="B893" t="s">
        <v>14</v>
      </c>
      <c r="C893">
        <v>2297</v>
      </c>
      <c r="D893">
        <v>2297.1</v>
      </c>
      <c r="E893">
        <f t="shared" si="13"/>
        <v>2297.0500000000002</v>
      </c>
      <c r="F893" s="14">
        <v>42995</v>
      </c>
      <c r="G893" s="14">
        <v>42366</v>
      </c>
      <c r="H893">
        <v>475.16508462429442</v>
      </c>
      <c r="K893" s="11">
        <v>475.40964271375361</v>
      </c>
      <c r="O893">
        <v>9.6026061020708389E-2</v>
      </c>
      <c r="P893">
        <v>477.58269402148198</v>
      </c>
      <c r="Q893">
        <v>44.73</v>
      </c>
      <c r="R893">
        <v>476.08049244782097</v>
      </c>
      <c r="S893">
        <v>0</v>
      </c>
      <c r="T893">
        <v>476.08049244782097</v>
      </c>
    </row>
    <row r="894" spans="1:20" x14ac:dyDescent="0.2">
      <c r="A894" s="1">
        <v>43749</v>
      </c>
      <c r="B894" t="s">
        <v>14</v>
      </c>
      <c r="C894">
        <v>1877.6</v>
      </c>
      <c r="D894">
        <v>1877.7</v>
      </c>
      <c r="E894">
        <f t="shared" si="13"/>
        <v>1877.65</v>
      </c>
      <c r="F894" s="14">
        <v>18234</v>
      </c>
      <c r="G894" s="14">
        <v>17500</v>
      </c>
      <c r="H894">
        <v>405.7631234779584</v>
      </c>
      <c r="K894" s="11">
        <v>404.82715420831846</v>
      </c>
      <c r="O894">
        <v>9.6142273294066605E-2</v>
      </c>
      <c r="P894">
        <v>406.69466078010299</v>
      </c>
      <c r="Q894">
        <v>149.94181818181801</v>
      </c>
      <c r="R894">
        <v>401.66513759098598</v>
      </c>
      <c r="S894">
        <v>0</v>
      </c>
      <c r="T894">
        <v>401.66513759098598</v>
      </c>
    </row>
    <row r="895" spans="1:20" x14ac:dyDescent="0.2">
      <c r="A895" s="1">
        <v>43749</v>
      </c>
      <c r="B895" t="s">
        <v>14</v>
      </c>
      <c r="C895">
        <v>2296.1</v>
      </c>
      <c r="D895">
        <v>2296.1999999999998</v>
      </c>
      <c r="E895">
        <f t="shared" si="13"/>
        <v>2296.1499999999996</v>
      </c>
      <c r="F895" s="14">
        <v>42949</v>
      </c>
      <c r="G895" s="14">
        <v>42305</v>
      </c>
      <c r="H895">
        <v>464.3567701197162</v>
      </c>
      <c r="K895" s="11">
        <v>464.41747877945255</v>
      </c>
      <c r="O895">
        <v>9.7068985569859018E-2</v>
      </c>
      <c r="P895">
        <v>466.55458141236301</v>
      </c>
      <c r="Q895">
        <v>36.83</v>
      </c>
      <c r="R895">
        <v>465.33098088134301</v>
      </c>
      <c r="S895">
        <v>0</v>
      </c>
      <c r="T895">
        <v>465.33098088134301</v>
      </c>
    </row>
    <row r="896" spans="1:20" x14ac:dyDescent="0.2">
      <c r="A896" s="1">
        <v>43749</v>
      </c>
      <c r="B896" t="s">
        <v>14</v>
      </c>
      <c r="C896">
        <v>1853.6</v>
      </c>
      <c r="D896">
        <v>1853.7</v>
      </c>
      <c r="E896">
        <f t="shared" si="13"/>
        <v>1853.65</v>
      </c>
      <c r="F896" s="14">
        <v>17133</v>
      </c>
      <c r="G896" s="14">
        <v>16178</v>
      </c>
      <c r="H896">
        <v>462.63742075741737</v>
      </c>
      <c r="K896" s="11">
        <v>462.66888328450102</v>
      </c>
      <c r="O896">
        <v>9.4966008435074939E-2</v>
      </c>
      <c r="P896">
        <v>464.82738512960901</v>
      </c>
      <c r="Q896">
        <v>217.73</v>
      </c>
      <c r="R896">
        <v>457.433571197932</v>
      </c>
      <c r="S896">
        <v>0</v>
      </c>
      <c r="T896">
        <v>457.433571197932</v>
      </c>
    </row>
    <row r="897" spans="1:20" x14ac:dyDescent="0.2">
      <c r="A897" s="1">
        <v>43749</v>
      </c>
      <c r="B897" t="s">
        <v>14</v>
      </c>
      <c r="C897">
        <v>1854.57</v>
      </c>
      <c r="D897">
        <v>1854.68</v>
      </c>
      <c r="E897">
        <f t="shared" si="13"/>
        <v>1854.625</v>
      </c>
      <c r="F897" s="14">
        <v>17174</v>
      </c>
      <c r="G897" s="14">
        <v>16265</v>
      </c>
      <c r="H897">
        <v>461.14615060209456</v>
      </c>
      <c r="K897" s="11">
        <v>461.15224662383616</v>
      </c>
      <c r="O897">
        <v>9.4945720321575597E-2</v>
      </c>
      <c r="P897">
        <v>463.30186519904998</v>
      </c>
      <c r="Q897">
        <v>202.51</v>
      </c>
      <c r="R897">
        <v>456.423432237692</v>
      </c>
      <c r="S897">
        <v>0</v>
      </c>
      <c r="T897">
        <v>456.423432237692</v>
      </c>
    </row>
    <row r="898" spans="1:20" x14ac:dyDescent="0.2">
      <c r="A898" s="1">
        <v>43752</v>
      </c>
      <c r="B898" t="s">
        <v>14</v>
      </c>
      <c r="C898">
        <v>2287.75</v>
      </c>
      <c r="D898">
        <v>2287.85</v>
      </c>
      <c r="E898">
        <f t="shared" ref="E898:E961" si="14">(D898+C898)/2</f>
        <v>2287.8000000000002</v>
      </c>
      <c r="F898" s="14">
        <v>42427</v>
      </c>
      <c r="G898" s="14">
        <v>41401</v>
      </c>
      <c r="H898">
        <v>448.89159426755123</v>
      </c>
      <c r="K898" s="11">
        <v>448.68924028604226</v>
      </c>
      <c r="O898">
        <v>9.2964520922020386E-2</v>
      </c>
      <c r="P898">
        <v>450.50978802697102</v>
      </c>
      <c r="Q898">
        <v>75.77</v>
      </c>
      <c r="R898">
        <v>447.881345528064</v>
      </c>
      <c r="S898">
        <v>0</v>
      </c>
      <c r="T898">
        <v>447.881345528064</v>
      </c>
    </row>
    <row r="899" spans="1:20" x14ac:dyDescent="0.2">
      <c r="A899" s="1">
        <v>43752</v>
      </c>
      <c r="B899" t="s">
        <v>14</v>
      </c>
      <c r="C899">
        <v>2278.9</v>
      </c>
      <c r="D899">
        <v>2279</v>
      </c>
      <c r="E899">
        <f t="shared" si="14"/>
        <v>2278.9499999999998</v>
      </c>
      <c r="F899" s="14">
        <v>41668</v>
      </c>
      <c r="G899" s="14">
        <v>41023</v>
      </c>
      <c r="H899">
        <v>507.40895252326214</v>
      </c>
      <c r="K899" s="11">
        <v>508.20197880568281</v>
      </c>
      <c r="O899">
        <v>9.1832805540369128E-2</v>
      </c>
      <c r="P899">
        <v>510.47283745535498</v>
      </c>
      <c r="Q899">
        <v>372.95</v>
      </c>
      <c r="R899">
        <v>497.37585674165302</v>
      </c>
      <c r="S899">
        <v>0</v>
      </c>
      <c r="T899">
        <v>497.37585674165302</v>
      </c>
    </row>
    <row r="900" spans="1:20" x14ac:dyDescent="0.2">
      <c r="A900" s="1">
        <v>43752</v>
      </c>
      <c r="B900" t="s">
        <v>14</v>
      </c>
      <c r="C900">
        <v>2295</v>
      </c>
      <c r="D900">
        <v>2295.1</v>
      </c>
      <c r="E900">
        <f t="shared" si="14"/>
        <v>2295.0500000000002</v>
      </c>
      <c r="F900" s="14">
        <v>42892</v>
      </c>
      <c r="G900" s="14">
        <v>42231</v>
      </c>
      <c r="H900">
        <v>447.57521414716166</v>
      </c>
      <c r="K900" s="11">
        <v>447.35046853980487</v>
      </c>
      <c r="O900">
        <v>9.6895597834777747E-2</v>
      </c>
      <c r="P900">
        <v>449.42068028482902</v>
      </c>
      <c r="Q900">
        <v>38.78</v>
      </c>
      <c r="R900">
        <v>448.129989566142</v>
      </c>
      <c r="S900">
        <v>0</v>
      </c>
      <c r="T900">
        <v>448.129989566142</v>
      </c>
    </row>
    <row r="901" spans="1:20" x14ac:dyDescent="0.2">
      <c r="A901" s="1">
        <v>43752</v>
      </c>
      <c r="B901" t="s">
        <v>14</v>
      </c>
      <c r="C901">
        <v>2300.09</v>
      </c>
      <c r="D901">
        <v>2300.19</v>
      </c>
      <c r="E901">
        <f t="shared" si="14"/>
        <v>2300.1400000000003</v>
      </c>
      <c r="F901" s="14">
        <v>43149</v>
      </c>
      <c r="G901" s="14">
        <v>42553</v>
      </c>
      <c r="H901">
        <v>488.36821357369303</v>
      </c>
      <c r="K901" s="11">
        <v>488.83735688658152</v>
      </c>
      <c r="O901">
        <v>9.4842264498472009E-2</v>
      </c>
      <c r="P901">
        <v>491.05739558291799</v>
      </c>
      <c r="Q901">
        <v>33.03</v>
      </c>
      <c r="R901">
        <v>489.93427835841698</v>
      </c>
      <c r="S901">
        <v>0</v>
      </c>
      <c r="T901">
        <v>489.93427835841698</v>
      </c>
    </row>
    <row r="902" spans="1:20" x14ac:dyDescent="0.2">
      <c r="A902" s="1">
        <v>43752</v>
      </c>
      <c r="B902" t="s">
        <v>14</v>
      </c>
      <c r="C902">
        <v>2293</v>
      </c>
      <c r="D902">
        <v>2293.1</v>
      </c>
      <c r="E902">
        <f t="shared" si="14"/>
        <v>2293.0500000000002</v>
      </c>
      <c r="F902" s="14">
        <v>42780</v>
      </c>
      <c r="G902" s="14">
        <v>42004</v>
      </c>
      <c r="H902">
        <v>426.58739456582691</v>
      </c>
      <c r="K902" s="11">
        <v>426.00564614739159</v>
      </c>
      <c r="O902">
        <v>9.7308767871179522E-2</v>
      </c>
      <c r="P902">
        <v>427.87341100838103</v>
      </c>
      <c r="Q902">
        <v>34.657272727272698</v>
      </c>
      <c r="R902">
        <v>426.72483209371501</v>
      </c>
      <c r="S902">
        <v>0</v>
      </c>
      <c r="T902">
        <v>426.72483209371501</v>
      </c>
    </row>
    <row r="903" spans="1:20" x14ac:dyDescent="0.2">
      <c r="A903" s="1">
        <v>43752</v>
      </c>
      <c r="B903" t="s">
        <v>14</v>
      </c>
      <c r="C903">
        <v>1880.6</v>
      </c>
      <c r="D903">
        <v>1880.7</v>
      </c>
      <c r="E903">
        <f t="shared" si="14"/>
        <v>1880.65</v>
      </c>
      <c r="F903" s="14">
        <v>18366</v>
      </c>
      <c r="G903" s="14">
        <v>17631</v>
      </c>
      <c r="H903">
        <v>398.37716600661707</v>
      </c>
      <c r="K903" s="11">
        <v>397.31556160038957</v>
      </c>
      <c r="O903">
        <v>9.5292270351630848E-2</v>
      </c>
      <c r="P903">
        <v>399.14527432429702</v>
      </c>
      <c r="Q903">
        <v>131.45636363636399</v>
      </c>
      <c r="R903">
        <v>394.69647957656201</v>
      </c>
      <c r="S903">
        <v>0</v>
      </c>
      <c r="T903">
        <v>394.69647957656201</v>
      </c>
    </row>
    <row r="904" spans="1:20" x14ac:dyDescent="0.2">
      <c r="A904" s="1">
        <v>43752</v>
      </c>
      <c r="B904" t="s">
        <v>14</v>
      </c>
      <c r="C904">
        <v>1881.11</v>
      </c>
      <c r="D904">
        <v>1881.21</v>
      </c>
      <c r="E904">
        <f t="shared" si="14"/>
        <v>1881.1599999999999</v>
      </c>
      <c r="F904" s="14">
        <v>18389</v>
      </c>
      <c r="G904" s="14">
        <v>17653</v>
      </c>
      <c r="H904">
        <v>399.47619123910567</v>
      </c>
      <c r="K904" s="11">
        <v>398.43328125208285</v>
      </c>
      <c r="O904">
        <v>9.563360892913593E-2</v>
      </c>
      <c r="P904">
        <v>400.26571558698703</v>
      </c>
      <c r="Q904">
        <v>153.87818181818199</v>
      </c>
      <c r="R904">
        <v>395.07670054030501</v>
      </c>
      <c r="S904">
        <v>0</v>
      </c>
      <c r="T904">
        <v>395.07670054030501</v>
      </c>
    </row>
    <row r="905" spans="1:20" x14ac:dyDescent="0.2">
      <c r="A905" s="1">
        <v>43752</v>
      </c>
      <c r="B905" t="s">
        <v>14</v>
      </c>
      <c r="C905">
        <v>1854</v>
      </c>
      <c r="D905">
        <v>1854.1</v>
      </c>
      <c r="E905">
        <f t="shared" si="14"/>
        <v>1854.05</v>
      </c>
      <c r="F905" s="14">
        <v>17151</v>
      </c>
      <c r="G905" s="14">
        <v>16208</v>
      </c>
      <c r="H905">
        <v>456.80822671292424</v>
      </c>
      <c r="K905" s="11">
        <v>456.74053464931103</v>
      </c>
      <c r="O905">
        <v>9.5401891420275775E-2</v>
      </c>
      <c r="P905">
        <v>458.87067495241803</v>
      </c>
      <c r="Q905">
        <v>205.31</v>
      </c>
      <c r="R905">
        <v>451.93048196882398</v>
      </c>
      <c r="S905">
        <v>0</v>
      </c>
      <c r="T905">
        <v>451.93048196882398</v>
      </c>
    </row>
    <row r="906" spans="1:20" x14ac:dyDescent="0.2">
      <c r="A906" s="1">
        <v>43752</v>
      </c>
      <c r="B906" t="s">
        <v>14</v>
      </c>
      <c r="C906">
        <v>2276.4</v>
      </c>
      <c r="D906">
        <v>2276.5</v>
      </c>
      <c r="E906">
        <f t="shared" si="14"/>
        <v>2276.4499999999998</v>
      </c>
      <c r="F906" s="14">
        <v>41464</v>
      </c>
      <c r="G906" s="14">
        <v>40896</v>
      </c>
      <c r="H906">
        <v>465.93148645503965</v>
      </c>
      <c r="K906" s="11">
        <v>466.01898103963981</v>
      </c>
      <c r="O906">
        <v>9.2463479316081093E-2</v>
      </c>
      <c r="P906">
        <v>468.03640523682799</v>
      </c>
      <c r="Q906">
        <v>150.63</v>
      </c>
      <c r="R906">
        <v>462.78277293520398</v>
      </c>
      <c r="S906">
        <v>0</v>
      </c>
      <c r="T906">
        <v>462.78277293520398</v>
      </c>
    </row>
    <row r="907" spans="1:20" x14ac:dyDescent="0.2">
      <c r="A907" s="1">
        <v>43752</v>
      </c>
      <c r="B907" t="s">
        <v>14</v>
      </c>
      <c r="C907">
        <v>2275.9</v>
      </c>
      <c r="D907">
        <v>2276</v>
      </c>
      <c r="E907">
        <f t="shared" si="14"/>
        <v>2275.9499999999998</v>
      </c>
      <c r="F907" s="14">
        <v>41440</v>
      </c>
      <c r="G907" s="14">
        <v>40854</v>
      </c>
      <c r="H907">
        <v>457.12110264498494</v>
      </c>
      <c r="K907" s="11">
        <v>457.0587326009761</v>
      </c>
      <c r="O907">
        <v>9.5268027050681853E-2</v>
      </c>
      <c r="P907">
        <v>459.02895855870702</v>
      </c>
      <c r="Q907">
        <v>56.692727272727304</v>
      </c>
      <c r="R907">
        <v>457.109854131178</v>
      </c>
      <c r="S907">
        <v>0</v>
      </c>
      <c r="T907">
        <v>457.109854131178</v>
      </c>
    </row>
    <row r="908" spans="1:20" x14ac:dyDescent="0.2">
      <c r="A908" s="1">
        <v>43753</v>
      </c>
      <c r="B908" t="s">
        <v>14</v>
      </c>
      <c r="C908">
        <v>2279.9</v>
      </c>
      <c r="D908">
        <v>2280</v>
      </c>
      <c r="E908">
        <f t="shared" si="14"/>
        <v>2279.9499999999998</v>
      </c>
      <c r="F908" s="14">
        <v>41756</v>
      </c>
      <c r="G908" s="14">
        <v>41066</v>
      </c>
      <c r="H908">
        <v>498.62119490304588</v>
      </c>
      <c r="K908" s="11">
        <v>499.26474142834667</v>
      </c>
      <c r="O908">
        <v>8.9853505349110033E-2</v>
      </c>
      <c r="P908">
        <v>501.51555908663602</v>
      </c>
      <c r="Q908">
        <v>340.6</v>
      </c>
      <c r="R908">
        <v>489.29114512635999</v>
      </c>
      <c r="S908">
        <v>0</v>
      </c>
      <c r="T908">
        <v>489.29114512635999</v>
      </c>
    </row>
    <row r="909" spans="1:20" x14ac:dyDescent="0.2">
      <c r="A909" s="1">
        <v>43753</v>
      </c>
      <c r="B909" t="s">
        <v>14</v>
      </c>
      <c r="C909">
        <v>2276.9</v>
      </c>
      <c r="D909">
        <v>2277</v>
      </c>
      <c r="E909">
        <f t="shared" si="14"/>
        <v>2276.9499999999998</v>
      </c>
      <c r="F909" s="14">
        <v>41502</v>
      </c>
      <c r="G909" s="14">
        <v>40925</v>
      </c>
      <c r="H909">
        <v>497.57426127939721</v>
      </c>
      <c r="K909" s="11">
        <v>498.1999994637597</v>
      </c>
      <c r="O909">
        <v>9.1270123795280558E-2</v>
      </c>
      <c r="P909">
        <v>500.370486530216</v>
      </c>
      <c r="Q909">
        <v>257.94363636363602</v>
      </c>
      <c r="R909">
        <v>491.25636936349599</v>
      </c>
      <c r="S909">
        <v>0</v>
      </c>
      <c r="T909">
        <v>491.25636936349599</v>
      </c>
    </row>
    <row r="910" spans="1:20" x14ac:dyDescent="0.2">
      <c r="A910" s="1">
        <v>43753</v>
      </c>
      <c r="B910" t="s">
        <v>14</v>
      </c>
      <c r="C910">
        <v>2299</v>
      </c>
      <c r="D910">
        <v>2299.1</v>
      </c>
      <c r="E910">
        <f t="shared" si="14"/>
        <v>2299.0500000000002</v>
      </c>
      <c r="F910" s="14">
        <v>43096</v>
      </c>
      <c r="G910" s="14">
        <v>42491</v>
      </c>
      <c r="H910">
        <v>484.51170695489185</v>
      </c>
      <c r="K910" s="11">
        <v>484.91525109019454</v>
      </c>
      <c r="O910">
        <v>9.5472245477927098E-2</v>
      </c>
      <c r="P910">
        <v>487.11627823490102</v>
      </c>
      <c r="Q910">
        <v>40.28</v>
      </c>
      <c r="R910">
        <v>485.75567733563997</v>
      </c>
      <c r="S910">
        <v>0</v>
      </c>
      <c r="T910">
        <v>485.75567733563997</v>
      </c>
    </row>
    <row r="911" spans="1:20" x14ac:dyDescent="0.2">
      <c r="A911" s="1">
        <v>43753</v>
      </c>
      <c r="B911" t="s">
        <v>14</v>
      </c>
      <c r="C911">
        <v>2277.8000000000002</v>
      </c>
      <c r="D911">
        <v>2277.9</v>
      </c>
      <c r="E911">
        <f t="shared" si="14"/>
        <v>2277.8500000000004</v>
      </c>
      <c r="F911" s="14">
        <v>41575</v>
      </c>
      <c r="G911" s="14">
        <v>40971</v>
      </c>
      <c r="H911">
        <v>508.915508341188</v>
      </c>
      <c r="K911" s="11">
        <v>509.73416113807156</v>
      </c>
      <c r="O911">
        <v>9.073224180935488E-2</v>
      </c>
      <c r="P911">
        <v>511.97949685679299</v>
      </c>
      <c r="Q911">
        <v>407.48</v>
      </c>
      <c r="R911">
        <v>497.49634498094503</v>
      </c>
      <c r="S911">
        <v>0</v>
      </c>
      <c r="T911">
        <v>497.49634498094503</v>
      </c>
    </row>
    <row r="912" spans="1:20" x14ac:dyDescent="0.2">
      <c r="A912" s="1">
        <v>43753</v>
      </c>
      <c r="B912" t="s">
        <v>14</v>
      </c>
      <c r="C912">
        <v>2284.9</v>
      </c>
      <c r="D912">
        <v>2285</v>
      </c>
      <c r="E912">
        <f t="shared" si="14"/>
        <v>2284.9499999999998</v>
      </c>
      <c r="F912" s="14">
        <v>42203</v>
      </c>
      <c r="G912" s="14">
        <v>41278</v>
      </c>
      <c r="H912">
        <v>505.42335716515038</v>
      </c>
      <c r="K912" s="11">
        <v>506.1826084705296</v>
      </c>
      <c r="O912">
        <v>8.6374649067147383E-2</v>
      </c>
      <c r="P912">
        <v>508.47108641285001</v>
      </c>
      <c r="Q912">
        <v>139.38818181818201</v>
      </c>
      <c r="R912">
        <v>503.26683718749803</v>
      </c>
      <c r="S912">
        <v>0</v>
      </c>
      <c r="T912">
        <v>503.26683718749803</v>
      </c>
    </row>
    <row r="913" spans="1:20" x14ac:dyDescent="0.2">
      <c r="A913" s="1">
        <v>43753</v>
      </c>
      <c r="B913" t="s">
        <v>14</v>
      </c>
      <c r="C913">
        <v>2274.9</v>
      </c>
      <c r="D913">
        <v>2275</v>
      </c>
      <c r="E913">
        <f t="shared" si="14"/>
        <v>2274.9499999999998</v>
      </c>
      <c r="F913" s="14">
        <v>41394</v>
      </c>
      <c r="G913" s="14">
        <v>40768</v>
      </c>
      <c r="H913">
        <v>448.00554954188851</v>
      </c>
      <c r="K913" s="11">
        <v>447.78812393959601</v>
      </c>
      <c r="O913">
        <v>9.6143850711280496E-2</v>
      </c>
      <c r="P913">
        <v>449.71090173047003</v>
      </c>
      <c r="Q913">
        <v>41.59</v>
      </c>
      <c r="R913">
        <v>448.31586437516103</v>
      </c>
      <c r="S913">
        <v>0</v>
      </c>
      <c r="T913">
        <v>448.31586437516103</v>
      </c>
    </row>
    <row r="914" spans="1:20" x14ac:dyDescent="0.2">
      <c r="A914" s="1">
        <v>43753</v>
      </c>
      <c r="B914" t="s">
        <v>14</v>
      </c>
      <c r="C914">
        <v>2281.8000000000002</v>
      </c>
      <c r="D914">
        <v>2281.9</v>
      </c>
      <c r="E914">
        <f t="shared" si="14"/>
        <v>2281.8500000000004</v>
      </c>
      <c r="F914" s="14">
        <v>41931</v>
      </c>
      <c r="G914" s="14">
        <v>41152</v>
      </c>
      <c r="H914">
        <v>513.04126961283293</v>
      </c>
      <c r="K914" s="11">
        <v>513.93010160894721</v>
      </c>
      <c r="O914">
        <v>8.8231504420278925E-2</v>
      </c>
      <c r="P914">
        <v>516.26036967219602</v>
      </c>
      <c r="Q914">
        <v>320.95999999999998</v>
      </c>
      <c r="R914">
        <v>504.52908277500399</v>
      </c>
      <c r="S914">
        <v>0</v>
      </c>
      <c r="T914">
        <v>504.52908277500399</v>
      </c>
    </row>
    <row r="915" spans="1:20" x14ac:dyDescent="0.2">
      <c r="A915" s="1">
        <v>43753</v>
      </c>
      <c r="B915" t="s">
        <v>14</v>
      </c>
      <c r="C915">
        <v>2280.88</v>
      </c>
      <c r="D915">
        <v>2281</v>
      </c>
      <c r="E915">
        <f t="shared" si="14"/>
        <v>2280.94</v>
      </c>
      <c r="F915" s="14">
        <v>41845</v>
      </c>
      <c r="G915" s="14">
        <v>41110</v>
      </c>
      <c r="H915">
        <v>495.60279605567138</v>
      </c>
      <c r="K915" s="11">
        <v>496.19499961657829</v>
      </c>
      <c r="O915">
        <v>8.8773589225849769E-2</v>
      </c>
      <c r="P915">
        <v>498.44134799022402</v>
      </c>
      <c r="Q915">
        <v>372.85307692307703</v>
      </c>
      <c r="R915">
        <v>484.896554716281</v>
      </c>
      <c r="S915">
        <v>0</v>
      </c>
      <c r="T915">
        <v>484.896554716281</v>
      </c>
    </row>
    <row r="916" spans="1:20" x14ac:dyDescent="0.2">
      <c r="A916" s="1">
        <v>43753</v>
      </c>
      <c r="B916" t="s">
        <v>14</v>
      </c>
      <c r="C916">
        <v>1825.65</v>
      </c>
      <c r="D916">
        <v>1825.75</v>
      </c>
      <c r="E916">
        <f t="shared" si="14"/>
        <v>1825.7</v>
      </c>
      <c r="F916" s="14">
        <v>15791</v>
      </c>
      <c r="G916" s="14">
        <v>14794</v>
      </c>
      <c r="H916">
        <v>504.02388552648881</v>
      </c>
      <c r="K916" s="11">
        <v>504.75933181929435</v>
      </c>
      <c r="O916">
        <v>9.2832687964302968E-2</v>
      </c>
      <c r="P916">
        <v>507.15969914918003</v>
      </c>
      <c r="Q916">
        <v>181.93</v>
      </c>
      <c r="R916">
        <v>500.83963010423503</v>
      </c>
      <c r="S916">
        <v>0</v>
      </c>
      <c r="T916">
        <v>500.83963010423503</v>
      </c>
    </row>
    <row r="917" spans="1:20" x14ac:dyDescent="0.2">
      <c r="A917" s="1">
        <v>43753</v>
      </c>
      <c r="B917" t="s">
        <v>14</v>
      </c>
      <c r="C917">
        <v>2298</v>
      </c>
      <c r="D917">
        <v>2298.1</v>
      </c>
      <c r="E917">
        <f t="shared" si="14"/>
        <v>2298.0500000000002</v>
      </c>
      <c r="F917" s="14">
        <v>43047</v>
      </c>
      <c r="G917" s="14">
        <v>42434</v>
      </c>
      <c r="H917">
        <v>467.82868651701455</v>
      </c>
      <c r="K917" s="11">
        <v>467.94845247466895</v>
      </c>
      <c r="O917">
        <v>9.7977331176537841E-2</v>
      </c>
      <c r="P917">
        <v>470.07795449230599</v>
      </c>
      <c r="Q917">
        <v>44.79</v>
      </c>
      <c r="R917">
        <v>468.60369515891699</v>
      </c>
      <c r="S917">
        <v>0</v>
      </c>
      <c r="T917">
        <v>468.60369515891699</v>
      </c>
    </row>
    <row r="918" spans="1:20" x14ac:dyDescent="0.2">
      <c r="A918" s="1">
        <v>43754</v>
      </c>
      <c r="B918" t="s">
        <v>14</v>
      </c>
      <c r="C918">
        <v>2291.25</v>
      </c>
      <c r="D918">
        <v>2291.35</v>
      </c>
      <c r="E918">
        <f t="shared" si="14"/>
        <v>2291.3000000000002</v>
      </c>
      <c r="F918" s="14">
        <v>42662</v>
      </c>
      <c r="G918" s="14">
        <v>41803</v>
      </c>
      <c r="H918">
        <v>425.73816941862219</v>
      </c>
      <c r="K918" s="11">
        <v>425.14197568043289</v>
      </c>
      <c r="O918">
        <v>9.6233114386533647E-2</v>
      </c>
      <c r="P918">
        <v>426.89973726799599</v>
      </c>
      <c r="Q918">
        <v>84.29</v>
      </c>
      <c r="R918">
        <v>424.07505280127299</v>
      </c>
      <c r="S918">
        <v>0</v>
      </c>
      <c r="T918">
        <v>424.07505280127299</v>
      </c>
    </row>
    <row r="919" spans="1:20" x14ac:dyDescent="0.2">
      <c r="A919" s="1">
        <v>43754</v>
      </c>
      <c r="B919" t="s">
        <v>14</v>
      </c>
      <c r="C919">
        <v>2290</v>
      </c>
      <c r="D919">
        <v>2290.1</v>
      </c>
      <c r="E919">
        <f t="shared" si="14"/>
        <v>2290.0500000000002</v>
      </c>
      <c r="F919" s="14">
        <v>42578</v>
      </c>
      <c r="G919" s="14">
        <v>41659</v>
      </c>
      <c r="H919">
        <v>416.38100253363223</v>
      </c>
      <c r="K919" s="11">
        <v>415.62564338672928</v>
      </c>
      <c r="O919">
        <v>9.7689208007053163E-2</v>
      </c>
      <c r="P919">
        <v>417.299389344921</v>
      </c>
      <c r="Q919">
        <v>63.480909090909101</v>
      </c>
      <c r="R919">
        <v>415.20375755554198</v>
      </c>
      <c r="S919">
        <v>0</v>
      </c>
      <c r="T919">
        <v>415.20375755554198</v>
      </c>
    </row>
    <row r="920" spans="1:20" x14ac:dyDescent="0.2">
      <c r="A920" s="1">
        <v>43754</v>
      </c>
      <c r="B920" t="s">
        <v>14</v>
      </c>
      <c r="C920">
        <v>2287.3000000000002</v>
      </c>
      <c r="D920">
        <v>2287.4</v>
      </c>
      <c r="E920">
        <f t="shared" si="14"/>
        <v>2287.3500000000004</v>
      </c>
      <c r="F920" s="14">
        <v>42393</v>
      </c>
      <c r="G920" s="14">
        <v>41372</v>
      </c>
      <c r="H920">
        <v>500.77134942521565</v>
      </c>
      <c r="K920" s="11">
        <v>501.45147007893854</v>
      </c>
      <c r="O920">
        <v>9.2412271067948887E-2</v>
      </c>
      <c r="P920">
        <v>503.56060760241598</v>
      </c>
      <c r="Q920">
        <v>69.14</v>
      </c>
      <c r="R920">
        <v>501.14782517705697</v>
      </c>
      <c r="S920">
        <v>0</v>
      </c>
      <c r="T920">
        <v>501.14782517705697</v>
      </c>
    </row>
    <row r="921" spans="1:20" x14ac:dyDescent="0.2">
      <c r="A921" s="1">
        <v>43754</v>
      </c>
      <c r="B921" t="s">
        <v>14</v>
      </c>
      <c r="C921">
        <v>1844.39</v>
      </c>
      <c r="D921">
        <v>1844.49</v>
      </c>
      <c r="E921">
        <f t="shared" si="14"/>
        <v>1844.44</v>
      </c>
      <c r="F921" s="14">
        <v>16723</v>
      </c>
      <c r="G921" s="14">
        <v>15665</v>
      </c>
      <c r="H921">
        <v>467.82739873875528</v>
      </c>
      <c r="K921" s="11">
        <v>467.94714279130147</v>
      </c>
      <c r="O921">
        <v>9.4423772560509975E-2</v>
      </c>
      <c r="P921">
        <v>470.15082081966</v>
      </c>
      <c r="Q921">
        <v>228.22</v>
      </c>
      <c r="R921">
        <v>462.35627558177703</v>
      </c>
      <c r="S921">
        <v>0</v>
      </c>
      <c r="T921">
        <v>462.35627558177703</v>
      </c>
    </row>
    <row r="922" spans="1:20" x14ac:dyDescent="0.2">
      <c r="A922" s="1">
        <v>43754</v>
      </c>
      <c r="B922" t="s">
        <v>14</v>
      </c>
      <c r="C922">
        <v>2294</v>
      </c>
      <c r="D922">
        <v>2294.1</v>
      </c>
      <c r="E922">
        <f t="shared" si="14"/>
        <v>2294.0500000000002</v>
      </c>
      <c r="F922" s="14">
        <v>42840</v>
      </c>
      <c r="G922" s="14">
        <v>42120</v>
      </c>
      <c r="H922">
        <v>434.95931924485677</v>
      </c>
      <c r="K922" s="11">
        <v>434.51997726521176</v>
      </c>
      <c r="O922">
        <v>9.6395081307787345E-2</v>
      </c>
      <c r="P922">
        <v>436.50128027411301</v>
      </c>
      <c r="Q922">
        <v>41.360909090909097</v>
      </c>
      <c r="R922">
        <v>435.11754302901397</v>
      </c>
      <c r="S922">
        <v>0</v>
      </c>
      <c r="T922">
        <v>435.11754302901397</v>
      </c>
    </row>
    <row r="923" spans="1:20" x14ac:dyDescent="0.2">
      <c r="A923" s="1">
        <v>43754</v>
      </c>
      <c r="B923" t="s">
        <v>14</v>
      </c>
      <c r="C923">
        <v>1853.1</v>
      </c>
      <c r="D923">
        <v>1853.2</v>
      </c>
      <c r="E923">
        <f t="shared" si="14"/>
        <v>1853.15</v>
      </c>
      <c r="F923" s="14">
        <v>17112</v>
      </c>
      <c r="G923" s="14">
        <v>16143</v>
      </c>
      <c r="H923">
        <v>474.2587223671203</v>
      </c>
      <c r="K923" s="11">
        <v>474.48786323458501</v>
      </c>
      <c r="O923">
        <v>9.4671884967626019E-2</v>
      </c>
      <c r="P923">
        <v>476.702216546839</v>
      </c>
      <c r="Q923">
        <v>194.24</v>
      </c>
      <c r="R923">
        <v>470.08559836347001</v>
      </c>
      <c r="S923">
        <v>0</v>
      </c>
      <c r="T923">
        <v>470.08559836347001</v>
      </c>
    </row>
    <row r="924" spans="1:20" x14ac:dyDescent="0.2">
      <c r="A924" s="1">
        <v>43754</v>
      </c>
      <c r="B924" t="s">
        <v>14</v>
      </c>
      <c r="C924">
        <v>1887.3</v>
      </c>
      <c r="D924">
        <v>1887.4</v>
      </c>
      <c r="E924">
        <f t="shared" si="14"/>
        <v>1887.35</v>
      </c>
      <c r="F924" s="14">
        <v>18678</v>
      </c>
      <c r="G924" s="14">
        <v>17915</v>
      </c>
      <c r="H924">
        <v>395.2579404197154</v>
      </c>
      <c r="K924" s="11">
        <v>394.1432779862547</v>
      </c>
      <c r="O924">
        <v>9.4743191268054833E-2</v>
      </c>
      <c r="P924">
        <v>395.92921253486202</v>
      </c>
      <c r="Q924">
        <v>140.72818181818201</v>
      </c>
      <c r="R924">
        <v>391.13903624797399</v>
      </c>
      <c r="S924">
        <v>0</v>
      </c>
      <c r="T924">
        <v>391.13903624797399</v>
      </c>
    </row>
    <row r="925" spans="1:20" x14ac:dyDescent="0.2">
      <c r="A925" s="1">
        <v>43754</v>
      </c>
      <c r="B925" t="s">
        <v>14</v>
      </c>
      <c r="C925">
        <v>1822.81</v>
      </c>
      <c r="D925">
        <v>1822.91</v>
      </c>
      <c r="E925">
        <f t="shared" si="14"/>
        <v>1822.8600000000001</v>
      </c>
      <c r="F925" s="14">
        <v>15654</v>
      </c>
      <c r="G925" s="14">
        <v>14682</v>
      </c>
      <c r="H925">
        <v>494.62137796337765</v>
      </c>
      <c r="K925" s="11">
        <v>495.19688760253467</v>
      </c>
      <c r="O925">
        <v>9.3305189442922223E-2</v>
      </c>
      <c r="P925">
        <v>497.541568447374</v>
      </c>
      <c r="Q925">
        <v>141.47</v>
      </c>
      <c r="R925">
        <v>492.65192734246898</v>
      </c>
      <c r="S925">
        <v>0</v>
      </c>
      <c r="T925">
        <v>492.65192734246898</v>
      </c>
    </row>
    <row r="926" spans="1:20" x14ac:dyDescent="0.2">
      <c r="A926" s="1">
        <v>43754</v>
      </c>
      <c r="B926" t="s">
        <v>14</v>
      </c>
      <c r="C926">
        <v>1851.11</v>
      </c>
      <c r="D926">
        <v>1851.21</v>
      </c>
      <c r="E926">
        <f t="shared" si="14"/>
        <v>1851.1599999999999</v>
      </c>
      <c r="F926" s="14">
        <v>17024</v>
      </c>
      <c r="G926" s="14">
        <v>16022</v>
      </c>
      <c r="H926">
        <v>482.75022174139542</v>
      </c>
      <c r="K926" s="11">
        <v>483.1238030132165</v>
      </c>
      <c r="O926">
        <v>9.4006887873925374E-2</v>
      </c>
      <c r="P926">
        <v>485.378982518979</v>
      </c>
      <c r="Q926">
        <v>242.25</v>
      </c>
      <c r="R926">
        <v>477.06857082264497</v>
      </c>
      <c r="S926">
        <v>0</v>
      </c>
      <c r="T926">
        <v>477.06857082264497</v>
      </c>
    </row>
    <row r="927" spans="1:20" x14ac:dyDescent="0.2">
      <c r="A927" s="1">
        <v>43754</v>
      </c>
      <c r="B927" t="s">
        <v>14</v>
      </c>
      <c r="C927">
        <v>1853.3</v>
      </c>
      <c r="D927">
        <v>1853.4</v>
      </c>
      <c r="E927">
        <f t="shared" si="14"/>
        <v>1853.35</v>
      </c>
      <c r="F927" s="14">
        <v>17120</v>
      </c>
      <c r="G927" s="14">
        <v>16157</v>
      </c>
      <c r="H927">
        <v>463.54847054043046</v>
      </c>
      <c r="K927" s="11">
        <v>463.59543002432315</v>
      </c>
      <c r="O927">
        <v>9.4525670215051955E-2</v>
      </c>
      <c r="P927">
        <v>465.75871342999397</v>
      </c>
      <c r="Q927">
        <v>194.24</v>
      </c>
      <c r="R927">
        <v>459.13186049041201</v>
      </c>
      <c r="S927">
        <v>0</v>
      </c>
      <c r="T927">
        <v>459.13186049041201</v>
      </c>
    </row>
    <row r="928" spans="1:20" x14ac:dyDescent="0.2">
      <c r="A928" s="1">
        <v>43755</v>
      </c>
      <c r="B928" t="s">
        <v>14</v>
      </c>
      <c r="C928">
        <v>2289.1</v>
      </c>
      <c r="D928">
        <v>2289.1999999999998</v>
      </c>
      <c r="E928">
        <f t="shared" si="14"/>
        <v>2289.1499999999996</v>
      </c>
      <c r="F928" s="14">
        <v>42518</v>
      </c>
      <c r="G928" s="14">
        <v>41556</v>
      </c>
      <c r="H928">
        <v>415.12482885578811</v>
      </c>
      <c r="K928" s="11">
        <v>414.34810219462503</v>
      </c>
      <c r="O928">
        <v>9.5121453709499273E-2</v>
      </c>
      <c r="P928">
        <v>415.99543008830801</v>
      </c>
      <c r="Q928">
        <v>61.06</v>
      </c>
      <c r="R928">
        <v>413.92530423085998</v>
      </c>
      <c r="S928">
        <v>0</v>
      </c>
      <c r="T928">
        <v>413.92530423085998</v>
      </c>
    </row>
    <row r="929" spans="1:20" x14ac:dyDescent="0.2">
      <c r="A929" s="1">
        <v>43755</v>
      </c>
      <c r="B929" t="s">
        <v>14</v>
      </c>
      <c r="C929">
        <v>2283.9</v>
      </c>
      <c r="D929">
        <v>2284</v>
      </c>
      <c r="E929">
        <f t="shared" si="14"/>
        <v>2283.9499999999998</v>
      </c>
      <c r="F929" s="14">
        <v>42124</v>
      </c>
      <c r="G929" s="14">
        <v>41239</v>
      </c>
      <c r="H929">
        <v>504.46449446811863</v>
      </c>
      <c r="K929" s="11">
        <v>505.20743551902132</v>
      </c>
      <c r="O929">
        <v>8.4236251482781951E-2</v>
      </c>
      <c r="P929">
        <v>507.491748005229</v>
      </c>
      <c r="Q929">
        <v>302.51</v>
      </c>
      <c r="R929">
        <v>495.91039946060198</v>
      </c>
      <c r="S929">
        <v>0</v>
      </c>
      <c r="T929">
        <v>495.91039946060198</v>
      </c>
    </row>
    <row r="930" spans="1:20" x14ac:dyDescent="0.2">
      <c r="A930" s="1">
        <v>43755</v>
      </c>
      <c r="B930" t="s">
        <v>14</v>
      </c>
      <c r="C930">
        <v>1840.1</v>
      </c>
      <c r="D930">
        <v>1840.2</v>
      </c>
      <c r="E930">
        <f t="shared" si="14"/>
        <v>1840.15</v>
      </c>
      <c r="F930" s="14">
        <v>16510</v>
      </c>
      <c r="G930" s="14">
        <v>15446</v>
      </c>
      <c r="H930">
        <v>484.7963227874875</v>
      </c>
      <c r="K930" s="11">
        <v>485.20470823810263</v>
      </c>
      <c r="O930">
        <v>9.1228190542275531E-2</v>
      </c>
      <c r="P930">
        <v>487.50868421483301</v>
      </c>
      <c r="Q930">
        <v>231.04</v>
      </c>
      <c r="R930">
        <v>479.34142115825301</v>
      </c>
      <c r="S930">
        <v>0</v>
      </c>
      <c r="T930">
        <v>479.34142115825301</v>
      </c>
    </row>
    <row r="931" spans="1:20" x14ac:dyDescent="0.2">
      <c r="A931" s="1">
        <v>43755</v>
      </c>
      <c r="B931" t="s">
        <v>14</v>
      </c>
      <c r="C931">
        <v>2286.4</v>
      </c>
      <c r="D931">
        <v>2286.5</v>
      </c>
      <c r="E931">
        <f t="shared" si="14"/>
        <v>2286.4499999999998</v>
      </c>
      <c r="F931" s="14">
        <v>42322</v>
      </c>
      <c r="G931" s="14">
        <v>41337</v>
      </c>
      <c r="H931">
        <v>508.97494146127497</v>
      </c>
      <c r="K931" s="11">
        <v>509.79460521553125</v>
      </c>
      <c r="O931">
        <v>8.8525539372835596E-2</v>
      </c>
      <c r="P931">
        <v>512.05140350950705</v>
      </c>
      <c r="Q931">
        <v>73.89</v>
      </c>
      <c r="R931">
        <v>509.35964859919</v>
      </c>
      <c r="S931">
        <v>0</v>
      </c>
      <c r="T931">
        <v>509.35964859919</v>
      </c>
    </row>
    <row r="932" spans="1:20" x14ac:dyDescent="0.2">
      <c r="A932" s="1">
        <v>43755</v>
      </c>
      <c r="B932" t="s">
        <v>14</v>
      </c>
      <c r="C932">
        <v>2282.9</v>
      </c>
      <c r="D932">
        <v>2283</v>
      </c>
      <c r="E932">
        <f t="shared" si="14"/>
        <v>2282.9499999999998</v>
      </c>
      <c r="F932" s="14">
        <v>42035</v>
      </c>
      <c r="G932" s="14">
        <v>41202</v>
      </c>
      <c r="H932">
        <v>523.44074282725478</v>
      </c>
      <c r="K932" s="11">
        <v>524.50646986274637</v>
      </c>
      <c r="O932">
        <v>8.5228066606976155E-2</v>
      </c>
      <c r="P932">
        <v>526.88106205312704</v>
      </c>
      <c r="Q932">
        <v>432.33</v>
      </c>
      <c r="R932">
        <v>510.522272509716</v>
      </c>
      <c r="S932">
        <v>0</v>
      </c>
      <c r="T932">
        <v>510.522272509716</v>
      </c>
    </row>
    <row r="933" spans="1:20" x14ac:dyDescent="0.2">
      <c r="A933" s="1">
        <v>43755</v>
      </c>
      <c r="B933" t="s">
        <v>14</v>
      </c>
      <c r="C933">
        <v>2286.9</v>
      </c>
      <c r="D933">
        <v>2287</v>
      </c>
      <c r="E933">
        <f t="shared" si="14"/>
        <v>2286.9499999999998</v>
      </c>
      <c r="F933" s="14">
        <v>42361</v>
      </c>
      <c r="G933" s="14">
        <v>41357</v>
      </c>
      <c r="H933">
        <v>510.13141813022463</v>
      </c>
      <c r="K933" s="11">
        <v>510.97075355261967</v>
      </c>
      <c r="O933">
        <v>9.2278087173126064E-2</v>
      </c>
      <c r="P933">
        <v>513.17734700833705</v>
      </c>
      <c r="Q933">
        <v>63.38</v>
      </c>
      <c r="R933">
        <v>510.96235542493901</v>
      </c>
      <c r="S933">
        <v>0</v>
      </c>
      <c r="T933">
        <v>510.96235542493901</v>
      </c>
    </row>
    <row r="934" spans="1:20" x14ac:dyDescent="0.2">
      <c r="A934" s="1">
        <v>43755</v>
      </c>
      <c r="B934" t="s">
        <v>14</v>
      </c>
      <c r="C934">
        <v>2285.3000000000002</v>
      </c>
      <c r="D934">
        <v>2285.4</v>
      </c>
      <c r="E934">
        <f t="shared" si="14"/>
        <v>2285.3500000000004</v>
      </c>
      <c r="F934" s="14">
        <v>42235</v>
      </c>
      <c r="G934" s="14">
        <v>41294</v>
      </c>
      <c r="H934">
        <v>508.6713795862288</v>
      </c>
      <c r="K934" s="11">
        <v>509.48587975299046</v>
      </c>
      <c r="O934">
        <v>8.7707009598407729E-2</v>
      </c>
      <c r="P934">
        <v>511.78562874846398</v>
      </c>
      <c r="Q934">
        <v>109.64</v>
      </c>
      <c r="R934">
        <v>507.754254178211</v>
      </c>
      <c r="S934">
        <v>0</v>
      </c>
      <c r="T934">
        <v>507.754254178211</v>
      </c>
    </row>
    <row r="935" spans="1:20" x14ac:dyDescent="0.2">
      <c r="A935" s="1">
        <v>43755</v>
      </c>
      <c r="B935" t="s">
        <v>14</v>
      </c>
      <c r="C935">
        <v>2285.8000000000002</v>
      </c>
      <c r="D935">
        <v>2285.9</v>
      </c>
      <c r="E935">
        <f t="shared" si="14"/>
        <v>2285.8500000000004</v>
      </c>
      <c r="F935" s="14">
        <v>42274</v>
      </c>
      <c r="G935" s="14">
        <v>41313</v>
      </c>
      <c r="H935">
        <v>512.08203060339656</v>
      </c>
      <c r="K935" s="11">
        <v>512.9545459439604</v>
      </c>
      <c r="O935">
        <v>8.9598742915309615E-2</v>
      </c>
      <c r="P935">
        <v>515.25935793940005</v>
      </c>
      <c r="Q935">
        <v>62.18</v>
      </c>
      <c r="R935">
        <v>513.02132110428204</v>
      </c>
      <c r="S935">
        <v>0</v>
      </c>
      <c r="T935">
        <v>513.02132110428204</v>
      </c>
    </row>
    <row r="936" spans="1:20" x14ac:dyDescent="0.2">
      <c r="A936" s="1">
        <v>43755</v>
      </c>
      <c r="B936" t="s">
        <v>14</v>
      </c>
      <c r="C936">
        <v>2291.1</v>
      </c>
      <c r="D936">
        <v>2292.1999999999998</v>
      </c>
      <c r="E936">
        <f t="shared" si="14"/>
        <v>2291.6499999999996</v>
      </c>
      <c r="F936" s="14">
        <v>42686</v>
      </c>
      <c r="G936" s="14">
        <v>41843</v>
      </c>
      <c r="H936">
        <v>425.68687145209009</v>
      </c>
      <c r="K936" s="11">
        <v>425.08980513549011</v>
      </c>
      <c r="O936">
        <v>9.9142382370716389E-2</v>
      </c>
      <c r="P936">
        <v>426.86449444034901</v>
      </c>
      <c r="Q936">
        <v>59.129549549549502</v>
      </c>
      <c r="R936">
        <v>424.94112084872802</v>
      </c>
      <c r="S936">
        <v>0</v>
      </c>
      <c r="T936">
        <v>424.94112084872802</v>
      </c>
    </row>
    <row r="937" spans="1:20" x14ac:dyDescent="0.2">
      <c r="A937" s="1">
        <v>43755</v>
      </c>
      <c r="B937" t="s">
        <v>14</v>
      </c>
      <c r="C937">
        <v>1850.6</v>
      </c>
      <c r="D937">
        <v>1850.7</v>
      </c>
      <c r="E937">
        <f t="shared" si="14"/>
        <v>1850.65</v>
      </c>
      <c r="F937" s="14">
        <v>17001</v>
      </c>
      <c r="G937" s="14">
        <v>15995</v>
      </c>
      <c r="H937">
        <v>481.58027372999169</v>
      </c>
      <c r="K937" s="11">
        <v>481.93395418613881</v>
      </c>
      <c r="O937">
        <v>9.4716307670717204E-2</v>
      </c>
      <c r="P937">
        <v>484.18364137596399</v>
      </c>
      <c r="Q937">
        <v>288.35000000000002</v>
      </c>
      <c r="R937">
        <v>474.36585393773697</v>
      </c>
      <c r="S937">
        <v>0</v>
      </c>
      <c r="T937">
        <v>474.36585393773697</v>
      </c>
    </row>
    <row r="938" spans="1:20" x14ac:dyDescent="0.2">
      <c r="A938" s="1">
        <v>43756</v>
      </c>
      <c r="B938" t="s">
        <v>14</v>
      </c>
      <c r="C938">
        <v>1849.7</v>
      </c>
      <c r="D938">
        <v>1849.8</v>
      </c>
      <c r="E938">
        <f t="shared" si="14"/>
        <v>1849.75</v>
      </c>
      <c r="F938" s="14">
        <v>16961</v>
      </c>
      <c r="G938" s="14">
        <v>15947</v>
      </c>
      <c r="H938">
        <v>474.20849958016748</v>
      </c>
      <c r="K938" s="11">
        <v>474.43678615802611</v>
      </c>
      <c r="O938">
        <v>9.3012851380775946E-2</v>
      </c>
      <c r="P938">
        <v>476.65242914164901</v>
      </c>
      <c r="Q938">
        <v>209.02</v>
      </c>
      <c r="R938">
        <v>469.40534482571502</v>
      </c>
      <c r="S938">
        <v>0</v>
      </c>
      <c r="T938">
        <v>469.40534482571502</v>
      </c>
    </row>
    <row r="939" spans="1:20" x14ac:dyDescent="0.2">
      <c r="A939" s="1">
        <v>43756</v>
      </c>
      <c r="B939" t="s">
        <v>14</v>
      </c>
      <c r="C939">
        <v>1878.6</v>
      </c>
      <c r="D939">
        <v>1878.7</v>
      </c>
      <c r="E939">
        <f t="shared" si="14"/>
        <v>1878.65</v>
      </c>
      <c r="F939" s="14">
        <v>18278</v>
      </c>
      <c r="G939" s="14">
        <v>17544</v>
      </c>
      <c r="H939">
        <v>407.61298543658944</v>
      </c>
      <c r="K939" s="11">
        <v>406.70848231886578</v>
      </c>
      <c r="O939">
        <v>9.4243583444723528E-2</v>
      </c>
      <c r="P939">
        <v>408.58586913171001</v>
      </c>
      <c r="Q939">
        <v>143.47</v>
      </c>
      <c r="R939">
        <v>403.67647684190302</v>
      </c>
      <c r="S939">
        <v>0</v>
      </c>
      <c r="T939">
        <v>403.67647684190302</v>
      </c>
    </row>
    <row r="940" spans="1:20" x14ac:dyDescent="0.2">
      <c r="A940" s="1">
        <v>43756</v>
      </c>
      <c r="B940" t="s">
        <v>14</v>
      </c>
      <c r="C940">
        <v>1881.11</v>
      </c>
      <c r="D940">
        <v>1881.21</v>
      </c>
      <c r="E940">
        <f t="shared" si="14"/>
        <v>1881.1599999999999</v>
      </c>
      <c r="F940" s="14">
        <v>18389</v>
      </c>
      <c r="G940" s="14">
        <v>17653</v>
      </c>
      <c r="H940">
        <v>398.31173629316118</v>
      </c>
      <c r="K940" s="11">
        <v>397.24901892750779</v>
      </c>
      <c r="O940">
        <v>9.5874075269244907E-2</v>
      </c>
      <c r="P940">
        <v>399.076006722057</v>
      </c>
      <c r="Q940">
        <v>153.87818181818199</v>
      </c>
      <c r="R940">
        <v>393.900006491461</v>
      </c>
      <c r="S940">
        <v>0</v>
      </c>
      <c r="T940">
        <v>393.900006491461</v>
      </c>
    </row>
    <row r="941" spans="1:20" x14ac:dyDescent="0.2">
      <c r="A941" s="1">
        <v>43756</v>
      </c>
      <c r="B941" t="s">
        <v>14</v>
      </c>
      <c r="C941">
        <v>1854.57</v>
      </c>
      <c r="D941">
        <v>1854.68</v>
      </c>
      <c r="E941">
        <f t="shared" si="14"/>
        <v>1854.625</v>
      </c>
      <c r="F941" s="14">
        <v>17174</v>
      </c>
      <c r="G941" s="14">
        <v>16265</v>
      </c>
      <c r="H941">
        <v>466.33738282014065</v>
      </c>
      <c r="K941" s="11">
        <v>466.43178170191118</v>
      </c>
      <c r="O941">
        <v>9.3998469426152823E-2</v>
      </c>
      <c r="P941">
        <v>468.60601034192501</v>
      </c>
      <c r="Q941">
        <v>202.51</v>
      </c>
      <c r="R941">
        <v>461.65826133934303</v>
      </c>
      <c r="S941">
        <v>0</v>
      </c>
      <c r="T941">
        <v>461.65826133934303</v>
      </c>
    </row>
    <row r="942" spans="1:20" x14ac:dyDescent="0.2">
      <c r="A942" s="1">
        <v>43756</v>
      </c>
      <c r="B942" t="s">
        <v>14</v>
      </c>
      <c r="C942">
        <v>2279.9</v>
      </c>
      <c r="D942">
        <v>2280</v>
      </c>
      <c r="E942">
        <f t="shared" si="14"/>
        <v>2279.9499999999998</v>
      </c>
      <c r="F942" s="14">
        <v>41756</v>
      </c>
      <c r="G942" s="14">
        <v>41066</v>
      </c>
      <c r="H942">
        <v>497.63880268227058</v>
      </c>
      <c r="K942" s="11">
        <v>498.26563871589599</v>
      </c>
      <c r="O942">
        <v>9.0554021429942483E-2</v>
      </c>
      <c r="P942">
        <v>500.51195215459802</v>
      </c>
      <c r="Q942">
        <v>340.6</v>
      </c>
      <c r="R942">
        <v>488.382104933851</v>
      </c>
      <c r="S942">
        <v>0</v>
      </c>
      <c r="T942">
        <v>488.382104933851</v>
      </c>
    </row>
    <row r="943" spans="1:20" x14ac:dyDescent="0.2">
      <c r="A943" s="1">
        <v>43756</v>
      </c>
      <c r="B943" t="s">
        <v>14</v>
      </c>
      <c r="C943">
        <v>2296.1</v>
      </c>
      <c r="D943">
        <v>2296.1999999999998</v>
      </c>
      <c r="E943">
        <f t="shared" si="14"/>
        <v>2296.1499999999996</v>
      </c>
      <c r="F943" s="14">
        <v>42949</v>
      </c>
      <c r="G943" s="14">
        <v>42305</v>
      </c>
      <c r="H943">
        <v>469.84979449832787</v>
      </c>
      <c r="K943" s="11">
        <v>470.0039395027444</v>
      </c>
      <c r="O943">
        <v>9.5912567348453034E-2</v>
      </c>
      <c r="P943">
        <v>472.16674926440402</v>
      </c>
      <c r="Q943">
        <v>36.83</v>
      </c>
      <c r="R943">
        <v>470.92839577671799</v>
      </c>
      <c r="S943">
        <v>0</v>
      </c>
      <c r="T943">
        <v>470.92839577671799</v>
      </c>
    </row>
    <row r="944" spans="1:20" x14ac:dyDescent="0.2">
      <c r="A944" s="1">
        <v>43756</v>
      </c>
      <c r="B944" t="s">
        <v>14</v>
      </c>
      <c r="C944">
        <v>1854</v>
      </c>
      <c r="D944">
        <v>1854.1</v>
      </c>
      <c r="E944">
        <f t="shared" si="14"/>
        <v>1854.05</v>
      </c>
      <c r="F944" s="14">
        <v>17151</v>
      </c>
      <c r="G944" s="14">
        <v>16208</v>
      </c>
      <c r="H944">
        <v>461.97407913318079</v>
      </c>
      <c r="K944" s="11">
        <v>461.99425821923614</v>
      </c>
      <c r="O944">
        <v>9.5694996349176248E-2</v>
      </c>
      <c r="P944">
        <v>464.14890076698401</v>
      </c>
      <c r="Q944">
        <v>205.31</v>
      </c>
      <c r="R944">
        <v>457.22996495302903</v>
      </c>
      <c r="S944">
        <v>0</v>
      </c>
      <c r="T944">
        <v>457.22996495302903</v>
      </c>
    </row>
    <row r="945" spans="1:20" x14ac:dyDescent="0.2">
      <c r="A945" s="1">
        <v>43756</v>
      </c>
      <c r="B945" t="s">
        <v>14</v>
      </c>
      <c r="C945">
        <v>1877.6</v>
      </c>
      <c r="D945">
        <v>1877.7</v>
      </c>
      <c r="E945">
        <f t="shared" si="14"/>
        <v>1877.65</v>
      </c>
      <c r="F945" s="14">
        <v>18234</v>
      </c>
      <c r="G945" s="14">
        <v>17500</v>
      </c>
      <c r="H945">
        <v>409.73788792145319</v>
      </c>
      <c r="K945" s="11">
        <v>408.86952939499707</v>
      </c>
      <c r="O945">
        <v>9.5477810297816185E-2</v>
      </c>
      <c r="P945">
        <v>410.75568383204501</v>
      </c>
      <c r="Q945">
        <v>149.94181818181801</v>
      </c>
      <c r="R945">
        <v>405.69115845721097</v>
      </c>
      <c r="S945">
        <v>0</v>
      </c>
      <c r="T945">
        <v>405.69115845721097</v>
      </c>
    </row>
    <row r="946" spans="1:20" x14ac:dyDescent="0.2">
      <c r="A946" s="1">
        <v>43759</v>
      </c>
      <c r="B946" t="s">
        <v>14</v>
      </c>
      <c r="C946">
        <v>2294</v>
      </c>
      <c r="D946">
        <v>2294.1</v>
      </c>
      <c r="E946">
        <f t="shared" si="14"/>
        <v>2294.0500000000002</v>
      </c>
      <c r="F946" s="14">
        <v>42840</v>
      </c>
      <c r="G946" s="14">
        <v>42120</v>
      </c>
      <c r="H946">
        <v>434.49673748702253</v>
      </c>
      <c r="K946" s="11">
        <v>434.04952699167677</v>
      </c>
      <c r="O946">
        <v>9.6537632179930777E-2</v>
      </c>
      <c r="P946">
        <v>436.028684864355</v>
      </c>
      <c r="Q946">
        <v>41.360909090909097</v>
      </c>
      <c r="R946">
        <v>434.646990894471</v>
      </c>
      <c r="S946">
        <v>0</v>
      </c>
      <c r="T946">
        <v>434.646990894471</v>
      </c>
    </row>
    <row r="947" spans="1:20" x14ac:dyDescent="0.2">
      <c r="A947" s="1">
        <v>43759</v>
      </c>
      <c r="B947" t="s">
        <v>14</v>
      </c>
      <c r="C947">
        <v>2286.4</v>
      </c>
      <c r="D947">
        <v>2286.5</v>
      </c>
      <c r="E947">
        <f t="shared" si="14"/>
        <v>2286.4499999999998</v>
      </c>
      <c r="F947" s="14">
        <v>42322</v>
      </c>
      <c r="G947" s="14">
        <v>41337</v>
      </c>
      <c r="H947">
        <v>505.39649299005248</v>
      </c>
      <c r="K947" s="11">
        <v>506.15528733581328</v>
      </c>
      <c r="O947">
        <v>8.8696768275596735E-2</v>
      </c>
      <c r="P947">
        <v>508.39597481516302</v>
      </c>
      <c r="Q947">
        <v>73.89</v>
      </c>
      <c r="R947">
        <v>505.70941633137602</v>
      </c>
      <c r="S947">
        <v>0</v>
      </c>
      <c r="T947">
        <v>505.70941633137602</v>
      </c>
    </row>
    <row r="948" spans="1:20" x14ac:dyDescent="0.2">
      <c r="A948" s="1">
        <v>43759</v>
      </c>
      <c r="B948" t="s">
        <v>14</v>
      </c>
      <c r="C948">
        <v>2281.8000000000002</v>
      </c>
      <c r="D948">
        <v>2281.9</v>
      </c>
      <c r="E948">
        <f t="shared" si="14"/>
        <v>2281.8500000000004</v>
      </c>
      <c r="F948" s="14">
        <v>41931</v>
      </c>
      <c r="G948" s="14">
        <v>41152</v>
      </c>
      <c r="H948">
        <v>507.22491196110127</v>
      </c>
      <c r="K948" s="11">
        <v>508.01480771355961</v>
      </c>
      <c r="O948">
        <v>8.8749169535976793E-2</v>
      </c>
      <c r="P948">
        <v>510.31825457990601</v>
      </c>
      <c r="Q948">
        <v>320.95999999999998</v>
      </c>
      <c r="R948">
        <v>498.65539511725399</v>
      </c>
      <c r="S948">
        <v>0</v>
      </c>
      <c r="T948">
        <v>498.65539511725399</v>
      </c>
    </row>
    <row r="949" spans="1:20" x14ac:dyDescent="0.2">
      <c r="A949" s="1">
        <v>43759</v>
      </c>
      <c r="B949" t="s">
        <v>14</v>
      </c>
      <c r="C949">
        <v>1849.2</v>
      </c>
      <c r="D949">
        <v>1849.3</v>
      </c>
      <c r="E949">
        <f t="shared" si="14"/>
        <v>1849.25</v>
      </c>
      <c r="F949" s="14">
        <v>16939</v>
      </c>
      <c r="G949" s="14">
        <v>15921</v>
      </c>
      <c r="H949">
        <v>464.67061056599789</v>
      </c>
      <c r="K949" s="11">
        <v>464.73665765172547</v>
      </c>
      <c r="O949">
        <v>9.4628415759281367E-2</v>
      </c>
      <c r="P949">
        <v>466.90791431494301</v>
      </c>
      <c r="Q949">
        <v>195.65636363636401</v>
      </c>
      <c r="R949">
        <v>460.23998730325701</v>
      </c>
      <c r="S949">
        <v>0</v>
      </c>
      <c r="T949">
        <v>460.23998730325701</v>
      </c>
    </row>
    <row r="950" spans="1:20" x14ac:dyDescent="0.2">
      <c r="A950" s="1">
        <v>43759</v>
      </c>
      <c r="B950" t="s">
        <v>14</v>
      </c>
      <c r="C950">
        <v>1844.39</v>
      </c>
      <c r="D950">
        <v>1844.49</v>
      </c>
      <c r="E950">
        <f t="shared" si="14"/>
        <v>1844.44</v>
      </c>
      <c r="F950" s="14">
        <v>16723</v>
      </c>
      <c r="G950" s="14">
        <v>15665</v>
      </c>
      <c r="H950">
        <v>471.39010212218813</v>
      </c>
      <c r="K950" s="11">
        <v>471.57044775928648</v>
      </c>
      <c r="O950">
        <v>9.4464619019668364E-2</v>
      </c>
      <c r="P950">
        <v>473.791188820662</v>
      </c>
      <c r="Q950">
        <v>228.22</v>
      </c>
      <c r="R950">
        <v>466.00001394066601</v>
      </c>
      <c r="S950">
        <v>0</v>
      </c>
      <c r="T950">
        <v>466.00001394066601</v>
      </c>
    </row>
    <row r="951" spans="1:20" x14ac:dyDescent="0.2">
      <c r="A951" s="1">
        <v>43759</v>
      </c>
      <c r="B951" t="s">
        <v>14</v>
      </c>
      <c r="C951">
        <v>1853.1</v>
      </c>
      <c r="D951">
        <v>1853.2</v>
      </c>
      <c r="E951">
        <f t="shared" si="14"/>
        <v>1853.15</v>
      </c>
      <c r="F951" s="14">
        <v>17112</v>
      </c>
      <c r="G951" s="14">
        <v>16143</v>
      </c>
      <c r="H951">
        <v>473.46804768032047</v>
      </c>
      <c r="K951" s="11">
        <v>473.68373917136267</v>
      </c>
      <c r="O951">
        <v>9.423788819440912E-2</v>
      </c>
      <c r="P951">
        <v>475.89433977481002</v>
      </c>
      <c r="Q951">
        <v>194.24</v>
      </c>
      <c r="R951">
        <v>469.24724986720997</v>
      </c>
      <c r="S951">
        <v>0</v>
      </c>
      <c r="T951">
        <v>469.24724986720997</v>
      </c>
    </row>
    <row r="952" spans="1:20" x14ac:dyDescent="0.2">
      <c r="A952" s="1">
        <v>43759</v>
      </c>
      <c r="B952" t="s">
        <v>14</v>
      </c>
      <c r="C952">
        <v>1840.1</v>
      </c>
      <c r="D952">
        <v>1840.2</v>
      </c>
      <c r="E952">
        <f t="shared" si="14"/>
        <v>1840.15</v>
      </c>
      <c r="F952" s="14">
        <v>16510</v>
      </c>
      <c r="G952" s="14">
        <v>15446</v>
      </c>
      <c r="H952">
        <v>484.7310978301353</v>
      </c>
      <c r="K952" s="11">
        <v>485.13837380422586</v>
      </c>
      <c r="O952">
        <v>9.2166327414923949E-2</v>
      </c>
      <c r="P952">
        <v>487.44203479443701</v>
      </c>
      <c r="Q952">
        <v>231.04</v>
      </c>
      <c r="R952">
        <v>479.35790416633603</v>
      </c>
      <c r="S952">
        <v>0</v>
      </c>
      <c r="T952">
        <v>479.35790416633603</v>
      </c>
    </row>
    <row r="953" spans="1:20" x14ac:dyDescent="0.2">
      <c r="A953" s="1">
        <v>43759</v>
      </c>
      <c r="B953" t="s">
        <v>14</v>
      </c>
      <c r="C953">
        <v>2289.1</v>
      </c>
      <c r="D953">
        <v>2289.1999999999998</v>
      </c>
      <c r="E953">
        <f t="shared" si="14"/>
        <v>2289.1499999999996</v>
      </c>
      <c r="F953" s="14">
        <v>42518</v>
      </c>
      <c r="G953" s="14">
        <v>41556</v>
      </c>
      <c r="H953">
        <v>418.22428259093226</v>
      </c>
      <c r="K953" s="11">
        <v>417.500277637804</v>
      </c>
      <c r="O953">
        <v>9.576956968686047E-2</v>
      </c>
      <c r="P953">
        <v>419.160137666921</v>
      </c>
      <c r="Q953">
        <v>61.06</v>
      </c>
      <c r="R953">
        <v>417.10402128709501</v>
      </c>
      <c r="S953">
        <v>0</v>
      </c>
      <c r="T953">
        <v>417.10402128709501</v>
      </c>
    </row>
    <row r="954" spans="1:20" x14ac:dyDescent="0.2">
      <c r="A954" s="1">
        <v>43760</v>
      </c>
      <c r="B954" t="s">
        <v>14</v>
      </c>
      <c r="C954">
        <v>1887.3</v>
      </c>
      <c r="D954">
        <v>1887.4</v>
      </c>
      <c r="E954">
        <f t="shared" si="14"/>
        <v>1887.35</v>
      </c>
      <c r="F954" s="14">
        <v>18678</v>
      </c>
      <c r="G954" s="14">
        <v>17915</v>
      </c>
      <c r="H954">
        <v>392.12311308704454</v>
      </c>
      <c r="K954" s="11">
        <v>390.95512724065514</v>
      </c>
      <c r="O954">
        <v>9.4730898843659442E-2</v>
      </c>
      <c r="P954">
        <v>392.72661570104799</v>
      </c>
      <c r="Q954">
        <v>140.72818181818201</v>
      </c>
      <c r="R954">
        <v>387.93581783365499</v>
      </c>
      <c r="S954">
        <v>0</v>
      </c>
      <c r="T954">
        <v>387.93581783365499</v>
      </c>
    </row>
    <row r="955" spans="1:20" x14ac:dyDescent="0.2">
      <c r="A955" s="1">
        <v>43760</v>
      </c>
      <c r="B955" t="s">
        <v>14</v>
      </c>
      <c r="C955">
        <v>1850.6</v>
      </c>
      <c r="D955">
        <v>1850.7</v>
      </c>
      <c r="E955">
        <f t="shared" si="14"/>
        <v>1850.65</v>
      </c>
      <c r="F955" s="14">
        <v>17001</v>
      </c>
      <c r="G955" s="14">
        <v>15995</v>
      </c>
      <c r="H955">
        <v>480.64828847485842</v>
      </c>
      <c r="K955" s="11">
        <v>480.98611586181573</v>
      </c>
      <c r="O955">
        <v>9.4255685048112284E-2</v>
      </c>
      <c r="P955">
        <v>483.23137850400798</v>
      </c>
      <c r="Q955">
        <v>288.35000000000002</v>
      </c>
      <c r="R955">
        <v>473.36561205002602</v>
      </c>
      <c r="S955">
        <v>0</v>
      </c>
      <c r="T955">
        <v>473.36561205002602</v>
      </c>
    </row>
    <row r="956" spans="1:20" x14ac:dyDescent="0.2">
      <c r="A956" s="1">
        <v>43760</v>
      </c>
      <c r="B956" t="s">
        <v>14</v>
      </c>
      <c r="C956">
        <v>1822.81</v>
      </c>
      <c r="D956">
        <v>1822.91</v>
      </c>
      <c r="E956">
        <f t="shared" si="14"/>
        <v>1822.8600000000001</v>
      </c>
      <c r="F956" s="14">
        <v>15654</v>
      </c>
      <c r="G956" s="14">
        <v>14682</v>
      </c>
      <c r="H956">
        <v>495.71723669933954</v>
      </c>
      <c r="K956" s="11">
        <v>496.31138689559526</v>
      </c>
      <c r="O956">
        <v>9.2516214734070359E-2</v>
      </c>
      <c r="P956">
        <v>498.66134472260001</v>
      </c>
      <c r="Q956">
        <v>141.47</v>
      </c>
      <c r="R956">
        <v>493.730004947054</v>
      </c>
      <c r="S956">
        <v>0</v>
      </c>
      <c r="T956">
        <v>493.730004947054</v>
      </c>
    </row>
    <row r="957" spans="1:20" x14ac:dyDescent="0.2">
      <c r="A957" s="1">
        <v>43760</v>
      </c>
      <c r="B957" t="s">
        <v>14</v>
      </c>
      <c r="C957">
        <v>2284.9</v>
      </c>
      <c r="D957">
        <v>2285</v>
      </c>
      <c r="E957">
        <f t="shared" si="14"/>
        <v>2284.9499999999998</v>
      </c>
      <c r="F957" s="14">
        <v>42203</v>
      </c>
      <c r="G957" s="14">
        <v>41278</v>
      </c>
      <c r="H957">
        <v>505.34047426258451</v>
      </c>
      <c r="K957" s="11">
        <v>506.09831572979107</v>
      </c>
      <c r="O957">
        <v>8.6559132548232692E-2</v>
      </c>
      <c r="P957">
        <v>508.38641258024001</v>
      </c>
      <c r="Q957">
        <v>139.38818181818201</v>
      </c>
      <c r="R957">
        <v>503.19325517137497</v>
      </c>
      <c r="S957">
        <v>0</v>
      </c>
      <c r="T957">
        <v>503.19325517137497</v>
      </c>
    </row>
    <row r="958" spans="1:20" x14ac:dyDescent="0.2">
      <c r="A958" s="1">
        <v>43760</v>
      </c>
      <c r="B958" t="s">
        <v>14</v>
      </c>
      <c r="C958">
        <v>1853.3</v>
      </c>
      <c r="D958">
        <v>1853.4</v>
      </c>
      <c r="E958">
        <f t="shared" si="14"/>
        <v>1853.35</v>
      </c>
      <c r="F958" s="14">
        <v>17120</v>
      </c>
      <c r="G958" s="14">
        <v>16157</v>
      </c>
      <c r="H958">
        <v>468.76258078923047</v>
      </c>
      <c r="K958" s="11">
        <v>468.89823228845523</v>
      </c>
      <c r="O958">
        <v>9.391791033279201E-2</v>
      </c>
      <c r="P958">
        <v>471.08626025241699</v>
      </c>
      <c r="Q958">
        <v>194.24</v>
      </c>
      <c r="R958">
        <v>464.41652374197997</v>
      </c>
      <c r="S958">
        <v>0</v>
      </c>
      <c r="T958">
        <v>464.41652374197997</v>
      </c>
    </row>
    <row r="959" spans="1:20" x14ac:dyDescent="0.2">
      <c r="A959" s="1">
        <v>43760</v>
      </c>
      <c r="B959" t="s">
        <v>14</v>
      </c>
      <c r="C959">
        <v>1879.1</v>
      </c>
      <c r="D959">
        <v>1879.2</v>
      </c>
      <c r="E959">
        <f t="shared" si="14"/>
        <v>1879.15</v>
      </c>
      <c r="F959" s="14">
        <v>18300</v>
      </c>
      <c r="G959" s="14">
        <v>17566</v>
      </c>
      <c r="H959">
        <v>405.15253446271129</v>
      </c>
      <c r="K959" s="11">
        <v>404.20617907392199</v>
      </c>
      <c r="O959">
        <v>9.5775631937119701E-2</v>
      </c>
      <c r="P959">
        <v>406.07207604144099</v>
      </c>
      <c r="Q959">
        <v>156.773636363636</v>
      </c>
      <c r="R959">
        <v>400.79326113164097</v>
      </c>
      <c r="S959">
        <v>0</v>
      </c>
      <c r="T959">
        <v>400.79326113164097</v>
      </c>
    </row>
    <row r="960" spans="1:20" x14ac:dyDescent="0.2">
      <c r="A960" s="1">
        <v>43760</v>
      </c>
      <c r="B960" t="s">
        <v>14</v>
      </c>
      <c r="C960">
        <v>1851.11</v>
      </c>
      <c r="D960">
        <v>1851.21</v>
      </c>
      <c r="E960">
        <f t="shared" si="14"/>
        <v>1851.1599999999999</v>
      </c>
      <c r="F960" s="14">
        <v>17024</v>
      </c>
      <c r="G960" s="14">
        <v>16022</v>
      </c>
      <c r="H960">
        <v>482.24180596109198</v>
      </c>
      <c r="K960" s="11">
        <v>482.60673908049012</v>
      </c>
      <c r="O960">
        <v>9.3364659986763951E-2</v>
      </c>
      <c r="P960">
        <v>484.85950497720103</v>
      </c>
      <c r="Q960">
        <v>242.25</v>
      </c>
      <c r="R960">
        <v>476.49192841628098</v>
      </c>
      <c r="S960">
        <v>0</v>
      </c>
      <c r="T960">
        <v>476.49192841628098</v>
      </c>
    </row>
    <row r="961" spans="1:20" x14ac:dyDescent="0.2">
      <c r="A961" s="1">
        <v>43760</v>
      </c>
      <c r="B961" t="s">
        <v>14</v>
      </c>
      <c r="C961">
        <v>2286.9</v>
      </c>
      <c r="D961">
        <v>2287</v>
      </c>
      <c r="E961">
        <f t="shared" si="14"/>
        <v>2286.9499999999998</v>
      </c>
      <c r="F961" s="14">
        <v>42361</v>
      </c>
      <c r="G961" s="14">
        <v>41357</v>
      </c>
      <c r="H961">
        <v>506.90666225138023</v>
      </c>
      <c r="K961" s="11">
        <v>507.69114457627614</v>
      </c>
      <c r="O961">
        <v>9.2295234406183826E-2</v>
      </c>
      <c r="P961">
        <v>509.88357525720801</v>
      </c>
      <c r="Q961">
        <v>63.38</v>
      </c>
      <c r="R961">
        <v>507.66899518993199</v>
      </c>
      <c r="S961">
        <v>0</v>
      </c>
      <c r="T961">
        <v>507.66899518993199</v>
      </c>
    </row>
    <row r="962" spans="1:20" x14ac:dyDescent="0.2">
      <c r="A962" s="1">
        <v>43761</v>
      </c>
      <c r="B962" t="s">
        <v>14</v>
      </c>
      <c r="C962">
        <v>2285.3000000000002</v>
      </c>
      <c r="D962">
        <v>2285.4</v>
      </c>
      <c r="E962">
        <f t="shared" ref="E962:E1025" si="15">(D962+C962)/2</f>
        <v>2285.3500000000004</v>
      </c>
      <c r="F962" s="14">
        <v>42235</v>
      </c>
      <c r="G962" s="14">
        <v>41294</v>
      </c>
      <c r="H962">
        <v>508.2818017112366</v>
      </c>
      <c r="K962" s="11">
        <v>509.08967515834473</v>
      </c>
      <c r="O962">
        <v>8.7925238193465372E-2</v>
      </c>
      <c r="P962">
        <v>511.38763574092002</v>
      </c>
      <c r="Q962">
        <v>109.64</v>
      </c>
      <c r="R962">
        <v>507.36626695770502</v>
      </c>
      <c r="S962">
        <v>0</v>
      </c>
      <c r="T962">
        <v>507.36626695770502</v>
      </c>
    </row>
    <row r="963" spans="1:20" x14ac:dyDescent="0.2">
      <c r="A963" s="1">
        <v>43761</v>
      </c>
      <c r="B963" t="s">
        <v>14</v>
      </c>
      <c r="C963">
        <v>2282.9</v>
      </c>
      <c r="D963">
        <v>2283</v>
      </c>
      <c r="E963">
        <f t="shared" si="15"/>
        <v>2282.9499999999998</v>
      </c>
      <c r="F963" s="14">
        <v>42035</v>
      </c>
      <c r="G963" s="14">
        <v>41202</v>
      </c>
      <c r="H963">
        <v>517.3992440484808</v>
      </c>
      <c r="K963" s="11">
        <v>518.36220518974551</v>
      </c>
      <c r="O963">
        <v>8.5566259035980696E-2</v>
      </c>
      <c r="P963">
        <v>520.70898052038001</v>
      </c>
      <c r="Q963">
        <v>432.33</v>
      </c>
      <c r="R963">
        <v>504.41484752306098</v>
      </c>
      <c r="S963">
        <v>0</v>
      </c>
      <c r="T963">
        <v>504.41484752306098</v>
      </c>
    </row>
    <row r="964" spans="1:20" x14ac:dyDescent="0.2">
      <c r="A964" s="1">
        <v>43761</v>
      </c>
      <c r="B964" t="s">
        <v>14</v>
      </c>
      <c r="C964">
        <v>2292.1</v>
      </c>
      <c r="D964">
        <v>2292.1999999999998</v>
      </c>
      <c r="E964">
        <f t="shared" si="15"/>
        <v>2292.1499999999996</v>
      </c>
      <c r="F964" s="14">
        <v>42720</v>
      </c>
      <c r="G964" s="14">
        <v>41901</v>
      </c>
      <c r="H964">
        <v>424.19384835403719</v>
      </c>
      <c r="K964" s="11">
        <v>423.5713857145393</v>
      </c>
      <c r="O964">
        <v>9.6749896145484404E-2</v>
      </c>
      <c r="P964">
        <v>425.368593339943</v>
      </c>
      <c r="Q964">
        <v>45.159090909090899</v>
      </c>
      <c r="R964">
        <v>423.86332782557997</v>
      </c>
      <c r="S964">
        <v>0</v>
      </c>
      <c r="T964">
        <v>423.86332782557997</v>
      </c>
    </row>
    <row r="965" spans="1:20" x14ac:dyDescent="0.2">
      <c r="A965" s="1">
        <v>43761</v>
      </c>
      <c r="B965" t="s">
        <v>14</v>
      </c>
      <c r="C965">
        <v>2297</v>
      </c>
      <c r="D965">
        <v>2297.1</v>
      </c>
      <c r="E965">
        <f t="shared" si="15"/>
        <v>2297.0500000000002</v>
      </c>
      <c r="F965" s="14">
        <v>42995</v>
      </c>
      <c r="G965" s="14">
        <v>42366</v>
      </c>
      <c r="H965">
        <v>476.08800467898368</v>
      </c>
      <c r="K965" s="11">
        <v>476.34826163857315</v>
      </c>
      <c r="O965">
        <v>9.7602246760891159E-2</v>
      </c>
      <c r="P965">
        <v>478.52560328225297</v>
      </c>
      <c r="Q965">
        <v>44.73</v>
      </c>
      <c r="R965">
        <v>477.04766087042401</v>
      </c>
      <c r="S965">
        <v>0</v>
      </c>
      <c r="T965">
        <v>477.04766087042401</v>
      </c>
    </row>
    <row r="966" spans="1:20" x14ac:dyDescent="0.2">
      <c r="A966" s="1">
        <v>43761</v>
      </c>
      <c r="B966" t="s">
        <v>14</v>
      </c>
      <c r="C966">
        <v>2277.8000000000002</v>
      </c>
      <c r="D966">
        <v>2277.9</v>
      </c>
      <c r="E966">
        <f t="shared" si="15"/>
        <v>2277.8500000000004</v>
      </c>
      <c r="F966" s="14">
        <v>41575</v>
      </c>
      <c r="G966" s="14">
        <v>40971</v>
      </c>
      <c r="H966">
        <v>508.0344603183155</v>
      </c>
      <c r="K966" s="11">
        <v>508.83812648833003</v>
      </c>
      <c r="O966">
        <v>9.0504980035964036E-2</v>
      </c>
      <c r="P966">
        <v>511.07951525046599</v>
      </c>
      <c r="Q966">
        <v>407.48</v>
      </c>
      <c r="R966">
        <v>496.55999557719701</v>
      </c>
      <c r="S966">
        <v>0</v>
      </c>
      <c r="T966">
        <v>496.55999557719701</v>
      </c>
    </row>
    <row r="967" spans="1:20" x14ac:dyDescent="0.2">
      <c r="A967" s="1">
        <v>43761</v>
      </c>
      <c r="B967" t="s">
        <v>14</v>
      </c>
      <c r="C967">
        <v>1829.52</v>
      </c>
      <c r="D967">
        <v>1829.62</v>
      </c>
      <c r="E967">
        <f t="shared" si="15"/>
        <v>1829.57</v>
      </c>
      <c r="F967" s="14">
        <v>15982</v>
      </c>
      <c r="G967" s="14">
        <v>14940</v>
      </c>
      <c r="H967">
        <v>488.28223357573034</v>
      </c>
      <c r="K967" s="11">
        <v>488.74991436885347</v>
      </c>
      <c r="O967">
        <v>9.2692891444722578E-2</v>
      </c>
      <c r="P967">
        <v>491.06331571859801</v>
      </c>
      <c r="Q967">
        <v>226.49</v>
      </c>
      <c r="R967">
        <v>483.183409822817</v>
      </c>
      <c r="S967">
        <v>0</v>
      </c>
      <c r="T967">
        <v>483.183409822817</v>
      </c>
    </row>
    <row r="968" spans="1:20" x14ac:dyDescent="0.2">
      <c r="A968" s="1">
        <v>43761</v>
      </c>
      <c r="B968" t="s">
        <v>14</v>
      </c>
      <c r="C968">
        <v>2298</v>
      </c>
      <c r="D968">
        <v>2298.1</v>
      </c>
      <c r="E968">
        <f t="shared" si="15"/>
        <v>2298.0500000000002</v>
      </c>
      <c r="F968" s="14">
        <v>43047</v>
      </c>
      <c r="G968" s="14">
        <v>42434</v>
      </c>
      <c r="H968">
        <v>466.92038521432124</v>
      </c>
      <c r="K968" s="11">
        <v>467.02470096681679</v>
      </c>
      <c r="O968">
        <v>9.7060431478404402E-2</v>
      </c>
      <c r="P968">
        <v>469.14999925071101</v>
      </c>
      <c r="Q968">
        <v>44.79</v>
      </c>
      <c r="R968">
        <v>467.66181304807998</v>
      </c>
      <c r="S968">
        <v>0</v>
      </c>
      <c r="T968">
        <v>467.66181304807998</v>
      </c>
    </row>
    <row r="969" spans="1:20" x14ac:dyDescent="0.2">
      <c r="A969" s="1">
        <v>43761</v>
      </c>
      <c r="B969" t="s">
        <v>14</v>
      </c>
      <c r="C969">
        <v>2276.9</v>
      </c>
      <c r="D969">
        <v>2277</v>
      </c>
      <c r="E969">
        <f t="shared" si="15"/>
        <v>2276.9499999999998</v>
      </c>
      <c r="F969" s="14">
        <v>41502</v>
      </c>
      <c r="G969" s="14">
        <v>40925</v>
      </c>
      <c r="H969">
        <v>492.55378603820753</v>
      </c>
      <c r="K969" s="11">
        <v>493.09412593871741</v>
      </c>
      <c r="O969">
        <v>9.0579623883731294E-2</v>
      </c>
      <c r="P969">
        <v>495.24236845988798</v>
      </c>
      <c r="Q969">
        <v>257.94363636363602</v>
      </c>
      <c r="R969">
        <v>486.05877322704703</v>
      </c>
      <c r="S969">
        <v>0</v>
      </c>
      <c r="T969">
        <v>486.05877322704703</v>
      </c>
    </row>
    <row r="970" spans="1:20" x14ac:dyDescent="0.2">
      <c r="A970" s="1">
        <v>43762</v>
      </c>
      <c r="B970" t="s">
        <v>14</v>
      </c>
      <c r="C970">
        <v>1880.12</v>
      </c>
      <c r="D970">
        <v>1880.23</v>
      </c>
      <c r="E970">
        <f t="shared" si="15"/>
        <v>1880.175</v>
      </c>
      <c r="F970" s="14">
        <v>18345</v>
      </c>
      <c r="G970" s="14">
        <v>17610</v>
      </c>
      <c r="H970">
        <v>403.67067793777312</v>
      </c>
      <c r="K970" s="11">
        <v>402.69911616949463</v>
      </c>
      <c r="O970">
        <v>9.5930112115576407E-2</v>
      </c>
      <c r="P970">
        <v>404.55532623907601</v>
      </c>
      <c r="Q970">
        <v>125.35833333333299</v>
      </c>
      <c r="R970">
        <v>400.34111126072401</v>
      </c>
      <c r="S970">
        <v>0</v>
      </c>
      <c r="T970">
        <v>400.34111126072401</v>
      </c>
    </row>
    <row r="971" spans="1:20" x14ac:dyDescent="0.2">
      <c r="A971" s="1">
        <v>43762</v>
      </c>
      <c r="B971" t="s">
        <v>14</v>
      </c>
      <c r="C971">
        <v>2275.9</v>
      </c>
      <c r="D971">
        <v>2276</v>
      </c>
      <c r="E971">
        <f t="shared" si="15"/>
        <v>2275.9499999999998</v>
      </c>
      <c r="F971" s="14">
        <v>41440</v>
      </c>
      <c r="G971" s="14">
        <v>40854</v>
      </c>
      <c r="H971">
        <v>453.29001781492394</v>
      </c>
      <c r="K971" s="11">
        <v>453.16248101795577</v>
      </c>
      <c r="O971">
        <v>9.5356465026965154E-2</v>
      </c>
      <c r="P971">
        <v>455.11591154993698</v>
      </c>
      <c r="Q971">
        <v>56.692727272727304</v>
      </c>
      <c r="R971">
        <v>453.19858698821702</v>
      </c>
      <c r="S971">
        <v>0</v>
      </c>
      <c r="T971">
        <v>453.19858698821702</v>
      </c>
    </row>
    <row r="972" spans="1:20" x14ac:dyDescent="0.2">
      <c r="A972" s="1">
        <v>43762</v>
      </c>
      <c r="B972" t="s">
        <v>14</v>
      </c>
      <c r="C972">
        <v>1836.1</v>
      </c>
      <c r="D972">
        <v>1836.2</v>
      </c>
      <c r="E972">
        <f t="shared" si="15"/>
        <v>1836.15</v>
      </c>
      <c r="F972" s="14">
        <v>16311</v>
      </c>
      <c r="G972" s="14">
        <v>15241</v>
      </c>
      <c r="H972">
        <v>489.31572034153237</v>
      </c>
      <c r="K972" s="11">
        <v>489.80098074454179</v>
      </c>
      <c r="O972">
        <v>9.1255835722213963E-2</v>
      </c>
      <c r="P972">
        <v>492.13918614449801</v>
      </c>
      <c r="Q972">
        <v>210.51</v>
      </c>
      <c r="R972">
        <v>484.69991285164701</v>
      </c>
      <c r="S972">
        <v>0</v>
      </c>
      <c r="T972">
        <v>484.69991285164701</v>
      </c>
    </row>
    <row r="973" spans="1:20" x14ac:dyDescent="0.2">
      <c r="A973" s="1">
        <v>43762</v>
      </c>
      <c r="B973" t="s">
        <v>14</v>
      </c>
      <c r="C973">
        <v>2287.75</v>
      </c>
      <c r="D973">
        <v>2287.85</v>
      </c>
      <c r="E973">
        <f t="shared" si="15"/>
        <v>2287.8000000000002</v>
      </c>
      <c r="F973" s="14">
        <v>42427</v>
      </c>
      <c r="G973" s="14">
        <v>41401</v>
      </c>
      <c r="H973">
        <v>447.67289096458023</v>
      </c>
      <c r="K973" s="11">
        <v>447.44980683988769</v>
      </c>
      <c r="O973">
        <v>9.3748618453712768E-2</v>
      </c>
      <c r="P973">
        <v>449.265325604059</v>
      </c>
      <c r="Q973">
        <v>75.77</v>
      </c>
      <c r="R973">
        <v>446.65886695205597</v>
      </c>
      <c r="S973">
        <v>0</v>
      </c>
      <c r="T973">
        <v>446.65886695205597</v>
      </c>
    </row>
    <row r="974" spans="1:20" x14ac:dyDescent="0.2">
      <c r="A974" s="1">
        <v>43762</v>
      </c>
      <c r="B974" t="s">
        <v>14</v>
      </c>
      <c r="C974">
        <v>2290</v>
      </c>
      <c r="D974">
        <v>2290.1</v>
      </c>
      <c r="E974">
        <f t="shared" si="15"/>
        <v>2290.0500000000002</v>
      </c>
      <c r="F974" s="14">
        <v>42578</v>
      </c>
      <c r="G974" s="14">
        <v>41659</v>
      </c>
      <c r="H974">
        <v>418.72994107694217</v>
      </c>
      <c r="K974" s="11">
        <v>418.0145373746609</v>
      </c>
      <c r="O974">
        <v>9.739208062902327E-2</v>
      </c>
      <c r="P974">
        <v>419.69790353247402</v>
      </c>
      <c r="Q974">
        <v>63.480909090909101</v>
      </c>
      <c r="R974">
        <v>417.59587831177203</v>
      </c>
      <c r="S974">
        <v>0</v>
      </c>
      <c r="T974">
        <v>417.59587831177203</v>
      </c>
    </row>
    <row r="975" spans="1:20" x14ac:dyDescent="0.2">
      <c r="A975" s="1">
        <v>43762</v>
      </c>
      <c r="B975" t="s">
        <v>14</v>
      </c>
      <c r="C975">
        <v>2285.8000000000002</v>
      </c>
      <c r="D975">
        <v>2285.9</v>
      </c>
      <c r="E975">
        <f t="shared" si="15"/>
        <v>2285.8500000000004</v>
      </c>
      <c r="F975" s="14">
        <v>42274</v>
      </c>
      <c r="G975" s="14">
        <v>41313</v>
      </c>
      <c r="H975">
        <v>513.76518199950806</v>
      </c>
      <c r="K975" s="11">
        <v>514.66632774531968</v>
      </c>
      <c r="O975">
        <v>9.0182957919671222E-2</v>
      </c>
      <c r="P975">
        <v>516.978831134198</v>
      </c>
      <c r="Q975">
        <v>62.18</v>
      </c>
      <c r="R975">
        <v>514.75529254497405</v>
      </c>
      <c r="S975">
        <v>0</v>
      </c>
      <c r="T975">
        <v>514.75529254497405</v>
      </c>
    </row>
    <row r="976" spans="1:20" x14ac:dyDescent="0.2">
      <c r="A976" s="1">
        <v>43762</v>
      </c>
      <c r="B976" t="s">
        <v>14</v>
      </c>
      <c r="C976">
        <v>2283.9</v>
      </c>
      <c r="D976">
        <v>2284</v>
      </c>
      <c r="E976">
        <f t="shared" si="15"/>
        <v>2283.9499999999998</v>
      </c>
      <c r="F976" s="14">
        <v>42124</v>
      </c>
      <c r="G976" s="14">
        <v>41239</v>
      </c>
      <c r="H976">
        <v>503.86414552619772</v>
      </c>
      <c r="K976" s="11">
        <v>504.59687464159828</v>
      </c>
      <c r="O976">
        <v>8.5946541005512217E-2</v>
      </c>
      <c r="P976">
        <v>506.878426456174</v>
      </c>
      <c r="Q976">
        <v>302.51</v>
      </c>
      <c r="R976">
        <v>495.52754046237402</v>
      </c>
      <c r="S976">
        <v>0</v>
      </c>
      <c r="T976">
        <v>495.52754046237402</v>
      </c>
    </row>
    <row r="977" spans="1:20" x14ac:dyDescent="0.2">
      <c r="A977" s="1">
        <v>43762</v>
      </c>
      <c r="B977" t="s">
        <v>14</v>
      </c>
      <c r="C977">
        <v>2280.88</v>
      </c>
      <c r="D977">
        <v>2281</v>
      </c>
      <c r="E977">
        <f t="shared" si="15"/>
        <v>2280.94</v>
      </c>
      <c r="F977" s="14">
        <v>41845</v>
      </c>
      <c r="G977" s="14">
        <v>41110</v>
      </c>
      <c r="H977">
        <v>495.11673162664158</v>
      </c>
      <c r="K977" s="11">
        <v>495.70066723161074</v>
      </c>
      <c r="O977">
        <v>8.8830792014495202E-2</v>
      </c>
      <c r="P977">
        <v>497.94477768921598</v>
      </c>
      <c r="Q977">
        <v>372.85307692307703</v>
      </c>
      <c r="R977">
        <v>484.40870661541697</v>
      </c>
      <c r="S977">
        <v>0</v>
      </c>
      <c r="T977">
        <v>484.40870661541697</v>
      </c>
    </row>
    <row r="978" spans="1:20" x14ac:dyDescent="0.2">
      <c r="A978" s="1">
        <v>43762</v>
      </c>
      <c r="B978" t="s">
        <v>14</v>
      </c>
      <c r="C978">
        <v>2276.4</v>
      </c>
      <c r="D978">
        <v>2276.5</v>
      </c>
      <c r="E978">
        <f t="shared" si="15"/>
        <v>2276.4499999999998</v>
      </c>
      <c r="F978" s="14">
        <v>41464</v>
      </c>
      <c r="G978" s="14">
        <v>40896</v>
      </c>
      <c r="H978">
        <v>471.08500358552607</v>
      </c>
      <c r="K978" s="11">
        <v>471.26015949651583</v>
      </c>
      <c r="O978">
        <v>2.2652157778517944E-2</v>
      </c>
      <c r="P978">
        <v>473.30027307046902</v>
      </c>
      <c r="Q978">
        <v>150.63</v>
      </c>
      <c r="R978">
        <v>451.85555568834798</v>
      </c>
      <c r="S978">
        <v>0</v>
      </c>
      <c r="T978">
        <v>451.85555568834798</v>
      </c>
    </row>
    <row r="979" spans="1:20" x14ac:dyDescent="0.2">
      <c r="A979" s="1">
        <v>43766</v>
      </c>
      <c r="B979" t="s">
        <v>14</v>
      </c>
      <c r="C979">
        <v>2278.9</v>
      </c>
      <c r="D979">
        <v>2279</v>
      </c>
      <c r="E979">
        <f t="shared" si="15"/>
        <v>2278.9499999999998</v>
      </c>
      <c r="F979" s="14">
        <v>41668</v>
      </c>
      <c r="G979" s="14">
        <v>41023</v>
      </c>
      <c r="H979">
        <v>508.49053954383282</v>
      </c>
      <c r="K979" s="11">
        <v>509.30196362147336</v>
      </c>
      <c r="O979">
        <v>9.2353479144292247E-2</v>
      </c>
      <c r="P979">
        <v>511.57773746262001</v>
      </c>
      <c r="Q979">
        <v>372.95</v>
      </c>
      <c r="R979">
        <v>498.55459535480401</v>
      </c>
      <c r="S979">
        <v>0</v>
      </c>
      <c r="T979">
        <v>498.55459535480401</v>
      </c>
    </row>
    <row r="980" spans="1:20" x14ac:dyDescent="0.2">
      <c r="A980" s="1">
        <v>43766</v>
      </c>
      <c r="B980" t="s">
        <v>14</v>
      </c>
      <c r="C980">
        <v>2291.25</v>
      </c>
      <c r="D980">
        <v>2291.35</v>
      </c>
      <c r="E980">
        <f t="shared" si="15"/>
        <v>2291.3000000000002</v>
      </c>
      <c r="F980" s="14">
        <v>42662</v>
      </c>
      <c r="G980" s="14">
        <v>41803</v>
      </c>
      <c r="H980">
        <v>422.36773459467804</v>
      </c>
      <c r="K980" s="11">
        <v>421.71420976013349</v>
      </c>
      <c r="O980">
        <v>9.7541978554900544E-2</v>
      </c>
      <c r="P980">
        <v>423.457799152029</v>
      </c>
      <c r="Q980">
        <v>84.29</v>
      </c>
      <c r="R980">
        <v>420.67101763068598</v>
      </c>
      <c r="S980">
        <v>0</v>
      </c>
      <c r="T980">
        <v>420.67101763068598</v>
      </c>
    </row>
    <row r="981" spans="1:20" x14ac:dyDescent="0.2">
      <c r="A981" s="1">
        <v>43766</v>
      </c>
      <c r="B981" t="s">
        <v>14</v>
      </c>
      <c r="C981">
        <v>2274.9</v>
      </c>
      <c r="D981">
        <v>2275</v>
      </c>
      <c r="E981">
        <f t="shared" si="15"/>
        <v>2274.9499999999998</v>
      </c>
      <c r="F981" s="14">
        <v>41394</v>
      </c>
      <c r="G981" s="14">
        <v>40768</v>
      </c>
      <c r="H981">
        <v>450.31766668289617</v>
      </c>
      <c r="K981" s="11">
        <v>450.13957019317218</v>
      </c>
      <c r="O981">
        <v>9.5729411951158944E-2</v>
      </c>
      <c r="P981">
        <v>452.07244496605898</v>
      </c>
      <c r="Q981">
        <v>41.59</v>
      </c>
      <c r="R981">
        <v>450.67136811316999</v>
      </c>
      <c r="S981">
        <v>0</v>
      </c>
      <c r="T981">
        <v>450.67136811316999</v>
      </c>
    </row>
    <row r="982" spans="1:20" x14ac:dyDescent="0.2">
      <c r="A982" s="1">
        <v>43766</v>
      </c>
      <c r="B982" t="s">
        <v>14</v>
      </c>
      <c r="C982">
        <v>1853.6</v>
      </c>
      <c r="D982">
        <v>1853.7</v>
      </c>
      <c r="E982">
        <f t="shared" si="15"/>
        <v>1853.65</v>
      </c>
      <c r="F982" s="14">
        <v>17133</v>
      </c>
      <c r="G982" s="14">
        <v>16178</v>
      </c>
      <c r="H982">
        <v>462.88942391379271</v>
      </c>
      <c r="K982" s="11">
        <v>462.92517301456627</v>
      </c>
      <c r="O982">
        <v>9.4372421135757556E-2</v>
      </c>
      <c r="P982">
        <v>465.084870535189</v>
      </c>
      <c r="Q982">
        <v>217.73</v>
      </c>
      <c r="R982">
        <v>457.64455070707999</v>
      </c>
      <c r="S982">
        <v>0</v>
      </c>
      <c r="T982">
        <v>457.64455070707999</v>
      </c>
    </row>
    <row r="983" spans="1:20" x14ac:dyDescent="0.2">
      <c r="A983" s="1">
        <v>43766</v>
      </c>
      <c r="B983" t="s">
        <v>14</v>
      </c>
      <c r="C983">
        <v>1825.65</v>
      </c>
      <c r="D983">
        <v>1825.75</v>
      </c>
      <c r="E983">
        <f t="shared" si="15"/>
        <v>1825.7</v>
      </c>
      <c r="F983" s="14">
        <v>15791</v>
      </c>
      <c r="G983" s="14">
        <v>14794</v>
      </c>
      <c r="H983">
        <v>504.03516735991616</v>
      </c>
      <c r="K983" s="11">
        <v>504.77080555670824</v>
      </c>
      <c r="O983">
        <v>9.2823684631430814E-2</v>
      </c>
      <c r="P983">
        <v>507.17122744959602</v>
      </c>
      <c r="Q983">
        <v>181.93</v>
      </c>
      <c r="R983">
        <v>500.85054539639202</v>
      </c>
      <c r="S983">
        <v>0</v>
      </c>
      <c r="T983">
        <v>500.85054539639202</v>
      </c>
    </row>
    <row r="984" spans="1:20" x14ac:dyDescent="0.2">
      <c r="A984" s="1">
        <v>43766</v>
      </c>
      <c r="B984" t="s">
        <v>14</v>
      </c>
      <c r="C984">
        <v>2293</v>
      </c>
      <c r="D984">
        <v>2293.1</v>
      </c>
      <c r="E984">
        <f t="shared" si="15"/>
        <v>2293.0500000000002</v>
      </c>
      <c r="F984" s="14">
        <v>42780</v>
      </c>
      <c r="G984" s="14">
        <v>42004</v>
      </c>
      <c r="H984">
        <v>431.46589091952728</v>
      </c>
      <c r="K984" s="11">
        <v>430.96712572406841</v>
      </c>
      <c r="O984">
        <v>9.7267846756446771E-2</v>
      </c>
      <c r="P984">
        <v>432.85664352963897</v>
      </c>
      <c r="Q984">
        <v>34.657272727272698</v>
      </c>
      <c r="R984">
        <v>431.70758140154601</v>
      </c>
      <c r="S984">
        <v>0</v>
      </c>
      <c r="T984">
        <v>431.70758140154601</v>
      </c>
    </row>
    <row r="985" spans="1:20" x14ac:dyDescent="0.2">
      <c r="A985" s="1">
        <v>43766</v>
      </c>
      <c r="B985" t="s">
        <v>14</v>
      </c>
      <c r="C985">
        <v>2295</v>
      </c>
      <c r="D985">
        <v>2295.1</v>
      </c>
      <c r="E985">
        <f t="shared" si="15"/>
        <v>2295.0500000000002</v>
      </c>
      <c r="F985" s="14">
        <v>42892</v>
      </c>
      <c r="G985" s="14">
        <v>42231</v>
      </c>
      <c r="H985">
        <v>452.88383805570697</v>
      </c>
      <c r="K985" s="11">
        <v>452.74939214103449</v>
      </c>
      <c r="O985">
        <v>9.7945624198353287E-2</v>
      </c>
      <c r="P985">
        <v>454.84458858113697</v>
      </c>
      <c r="Q985">
        <v>38.78</v>
      </c>
      <c r="R985">
        <v>453.56773471624399</v>
      </c>
      <c r="S985">
        <v>0</v>
      </c>
      <c r="T985">
        <v>453.56773471624399</v>
      </c>
    </row>
    <row r="986" spans="1:20" x14ac:dyDescent="0.2">
      <c r="A986" s="1">
        <v>43766</v>
      </c>
      <c r="B986" t="s">
        <v>14</v>
      </c>
      <c r="C986">
        <v>2300.09</v>
      </c>
      <c r="D986">
        <v>2300.19</v>
      </c>
      <c r="E986">
        <f t="shared" si="15"/>
        <v>2300.1400000000003</v>
      </c>
      <c r="F986" s="14">
        <v>43149</v>
      </c>
      <c r="G986" s="14">
        <v>42553</v>
      </c>
      <c r="H986">
        <v>490.65158022938084</v>
      </c>
      <c r="K986" s="11">
        <v>491.15956360908257</v>
      </c>
      <c r="O986">
        <v>9.4961617968257639E-2</v>
      </c>
      <c r="P986">
        <v>493.39014853048201</v>
      </c>
      <c r="Q986">
        <v>33.03</v>
      </c>
      <c r="R986">
        <v>492.26844290722198</v>
      </c>
      <c r="S986">
        <v>0</v>
      </c>
      <c r="T986">
        <v>492.26844290722198</v>
      </c>
    </row>
    <row r="987" spans="1:20" x14ac:dyDescent="0.2">
      <c r="A987" s="1">
        <v>43766</v>
      </c>
      <c r="B987" t="s">
        <v>14</v>
      </c>
      <c r="C987">
        <v>2299</v>
      </c>
      <c r="D987">
        <v>2299.1</v>
      </c>
      <c r="E987">
        <f t="shared" si="15"/>
        <v>2299.0500000000002</v>
      </c>
      <c r="F987" s="14">
        <v>43096</v>
      </c>
      <c r="G987" s="14">
        <v>42491</v>
      </c>
      <c r="H987">
        <v>484.89682707653606</v>
      </c>
      <c r="K987" s="11">
        <v>485.3069221051079</v>
      </c>
      <c r="O987">
        <v>9.6409491131851752E-2</v>
      </c>
      <c r="P987">
        <v>487.50972704198199</v>
      </c>
      <c r="Q987">
        <v>40.28</v>
      </c>
      <c r="R987">
        <v>486.16235323545402</v>
      </c>
      <c r="S987">
        <v>0</v>
      </c>
      <c r="T987">
        <v>486.16235323545402</v>
      </c>
    </row>
    <row r="988" spans="1:20" x14ac:dyDescent="0.2">
      <c r="A988" s="1">
        <v>43766</v>
      </c>
      <c r="B988" t="s">
        <v>14</v>
      </c>
      <c r="C988">
        <v>2287.3000000000002</v>
      </c>
      <c r="D988">
        <v>2287.4</v>
      </c>
      <c r="E988">
        <f t="shared" si="15"/>
        <v>2287.3500000000004</v>
      </c>
      <c r="F988" s="14">
        <v>42393</v>
      </c>
      <c r="G988" s="14">
        <v>41372</v>
      </c>
      <c r="H988">
        <v>501.96028583980615</v>
      </c>
      <c r="K988" s="11">
        <v>502.66063030194124</v>
      </c>
      <c r="O988">
        <v>9.2066173144182986E-2</v>
      </c>
      <c r="P988">
        <v>504.774853632023</v>
      </c>
      <c r="Q988">
        <v>69.14</v>
      </c>
      <c r="R988">
        <v>502.35300100248998</v>
      </c>
      <c r="S988">
        <v>0</v>
      </c>
      <c r="T988">
        <v>502.35300100248998</v>
      </c>
    </row>
    <row r="989" spans="1:20" x14ac:dyDescent="0.2">
      <c r="A989" s="1">
        <v>43767</v>
      </c>
      <c r="B989" t="s">
        <v>14</v>
      </c>
      <c r="C989">
        <v>1880.6</v>
      </c>
      <c r="D989">
        <v>1880.7</v>
      </c>
      <c r="E989">
        <f t="shared" si="15"/>
        <v>1880.65</v>
      </c>
      <c r="F989" s="14">
        <v>18366</v>
      </c>
      <c r="G989" s="14">
        <v>17631</v>
      </c>
      <c r="H989">
        <v>405.64421055191065</v>
      </c>
      <c r="K989" s="11">
        <v>404.70621857339859</v>
      </c>
      <c r="O989">
        <v>9.4655940881900644E-2</v>
      </c>
      <c r="P989">
        <v>406.56996665964402</v>
      </c>
      <c r="Q989">
        <v>131.45636363636399</v>
      </c>
      <c r="R989">
        <v>402.09126465858401</v>
      </c>
      <c r="S989">
        <v>0</v>
      </c>
      <c r="T989">
        <v>402.09126465858401</v>
      </c>
    </row>
    <row r="990" spans="1:20" x14ac:dyDescent="0.2">
      <c r="A990" s="1">
        <v>43767</v>
      </c>
      <c r="B990" t="s">
        <v>14</v>
      </c>
      <c r="C990">
        <v>1886.27</v>
      </c>
      <c r="D990">
        <v>1886.32</v>
      </c>
      <c r="E990">
        <f t="shared" si="15"/>
        <v>1886.2950000000001</v>
      </c>
      <c r="F990" s="14">
        <v>18627</v>
      </c>
      <c r="G990" s="14">
        <v>17871</v>
      </c>
      <c r="H990">
        <v>389.74651108553741</v>
      </c>
      <c r="K990" s="11">
        <v>388.53809923910234</v>
      </c>
      <c r="O990">
        <v>9.3188597232975137E-2</v>
      </c>
      <c r="P990">
        <v>390.30251279630397</v>
      </c>
      <c r="Q990">
        <v>116.31</v>
      </c>
      <c r="R990">
        <v>386.27744953670299</v>
      </c>
      <c r="S990">
        <v>0</v>
      </c>
      <c r="T990">
        <v>386.27744953670299</v>
      </c>
    </row>
    <row r="991" spans="1:20" x14ac:dyDescent="0.2">
      <c r="A991" s="1">
        <v>43767</v>
      </c>
      <c r="B991" t="s">
        <v>14</v>
      </c>
      <c r="C991">
        <v>1884.35</v>
      </c>
      <c r="D991">
        <v>1885.425</v>
      </c>
      <c r="E991">
        <f t="shared" si="15"/>
        <v>1884.8874999999998</v>
      </c>
      <c r="F991" s="14">
        <v>18559</v>
      </c>
      <c r="G991" s="14">
        <v>17812</v>
      </c>
      <c r="H991">
        <v>392.11405888338714</v>
      </c>
      <c r="K991" s="11">
        <v>390.94591902499354</v>
      </c>
      <c r="O991">
        <v>9.6816484590826757E-2</v>
      </c>
      <c r="P991">
        <v>392.72378469313401</v>
      </c>
      <c r="Q991">
        <v>136.661574074074</v>
      </c>
      <c r="R991">
        <v>388.17164544767598</v>
      </c>
      <c r="S991">
        <v>0</v>
      </c>
      <c r="T991">
        <v>388.17164544767598</v>
      </c>
    </row>
    <row r="992" spans="1:20" x14ac:dyDescent="0.2">
      <c r="A992" s="1">
        <v>43767</v>
      </c>
      <c r="B992" t="s">
        <v>14</v>
      </c>
      <c r="C992">
        <v>1883.34</v>
      </c>
      <c r="D992">
        <v>1883.42</v>
      </c>
      <c r="E992">
        <f t="shared" si="15"/>
        <v>1883.38</v>
      </c>
      <c r="F992" s="14">
        <v>18487</v>
      </c>
      <c r="G992" s="14">
        <v>17750</v>
      </c>
      <c r="H992">
        <v>391.01785634837563</v>
      </c>
      <c r="K992" s="11">
        <v>389.83107008486149</v>
      </c>
      <c r="O992">
        <v>9.5679158586380694E-2</v>
      </c>
      <c r="P992">
        <v>391.60957607207303</v>
      </c>
      <c r="Q992">
        <v>167.67</v>
      </c>
      <c r="R992">
        <v>385.95817088556697</v>
      </c>
      <c r="S992">
        <v>0</v>
      </c>
      <c r="T992">
        <v>385.95817088556697</v>
      </c>
    </row>
    <row r="993" spans="1:20" x14ac:dyDescent="0.2">
      <c r="A993" s="1">
        <v>43767</v>
      </c>
      <c r="B993" t="s">
        <v>14</v>
      </c>
      <c r="C993">
        <v>1885.35</v>
      </c>
      <c r="D993">
        <v>1885.425</v>
      </c>
      <c r="E993">
        <f t="shared" si="15"/>
        <v>1885.3874999999998</v>
      </c>
      <c r="F993" s="14">
        <v>18583</v>
      </c>
      <c r="G993" s="14">
        <v>17833</v>
      </c>
      <c r="H993">
        <v>396.85878103757523</v>
      </c>
      <c r="K993" s="11">
        <v>395.77134890302437</v>
      </c>
      <c r="O993">
        <v>9.5831603274247695E-2</v>
      </c>
      <c r="P993">
        <v>397.57026827144398</v>
      </c>
      <c r="Q993">
        <v>124.63</v>
      </c>
      <c r="R993">
        <v>393.37623115131601</v>
      </c>
      <c r="S993">
        <v>0</v>
      </c>
      <c r="T993">
        <v>393.37623115131601</v>
      </c>
    </row>
    <row r="994" spans="1:20" x14ac:dyDescent="0.2">
      <c r="A994" s="1">
        <v>43769</v>
      </c>
      <c r="B994" t="s">
        <v>14</v>
      </c>
      <c r="C994">
        <v>2094.4</v>
      </c>
      <c r="D994">
        <v>2094.4699999999998</v>
      </c>
      <c r="E994">
        <f t="shared" si="15"/>
        <v>2094.4349999999999</v>
      </c>
      <c r="F994" s="14">
        <v>30375</v>
      </c>
      <c r="G994" s="14">
        <v>29066</v>
      </c>
      <c r="H994">
        <v>412.59605018202376</v>
      </c>
      <c r="K994" s="11">
        <v>411.77630899561996</v>
      </c>
      <c r="O994">
        <v>9.6186150660284728E-2</v>
      </c>
      <c r="P994">
        <v>413.619968347861</v>
      </c>
      <c r="Q994">
        <v>380.27</v>
      </c>
      <c r="R994">
        <v>400.87032756336902</v>
      </c>
      <c r="S994">
        <v>0</v>
      </c>
      <c r="T994">
        <v>400.87032756336902</v>
      </c>
    </row>
    <row r="995" spans="1:20" x14ac:dyDescent="0.2">
      <c r="A995" s="1">
        <v>43769</v>
      </c>
      <c r="B995" t="s">
        <v>14</v>
      </c>
      <c r="C995">
        <v>2094.9299999999998</v>
      </c>
      <c r="D995">
        <v>2095</v>
      </c>
      <c r="E995">
        <f t="shared" si="15"/>
        <v>2094.9650000000001</v>
      </c>
      <c r="F995" s="14">
        <v>30419</v>
      </c>
      <c r="G995" s="14">
        <v>29097</v>
      </c>
      <c r="H995">
        <v>407.93025141284926</v>
      </c>
      <c r="K995" s="11">
        <v>407.0311449893818</v>
      </c>
      <c r="O995">
        <v>9.6282975858394473E-2</v>
      </c>
      <c r="P995">
        <v>408.85849528691801</v>
      </c>
      <c r="Q995">
        <v>430.57</v>
      </c>
      <c r="R995">
        <v>394.43692034089298</v>
      </c>
      <c r="S995">
        <v>0</v>
      </c>
      <c r="T995">
        <v>394.43692034089298</v>
      </c>
    </row>
    <row r="996" spans="1:20" x14ac:dyDescent="0.2">
      <c r="A996" s="1">
        <v>43769</v>
      </c>
      <c r="B996" t="s">
        <v>14</v>
      </c>
      <c r="C996">
        <v>2085.9299999999998</v>
      </c>
      <c r="D996">
        <v>2086</v>
      </c>
      <c r="E996">
        <f t="shared" si="15"/>
        <v>2085.9650000000001</v>
      </c>
      <c r="F996" s="14">
        <v>29690</v>
      </c>
      <c r="G996" s="14">
        <v>28741</v>
      </c>
      <c r="H996">
        <v>489.92993397875591</v>
      </c>
      <c r="K996" s="11">
        <v>490.42564215573452</v>
      </c>
      <c r="O996">
        <v>9.1865254953005862E-2</v>
      </c>
      <c r="P996">
        <v>492.27081934357801</v>
      </c>
      <c r="Q996">
        <v>606.08500000000004</v>
      </c>
      <c r="R996">
        <v>470.99429522416398</v>
      </c>
      <c r="S996">
        <v>0</v>
      </c>
      <c r="T996">
        <v>470.99429522416398</v>
      </c>
    </row>
    <row r="997" spans="1:20" x14ac:dyDescent="0.2">
      <c r="A997" s="1">
        <v>43769</v>
      </c>
      <c r="B997" t="s">
        <v>14</v>
      </c>
      <c r="C997">
        <v>2059.9299999999998</v>
      </c>
      <c r="D997">
        <v>2060</v>
      </c>
      <c r="E997">
        <f t="shared" si="15"/>
        <v>2059.9650000000001</v>
      </c>
      <c r="F997" s="14">
        <v>28114</v>
      </c>
      <c r="G997" s="14">
        <v>27128</v>
      </c>
      <c r="H997">
        <v>401.21194844788437</v>
      </c>
      <c r="K997" s="11">
        <v>400.19856369098284</v>
      </c>
      <c r="O997">
        <v>9.9646414691276261E-2</v>
      </c>
      <c r="P997">
        <v>401.75109790091602</v>
      </c>
      <c r="Q997">
        <v>346.90499999999997</v>
      </c>
      <c r="R997">
        <v>390.52400513451602</v>
      </c>
      <c r="S997">
        <v>0</v>
      </c>
      <c r="T997">
        <v>390.52400513451602</v>
      </c>
    </row>
    <row r="998" spans="1:20" x14ac:dyDescent="0.2">
      <c r="A998" s="1">
        <v>43769</v>
      </c>
      <c r="B998" t="s">
        <v>14</v>
      </c>
      <c r="C998">
        <v>2095.9299999999998</v>
      </c>
      <c r="D998">
        <v>2096</v>
      </c>
      <c r="E998">
        <f t="shared" si="15"/>
        <v>2095.9650000000001</v>
      </c>
      <c r="F998" s="14">
        <v>30503</v>
      </c>
      <c r="G998" s="14">
        <v>29154</v>
      </c>
      <c r="H998">
        <v>409.87261330962446</v>
      </c>
      <c r="K998" s="11">
        <v>409.00654646202111</v>
      </c>
      <c r="O998">
        <v>9.6080835618421664E-2</v>
      </c>
      <c r="P998">
        <v>410.85023414733502</v>
      </c>
      <c r="Q998">
        <v>405.5</v>
      </c>
      <c r="R998">
        <v>397.23978315842601</v>
      </c>
      <c r="S998">
        <v>0</v>
      </c>
      <c r="T998">
        <v>397.23978315842601</v>
      </c>
    </row>
    <row r="999" spans="1:20" x14ac:dyDescent="0.2">
      <c r="A999" s="1">
        <v>43769</v>
      </c>
      <c r="B999" t="s">
        <v>14</v>
      </c>
      <c r="C999">
        <v>2096.83</v>
      </c>
      <c r="D999">
        <v>2096.9</v>
      </c>
      <c r="E999">
        <f t="shared" si="15"/>
        <v>2096.8649999999998</v>
      </c>
      <c r="F999" s="14">
        <v>30579</v>
      </c>
      <c r="G999" s="14">
        <v>29205</v>
      </c>
      <c r="H999">
        <v>396.01382356019565</v>
      </c>
      <c r="K999" s="11">
        <v>394.91201869895457</v>
      </c>
      <c r="O999">
        <v>9.5806794306064272E-2</v>
      </c>
      <c r="P999">
        <v>396.70084242158799</v>
      </c>
      <c r="Q999">
        <v>238.25</v>
      </c>
      <c r="R999">
        <v>388.68119954097602</v>
      </c>
      <c r="S999">
        <v>0</v>
      </c>
      <c r="T999">
        <v>388.68119954097602</v>
      </c>
    </row>
    <row r="1000" spans="1:20" x14ac:dyDescent="0.2">
      <c r="A1000" s="1">
        <v>43769</v>
      </c>
      <c r="B1000" t="s">
        <v>14</v>
      </c>
      <c r="C1000">
        <v>2086.4</v>
      </c>
      <c r="D1000">
        <v>2086.4699999999998</v>
      </c>
      <c r="E1000">
        <f t="shared" si="15"/>
        <v>2086.4349999999999</v>
      </c>
      <c r="F1000" s="14">
        <v>29728</v>
      </c>
      <c r="G1000" s="14">
        <v>28755</v>
      </c>
      <c r="H1000">
        <v>497.78617752226114</v>
      </c>
      <c r="K1000" s="11">
        <v>498.41552040191476</v>
      </c>
      <c r="O1000">
        <v>9.0318345853076631E-2</v>
      </c>
      <c r="P1000">
        <v>500.29967428620699</v>
      </c>
      <c r="Q1000">
        <v>637.28499999999997</v>
      </c>
      <c r="R1000">
        <v>477.54471041234098</v>
      </c>
      <c r="S1000">
        <v>0</v>
      </c>
      <c r="T1000">
        <v>477.54471041234098</v>
      </c>
    </row>
    <row r="1001" spans="1:20" x14ac:dyDescent="0.2">
      <c r="A1001" s="1">
        <v>43770</v>
      </c>
      <c r="B1001" t="s">
        <v>14</v>
      </c>
      <c r="C1001">
        <v>2115.9299999999998</v>
      </c>
      <c r="D1001">
        <v>2116</v>
      </c>
      <c r="E1001">
        <f t="shared" si="15"/>
        <v>2115.9650000000001</v>
      </c>
      <c r="F1001" s="14">
        <v>31946</v>
      </c>
      <c r="G1001" s="14">
        <v>30782</v>
      </c>
      <c r="H1001">
        <v>427.68727310081954</v>
      </c>
      <c r="K1001" s="11">
        <v>427.12423361626446</v>
      </c>
      <c r="O1001">
        <v>9.5767032970505345E-2</v>
      </c>
      <c r="P1001">
        <v>429.02770936124699</v>
      </c>
      <c r="Q1001">
        <v>131.31</v>
      </c>
      <c r="R1001">
        <v>424.60589813614803</v>
      </c>
      <c r="S1001">
        <v>0</v>
      </c>
      <c r="T1001">
        <v>424.60589813614803</v>
      </c>
    </row>
    <row r="1002" spans="1:20" x14ac:dyDescent="0.2">
      <c r="A1002" s="1">
        <v>43770</v>
      </c>
      <c r="B1002" t="s">
        <v>14</v>
      </c>
      <c r="C1002">
        <v>2114.4</v>
      </c>
      <c r="D1002">
        <v>2114.4699999999998</v>
      </c>
      <c r="E1002">
        <f t="shared" si="15"/>
        <v>2114.4349999999999</v>
      </c>
      <c r="F1002" s="14">
        <v>31838</v>
      </c>
      <c r="G1002" s="14">
        <v>30664</v>
      </c>
      <c r="H1002">
        <v>451.496615816359</v>
      </c>
      <c r="K1002" s="11">
        <v>451.33857325139525</v>
      </c>
      <c r="O1002">
        <v>9.4977990052439232E-2</v>
      </c>
      <c r="P1002">
        <v>453.34347380448099</v>
      </c>
      <c r="Q1002">
        <v>197.76499999999999</v>
      </c>
      <c r="R1002">
        <v>446.62849126322499</v>
      </c>
      <c r="S1002">
        <v>0</v>
      </c>
      <c r="T1002">
        <v>446.62849126322499</v>
      </c>
    </row>
    <row r="1003" spans="1:20" x14ac:dyDescent="0.2">
      <c r="A1003" s="1">
        <v>43770</v>
      </c>
      <c r="B1003" t="s">
        <v>14</v>
      </c>
      <c r="C1003">
        <v>2091.35</v>
      </c>
      <c r="D1003">
        <v>2091.42</v>
      </c>
      <c r="E1003">
        <f t="shared" si="15"/>
        <v>2091.3850000000002</v>
      </c>
      <c r="F1003" s="14">
        <v>30121</v>
      </c>
      <c r="G1003" s="14">
        <v>28906</v>
      </c>
      <c r="H1003">
        <v>486.29169212838201</v>
      </c>
      <c r="K1003" s="11">
        <v>486.72551381148577</v>
      </c>
      <c r="O1003">
        <v>9.5475779906659911E-2</v>
      </c>
      <c r="P1003">
        <v>488.815536449658</v>
      </c>
      <c r="Q1003">
        <v>481.47500000000002</v>
      </c>
      <c r="R1003">
        <v>472.55260032940402</v>
      </c>
      <c r="S1003">
        <v>0</v>
      </c>
      <c r="T1003">
        <v>472.55260032940402</v>
      </c>
    </row>
    <row r="1004" spans="1:20" x14ac:dyDescent="0.2">
      <c r="A1004" s="1">
        <v>43770</v>
      </c>
      <c r="B1004" t="s">
        <v>14</v>
      </c>
      <c r="C1004">
        <v>2088.9299999999998</v>
      </c>
      <c r="D1004">
        <v>2089</v>
      </c>
      <c r="E1004">
        <f t="shared" si="15"/>
        <v>2088.9650000000001</v>
      </c>
      <c r="F1004" s="14">
        <v>29928</v>
      </c>
      <c r="G1004" s="14">
        <v>28832</v>
      </c>
      <c r="H1004">
        <v>504.92022649572522</v>
      </c>
      <c r="K1004" s="11">
        <v>505.67091954841743</v>
      </c>
      <c r="O1004">
        <v>9.1997111354032393E-2</v>
      </c>
      <c r="P1004">
        <v>507.70810590924901</v>
      </c>
      <c r="Q1004">
        <v>453.67250000000001</v>
      </c>
      <c r="R1004">
        <v>491.80482637694797</v>
      </c>
      <c r="S1004">
        <v>0</v>
      </c>
      <c r="T1004">
        <v>491.80482637694797</v>
      </c>
    </row>
    <row r="1005" spans="1:20" x14ac:dyDescent="0.2">
      <c r="A1005" s="1">
        <v>43770</v>
      </c>
      <c r="B1005" t="s">
        <v>14</v>
      </c>
      <c r="C1005">
        <v>2093.4</v>
      </c>
      <c r="D1005">
        <v>2093.4699999999998</v>
      </c>
      <c r="E1005">
        <f t="shared" si="15"/>
        <v>2093.4349999999999</v>
      </c>
      <c r="F1005" s="14">
        <v>30291</v>
      </c>
      <c r="G1005" s="14">
        <v>29009</v>
      </c>
      <c r="H1005">
        <v>418.98303640187794</v>
      </c>
      <c r="K1005" s="11">
        <v>418.27193785107386</v>
      </c>
      <c r="O1005">
        <v>9.499853475053037E-2</v>
      </c>
      <c r="P1005">
        <v>420.13198632198299</v>
      </c>
      <c r="Q1005">
        <v>579.71249999999998</v>
      </c>
      <c r="R1005">
        <v>400.45248056812602</v>
      </c>
      <c r="S1005">
        <v>0</v>
      </c>
      <c r="T1005">
        <v>400.45248056812602</v>
      </c>
    </row>
    <row r="1006" spans="1:20" x14ac:dyDescent="0.2">
      <c r="A1006" s="1">
        <v>43770</v>
      </c>
      <c r="B1006" t="s">
        <v>14</v>
      </c>
      <c r="C1006">
        <v>2086.9299999999998</v>
      </c>
      <c r="D1006">
        <v>2087</v>
      </c>
      <c r="E1006">
        <f t="shared" si="15"/>
        <v>2086.9650000000001</v>
      </c>
      <c r="F1006" s="14">
        <v>29770</v>
      </c>
      <c r="G1006" s="14">
        <v>28772</v>
      </c>
      <c r="H1006">
        <v>500.86681523707273</v>
      </c>
      <c r="K1006" s="11">
        <v>501.54855976425529</v>
      </c>
      <c r="O1006">
        <v>9.2005153907625384E-2</v>
      </c>
      <c r="P1006">
        <v>503.461724585816</v>
      </c>
      <c r="Q1006">
        <v>593.14</v>
      </c>
      <c r="R1006">
        <v>482.67129392220102</v>
      </c>
      <c r="S1006">
        <v>0</v>
      </c>
      <c r="T1006">
        <v>482.67129392220102</v>
      </c>
    </row>
    <row r="1007" spans="1:20" x14ac:dyDescent="0.2">
      <c r="A1007" s="1">
        <v>43770</v>
      </c>
      <c r="B1007" t="s">
        <v>14</v>
      </c>
      <c r="C1007">
        <v>2106.4</v>
      </c>
      <c r="D1007">
        <v>2106.4</v>
      </c>
      <c r="E1007">
        <f t="shared" si="15"/>
        <v>2106.4</v>
      </c>
      <c r="F1007" s="14">
        <v>31254</v>
      </c>
      <c r="G1007" s="14">
        <v>30059</v>
      </c>
      <c r="H1007">
        <v>420.62763715797598</v>
      </c>
      <c r="K1007" s="11">
        <v>419.94451326603314</v>
      </c>
      <c r="O1007">
        <v>9.7365812288728079E-2</v>
      </c>
      <c r="P1007">
        <v>421.80837099079201</v>
      </c>
      <c r="Q1007">
        <v>315.70999999999998</v>
      </c>
      <c r="R1007">
        <v>411.35153549652802</v>
      </c>
      <c r="S1007">
        <v>0</v>
      </c>
      <c r="T1007">
        <v>411.35153549652802</v>
      </c>
    </row>
    <row r="1008" spans="1:20" x14ac:dyDescent="0.2">
      <c r="A1008" s="1">
        <v>43770</v>
      </c>
      <c r="B1008" t="s">
        <v>14</v>
      </c>
      <c r="C1008">
        <v>2085.35</v>
      </c>
      <c r="D1008">
        <v>2085.42</v>
      </c>
      <c r="E1008">
        <f t="shared" si="15"/>
        <v>2085.3850000000002</v>
      </c>
      <c r="F1008" s="14">
        <v>29644</v>
      </c>
      <c r="G1008" s="14">
        <v>28723</v>
      </c>
      <c r="H1008">
        <v>487.74844944545202</v>
      </c>
      <c r="K1008" s="11">
        <v>488.20705057051913</v>
      </c>
      <c r="O1008">
        <v>9.121469052442488E-2</v>
      </c>
      <c r="P1008">
        <v>490.039384877516</v>
      </c>
      <c r="Q1008">
        <v>631.54999999999995</v>
      </c>
      <c r="R1008">
        <v>467.71079075381999</v>
      </c>
      <c r="S1008">
        <v>0</v>
      </c>
      <c r="T1008">
        <v>467.71079075381999</v>
      </c>
    </row>
    <row r="1009" spans="1:20" x14ac:dyDescent="0.2">
      <c r="A1009" s="1">
        <v>43773</v>
      </c>
      <c r="B1009" t="s">
        <v>14</v>
      </c>
      <c r="C1009">
        <v>2107.9299999999998</v>
      </c>
      <c r="D1009">
        <v>2108</v>
      </c>
      <c r="E1009">
        <f t="shared" si="15"/>
        <v>2107.9650000000001</v>
      </c>
      <c r="F1009" s="14">
        <v>31365</v>
      </c>
      <c r="G1009" s="14">
        <v>30199</v>
      </c>
      <c r="H1009">
        <v>413.05221450126135</v>
      </c>
      <c r="K1009" s="11">
        <v>412.24023266992776</v>
      </c>
      <c r="O1009">
        <v>9.6892377132063751E-2</v>
      </c>
      <c r="P1009">
        <v>414.06114375441598</v>
      </c>
      <c r="Q1009">
        <v>334.39</v>
      </c>
      <c r="R1009">
        <v>402.931478576252</v>
      </c>
      <c r="S1009">
        <v>0</v>
      </c>
      <c r="T1009">
        <v>402.931478576252</v>
      </c>
    </row>
    <row r="1010" spans="1:20" x14ac:dyDescent="0.2">
      <c r="A1010" s="1">
        <v>43773</v>
      </c>
      <c r="B1010" t="s">
        <v>14</v>
      </c>
      <c r="C1010">
        <v>2101.83</v>
      </c>
      <c r="D1010">
        <v>2101.9</v>
      </c>
      <c r="E1010">
        <f t="shared" si="15"/>
        <v>2101.8649999999998</v>
      </c>
      <c r="F1010" s="14">
        <v>30933</v>
      </c>
      <c r="G1010" s="14">
        <v>29652</v>
      </c>
      <c r="H1010">
        <v>409.07509662887378</v>
      </c>
      <c r="K1010" s="11">
        <v>408.19546402253087</v>
      </c>
      <c r="O1010">
        <v>9.7405510916388396E-2</v>
      </c>
      <c r="P1010">
        <v>410.03189382428297</v>
      </c>
      <c r="Q1010">
        <v>246.5</v>
      </c>
      <c r="R1010">
        <v>401.87073511018099</v>
      </c>
      <c r="S1010">
        <v>0</v>
      </c>
      <c r="T1010">
        <v>401.87073511018099</v>
      </c>
    </row>
    <row r="1011" spans="1:20" x14ac:dyDescent="0.2">
      <c r="A1011" s="1">
        <v>43773</v>
      </c>
      <c r="B1011" t="s">
        <v>14</v>
      </c>
      <c r="C1011">
        <v>2088.4</v>
      </c>
      <c r="D1011">
        <v>2088.4699999999998</v>
      </c>
      <c r="E1011">
        <f t="shared" si="15"/>
        <v>2088.4349999999999</v>
      </c>
      <c r="F1011" s="14">
        <v>29886</v>
      </c>
      <c r="G1011" s="14">
        <v>28816</v>
      </c>
      <c r="H1011">
        <v>503.58313134732077</v>
      </c>
      <c r="K1011" s="11">
        <v>504.31108041153863</v>
      </c>
      <c r="O1011">
        <v>9.1468474972927052E-2</v>
      </c>
      <c r="P1011">
        <v>506.31339428005202</v>
      </c>
      <c r="Q1011">
        <v>443.4</v>
      </c>
      <c r="R1011">
        <v>490.68038162553199</v>
      </c>
      <c r="S1011">
        <v>0</v>
      </c>
      <c r="T1011">
        <v>490.68038162553199</v>
      </c>
    </row>
    <row r="1012" spans="1:20" x14ac:dyDescent="0.2">
      <c r="A1012" s="1">
        <v>43773</v>
      </c>
      <c r="B1012" t="s">
        <v>14</v>
      </c>
      <c r="C1012">
        <v>2098.4</v>
      </c>
      <c r="D1012">
        <v>2098.4699999999998</v>
      </c>
      <c r="E1012">
        <f t="shared" si="15"/>
        <v>2098.4349999999999</v>
      </c>
      <c r="F1012" s="14">
        <v>30690</v>
      </c>
      <c r="G1012" s="14">
        <v>29344</v>
      </c>
      <c r="H1012">
        <v>395.74800477184857</v>
      </c>
      <c r="K1012" s="11">
        <v>394.64167833301769</v>
      </c>
      <c r="O1012">
        <v>9.6759947146606171E-2</v>
      </c>
      <c r="P1012">
        <v>396.443306905719</v>
      </c>
      <c r="Q1012">
        <v>127.93</v>
      </c>
      <c r="R1012">
        <v>392.17952279960701</v>
      </c>
      <c r="S1012">
        <v>0</v>
      </c>
      <c r="T1012">
        <v>392.17952279960701</v>
      </c>
    </row>
    <row r="1013" spans="1:20" x14ac:dyDescent="0.2">
      <c r="A1013" s="1">
        <v>43773</v>
      </c>
      <c r="B1013" t="s">
        <v>14</v>
      </c>
      <c r="C1013">
        <v>2110.4</v>
      </c>
      <c r="D1013">
        <v>2110.4699999999998</v>
      </c>
      <c r="E1013">
        <f t="shared" si="15"/>
        <v>2110.4349999999999</v>
      </c>
      <c r="F1013" s="14">
        <v>31542</v>
      </c>
      <c r="G1013" s="14">
        <v>30402</v>
      </c>
      <c r="H1013">
        <v>415.0273196229316</v>
      </c>
      <c r="K1013" s="11">
        <v>414.24893432971766</v>
      </c>
      <c r="O1013">
        <v>9.4402153308028938E-2</v>
      </c>
      <c r="P1013">
        <v>416.07208340717602</v>
      </c>
      <c r="Q1013">
        <v>275.54000000000002</v>
      </c>
      <c r="R1013">
        <v>406.65923244502301</v>
      </c>
      <c r="S1013">
        <v>0</v>
      </c>
      <c r="T1013">
        <v>406.65923244502301</v>
      </c>
    </row>
    <row r="1014" spans="1:20" x14ac:dyDescent="0.2">
      <c r="A1014" s="1">
        <v>43773</v>
      </c>
      <c r="B1014" t="s">
        <v>14</v>
      </c>
      <c r="C1014">
        <v>2104.4</v>
      </c>
      <c r="D1014">
        <v>2104.4699999999998</v>
      </c>
      <c r="E1014">
        <f t="shared" si="15"/>
        <v>2104.4349999999999</v>
      </c>
      <c r="F1014" s="14">
        <v>31115</v>
      </c>
      <c r="G1014" s="14">
        <v>29883</v>
      </c>
      <c r="H1014">
        <v>418.88761207702169</v>
      </c>
      <c r="K1014" s="11">
        <v>418.17489035845176</v>
      </c>
      <c r="O1014">
        <v>9.7500395050076183E-2</v>
      </c>
      <c r="P1014">
        <v>420.038806189924</v>
      </c>
      <c r="Q1014">
        <v>423</v>
      </c>
      <c r="R1014">
        <v>406.04768814047901</v>
      </c>
      <c r="S1014">
        <v>0</v>
      </c>
      <c r="T1014">
        <v>406.04768814047901</v>
      </c>
    </row>
    <row r="1015" spans="1:20" x14ac:dyDescent="0.2">
      <c r="A1015" s="1">
        <v>43773</v>
      </c>
      <c r="B1015" t="s">
        <v>14</v>
      </c>
      <c r="C1015">
        <v>2093.9299999999998</v>
      </c>
      <c r="D1015">
        <v>2094</v>
      </c>
      <c r="E1015">
        <f t="shared" si="15"/>
        <v>2093.9650000000001</v>
      </c>
      <c r="F1015" s="14">
        <v>30335</v>
      </c>
      <c r="G1015" s="14">
        <v>29040</v>
      </c>
      <c r="H1015">
        <v>432.85468192728695</v>
      </c>
      <c r="K1015" s="11">
        <v>432.37954006687005</v>
      </c>
      <c r="O1015">
        <v>9.7422786140914944E-2</v>
      </c>
      <c r="P1015">
        <v>434.30964676475099</v>
      </c>
      <c r="Q1015">
        <v>499.78</v>
      </c>
      <c r="R1015">
        <v>417.765790200347</v>
      </c>
      <c r="S1015">
        <v>0</v>
      </c>
      <c r="T1015">
        <v>417.765790200347</v>
      </c>
    </row>
    <row r="1016" spans="1:20" x14ac:dyDescent="0.2">
      <c r="A1016" s="1">
        <v>43773</v>
      </c>
      <c r="B1016" t="s">
        <v>14</v>
      </c>
      <c r="C1016">
        <v>2091.83</v>
      </c>
      <c r="D1016">
        <v>2091.9</v>
      </c>
      <c r="E1016">
        <f t="shared" si="15"/>
        <v>2091.8649999999998</v>
      </c>
      <c r="F1016" s="14">
        <v>30159</v>
      </c>
      <c r="G1016" s="14">
        <v>28921</v>
      </c>
      <c r="H1016">
        <v>458.19704111103641</v>
      </c>
      <c r="K1016" s="11">
        <v>458.15297278033512</v>
      </c>
      <c r="O1016">
        <v>9.5858620660302457E-2</v>
      </c>
      <c r="P1016">
        <v>460.147239377679</v>
      </c>
      <c r="Q1016">
        <v>500.09</v>
      </c>
      <c r="R1016">
        <v>443.32300058807999</v>
      </c>
      <c r="S1016">
        <v>0</v>
      </c>
      <c r="T1016">
        <v>443.32300058807999</v>
      </c>
    </row>
    <row r="1017" spans="1:20" x14ac:dyDescent="0.2">
      <c r="A1017" s="1">
        <v>43773</v>
      </c>
      <c r="B1017" t="s">
        <v>14</v>
      </c>
      <c r="C1017">
        <v>2053.4</v>
      </c>
      <c r="D1017">
        <v>2053.4699999999998</v>
      </c>
      <c r="E1017">
        <f t="shared" si="15"/>
        <v>2053.4349999999999</v>
      </c>
      <c r="F1017" s="14">
        <v>27694</v>
      </c>
      <c r="G1017" s="14">
        <v>26637</v>
      </c>
      <c r="H1017">
        <v>378.23405174317543</v>
      </c>
      <c r="K1017" s="11">
        <v>376.82981296332679</v>
      </c>
      <c r="O1017">
        <v>9.7815172869416545E-2</v>
      </c>
      <c r="P1017">
        <v>378.40038843915698</v>
      </c>
      <c r="Q1017">
        <v>42.52</v>
      </c>
      <c r="R1017">
        <v>376.99852581156398</v>
      </c>
      <c r="S1017">
        <v>0</v>
      </c>
      <c r="T1017">
        <v>376.99852581156398</v>
      </c>
    </row>
    <row r="1018" spans="1:20" x14ac:dyDescent="0.2">
      <c r="A1018" s="1">
        <v>43773</v>
      </c>
      <c r="B1018" t="s">
        <v>14</v>
      </c>
      <c r="C1018">
        <v>2055.4</v>
      </c>
      <c r="D1018">
        <v>2055.4699999999998</v>
      </c>
      <c r="E1018">
        <f t="shared" si="15"/>
        <v>2055.4349999999999</v>
      </c>
      <c r="F1018" s="14">
        <v>27823</v>
      </c>
      <c r="G1018" s="14">
        <v>26787</v>
      </c>
      <c r="H1018">
        <v>391.59123172266322</v>
      </c>
      <c r="K1018" s="11">
        <v>390.4141985742657</v>
      </c>
      <c r="O1018">
        <v>9.8796868353812739E-2</v>
      </c>
      <c r="P1018">
        <v>392.03136714201798</v>
      </c>
      <c r="Q1018">
        <v>39.405000000000001</v>
      </c>
      <c r="R1018">
        <v>390.74511360456899</v>
      </c>
      <c r="S1018">
        <v>0</v>
      </c>
      <c r="T1018">
        <v>390.74511360456899</v>
      </c>
    </row>
    <row r="1019" spans="1:20" x14ac:dyDescent="0.2">
      <c r="A1019" s="1">
        <v>43774</v>
      </c>
      <c r="B1019" t="s">
        <v>14</v>
      </c>
      <c r="C1019">
        <v>2060.94</v>
      </c>
      <c r="D1019">
        <v>2061</v>
      </c>
      <c r="E1019">
        <f t="shared" si="15"/>
        <v>2060.9700000000003</v>
      </c>
      <c r="F1019" s="14">
        <v>28179</v>
      </c>
      <c r="G1019" s="14">
        <v>27203</v>
      </c>
      <c r="H1019">
        <v>405.41534555223609</v>
      </c>
      <c r="K1019" s="11">
        <v>404.47346058007957</v>
      </c>
      <c r="O1019">
        <v>9.8483023271545025E-2</v>
      </c>
      <c r="P1019">
        <v>406.023553563794</v>
      </c>
      <c r="Q1019">
        <v>331</v>
      </c>
      <c r="R1019">
        <v>395.18465753335897</v>
      </c>
      <c r="S1019">
        <v>0</v>
      </c>
      <c r="T1019">
        <v>395.18465753335897</v>
      </c>
    </row>
    <row r="1020" spans="1:20" x14ac:dyDescent="0.2">
      <c r="A1020" s="1">
        <v>43774</v>
      </c>
      <c r="B1020" t="s">
        <v>14</v>
      </c>
      <c r="C1020">
        <v>2111.9299999999998</v>
      </c>
      <c r="D1020">
        <v>2112</v>
      </c>
      <c r="E1020">
        <f t="shared" si="15"/>
        <v>2111.9650000000001</v>
      </c>
      <c r="F1020" s="14">
        <v>31655</v>
      </c>
      <c r="G1020" s="14">
        <v>30502</v>
      </c>
      <c r="H1020">
        <v>429.68220275972124</v>
      </c>
      <c r="K1020" s="11">
        <v>429.15309702866404</v>
      </c>
      <c r="O1020">
        <v>9.3669347092271024E-2</v>
      </c>
      <c r="P1020">
        <v>431.045533440383</v>
      </c>
      <c r="Q1020">
        <v>291</v>
      </c>
      <c r="R1020">
        <v>421.02677455490999</v>
      </c>
      <c r="S1020">
        <v>0</v>
      </c>
      <c r="T1020">
        <v>421.02677455490999</v>
      </c>
    </row>
    <row r="1021" spans="1:20" x14ac:dyDescent="0.2">
      <c r="A1021" s="1">
        <v>43774</v>
      </c>
      <c r="B1021" t="s">
        <v>14</v>
      </c>
      <c r="C1021">
        <v>2059.4</v>
      </c>
      <c r="D1021">
        <v>2059.4699999999998</v>
      </c>
      <c r="E1021">
        <f t="shared" si="15"/>
        <v>2059.4349999999999</v>
      </c>
      <c r="F1021" s="14">
        <v>28080</v>
      </c>
      <c r="G1021" s="14">
        <v>27088</v>
      </c>
      <c r="H1021">
        <v>403.71967127093228</v>
      </c>
      <c r="K1021" s="11">
        <v>402.74894287925082</v>
      </c>
      <c r="O1021">
        <v>9.9911215247741589E-2</v>
      </c>
      <c r="P1021">
        <v>404.32070486389699</v>
      </c>
      <c r="Q1021">
        <v>384.03375</v>
      </c>
      <c r="R1021">
        <v>391.92493283270102</v>
      </c>
      <c r="S1021">
        <v>0</v>
      </c>
      <c r="T1021">
        <v>391.92493283270102</v>
      </c>
    </row>
    <row r="1022" spans="1:20" x14ac:dyDescent="0.2">
      <c r="A1022" s="1">
        <v>43774</v>
      </c>
      <c r="B1022" t="s">
        <v>14</v>
      </c>
      <c r="C1022">
        <v>2111.4</v>
      </c>
      <c r="D1022">
        <v>2111.4699999999998</v>
      </c>
      <c r="E1022">
        <f t="shared" si="15"/>
        <v>2111.4349999999999</v>
      </c>
      <c r="F1022" s="14">
        <v>31616</v>
      </c>
      <c r="G1022" s="14">
        <v>30467</v>
      </c>
      <c r="H1022">
        <v>431.31934796334656</v>
      </c>
      <c r="K1022" s="11">
        <v>430.81809007220306</v>
      </c>
      <c r="O1022">
        <v>9.3081912714342352E-2</v>
      </c>
      <c r="P1022">
        <v>432.71565346452599</v>
      </c>
      <c r="Q1022">
        <v>332.22</v>
      </c>
      <c r="R1022">
        <v>421.20555857627198</v>
      </c>
      <c r="S1022">
        <v>0</v>
      </c>
      <c r="T1022">
        <v>421.20555857627198</v>
      </c>
    </row>
    <row r="1023" spans="1:20" x14ac:dyDescent="0.2">
      <c r="A1023" s="1">
        <v>43774</v>
      </c>
      <c r="B1023" t="s">
        <v>14</v>
      </c>
      <c r="C1023">
        <v>2110.9299999999998</v>
      </c>
      <c r="D1023">
        <v>2111</v>
      </c>
      <c r="E1023">
        <f t="shared" si="15"/>
        <v>2110.9650000000001</v>
      </c>
      <c r="F1023" s="14">
        <v>31581</v>
      </c>
      <c r="G1023" s="14">
        <v>30436</v>
      </c>
      <c r="H1023">
        <v>423.676177311804</v>
      </c>
      <c r="K1023" s="11">
        <v>423.04490908787773</v>
      </c>
      <c r="O1023">
        <v>9.3603076543707753E-2</v>
      </c>
      <c r="P1023">
        <v>424.90679770014299</v>
      </c>
      <c r="Q1023">
        <v>350.6</v>
      </c>
      <c r="R1023">
        <v>412.82754081510899</v>
      </c>
      <c r="S1023">
        <v>0</v>
      </c>
      <c r="T1023">
        <v>412.82754081510899</v>
      </c>
    </row>
    <row r="1024" spans="1:20" x14ac:dyDescent="0.2">
      <c r="A1024" s="1">
        <v>43774</v>
      </c>
      <c r="B1024" t="s">
        <v>14</v>
      </c>
      <c r="C1024">
        <v>2105.4</v>
      </c>
      <c r="D1024">
        <v>2105.4699999999998</v>
      </c>
      <c r="E1024">
        <f t="shared" si="15"/>
        <v>2105.4349999999999</v>
      </c>
      <c r="F1024" s="14">
        <v>31186</v>
      </c>
      <c r="G1024" s="14">
        <v>29972</v>
      </c>
      <c r="H1024">
        <v>414.30439644811952</v>
      </c>
      <c r="K1024" s="11">
        <v>413.51371423170201</v>
      </c>
      <c r="O1024">
        <v>9.580899360542422E-2</v>
      </c>
      <c r="P1024">
        <v>415.35409237503802</v>
      </c>
      <c r="Q1024">
        <v>329.27</v>
      </c>
      <c r="R1024">
        <v>404.27091421940401</v>
      </c>
      <c r="S1024">
        <v>0</v>
      </c>
      <c r="T1024">
        <v>404.27091421940401</v>
      </c>
    </row>
    <row r="1025" spans="1:20" x14ac:dyDescent="0.2">
      <c r="A1025" s="1">
        <v>43774</v>
      </c>
      <c r="B1025" t="s">
        <v>14</v>
      </c>
      <c r="C1025">
        <v>1881.63</v>
      </c>
      <c r="D1025">
        <v>1881.7</v>
      </c>
      <c r="E1025">
        <f t="shared" si="15"/>
        <v>1881.665</v>
      </c>
      <c r="F1025" s="14">
        <v>18411</v>
      </c>
      <c r="G1025" s="14">
        <v>17675</v>
      </c>
      <c r="H1025">
        <v>397.44844324665485</v>
      </c>
      <c r="K1025" s="11">
        <v>396.37104126628043</v>
      </c>
      <c r="O1025">
        <v>9.9463132027709081E-2</v>
      </c>
      <c r="P1025">
        <v>398.190917720345</v>
      </c>
      <c r="Q1025">
        <v>159.89250000000001</v>
      </c>
      <c r="R1025">
        <v>393.00668616535</v>
      </c>
      <c r="S1025">
        <v>0</v>
      </c>
      <c r="T1025">
        <v>393.00668616535</v>
      </c>
    </row>
    <row r="1026" spans="1:20" x14ac:dyDescent="0.2">
      <c r="A1026" s="1">
        <v>43774</v>
      </c>
      <c r="B1026" t="s">
        <v>14</v>
      </c>
      <c r="C1026">
        <v>2096.35</v>
      </c>
      <c r="D1026">
        <v>2096.42</v>
      </c>
      <c r="E1026">
        <f t="shared" ref="E1026:E1089" si="16">(D1026+C1026)/2</f>
        <v>2096.3850000000002</v>
      </c>
      <c r="F1026" s="14">
        <v>30538</v>
      </c>
      <c r="G1026" s="14">
        <v>29178</v>
      </c>
      <c r="H1026">
        <v>404.10023284405963</v>
      </c>
      <c r="K1026" s="11">
        <v>403.13597780473708</v>
      </c>
      <c r="O1026">
        <v>9.6380269128728185E-2</v>
      </c>
      <c r="P1026">
        <v>404.95667150323698</v>
      </c>
      <c r="Q1026">
        <v>286.04500000000002</v>
      </c>
      <c r="R1026">
        <v>395.385509768291</v>
      </c>
      <c r="S1026">
        <v>0</v>
      </c>
      <c r="T1026">
        <v>395.385509768291</v>
      </c>
    </row>
    <row r="1027" spans="1:20" x14ac:dyDescent="0.2">
      <c r="A1027" s="1">
        <v>43775</v>
      </c>
      <c r="B1027" t="s">
        <v>14</v>
      </c>
      <c r="C1027">
        <v>2102.9299999999998</v>
      </c>
      <c r="D1027">
        <v>2103</v>
      </c>
      <c r="E1027">
        <f t="shared" si="16"/>
        <v>2102.9650000000001</v>
      </c>
      <c r="F1027" s="14">
        <v>31011</v>
      </c>
      <c r="G1027" s="14">
        <v>29751</v>
      </c>
      <c r="H1027">
        <v>414.13757963192654</v>
      </c>
      <c r="K1027" s="11">
        <v>413.34405986146555</v>
      </c>
      <c r="O1027">
        <v>9.7351112781810911E-2</v>
      </c>
      <c r="P1027">
        <v>415.19346920766702</v>
      </c>
      <c r="Q1027">
        <v>308.52</v>
      </c>
      <c r="R1027">
        <v>404.97323539395097</v>
      </c>
      <c r="S1027">
        <v>0</v>
      </c>
      <c r="T1027">
        <v>404.97323539395097</v>
      </c>
    </row>
    <row r="1028" spans="1:20" x14ac:dyDescent="0.2">
      <c r="A1028" s="1">
        <v>43775</v>
      </c>
      <c r="B1028" t="s">
        <v>14</v>
      </c>
      <c r="C1028">
        <v>2098.85</v>
      </c>
      <c r="D1028">
        <v>2098.92</v>
      </c>
      <c r="E1028">
        <f t="shared" si="16"/>
        <v>2098.8850000000002</v>
      </c>
      <c r="F1028" s="14">
        <v>30722</v>
      </c>
      <c r="G1028" s="14">
        <v>29385</v>
      </c>
      <c r="H1028">
        <v>396.79941266100235</v>
      </c>
      <c r="K1028" s="11">
        <v>395.71097067036595</v>
      </c>
      <c r="O1028">
        <v>9.7196363710677552E-2</v>
      </c>
      <c r="P1028">
        <v>397.517451741635</v>
      </c>
      <c r="Q1028">
        <v>117.76</v>
      </c>
      <c r="R1028">
        <v>393.61024664800402</v>
      </c>
      <c r="S1028">
        <v>0</v>
      </c>
      <c r="T1028">
        <v>393.61024664800402</v>
      </c>
    </row>
    <row r="1029" spans="1:20" x14ac:dyDescent="0.2">
      <c r="A1029" s="1">
        <v>43775</v>
      </c>
      <c r="B1029" t="s">
        <v>14</v>
      </c>
      <c r="C1029">
        <v>2107.4</v>
      </c>
      <c r="D1029">
        <v>2107.4699999999998</v>
      </c>
      <c r="E1029">
        <f t="shared" si="16"/>
        <v>2107.4349999999999</v>
      </c>
      <c r="F1029" s="14">
        <v>31327</v>
      </c>
      <c r="G1029" s="14">
        <v>30152</v>
      </c>
      <c r="H1029">
        <v>416.92276512125159</v>
      </c>
      <c r="K1029" s="11">
        <v>416.17662135596402</v>
      </c>
      <c r="O1029">
        <v>9.5860966623303859E-2</v>
      </c>
      <c r="P1029">
        <v>418.01746872543498</v>
      </c>
      <c r="Q1029">
        <v>272.85000000000002</v>
      </c>
      <c r="R1029">
        <v>408.83835854001802</v>
      </c>
      <c r="S1029">
        <v>0</v>
      </c>
      <c r="T1029">
        <v>408.83835854001802</v>
      </c>
    </row>
    <row r="1030" spans="1:20" x14ac:dyDescent="0.2">
      <c r="A1030" s="1">
        <v>43775</v>
      </c>
      <c r="B1030" t="s">
        <v>14</v>
      </c>
      <c r="C1030">
        <v>2108.9299999999998</v>
      </c>
      <c r="D1030">
        <v>2109</v>
      </c>
      <c r="E1030">
        <f t="shared" si="16"/>
        <v>2108.9650000000001</v>
      </c>
      <c r="F1030" s="14">
        <v>31435</v>
      </c>
      <c r="G1030" s="14">
        <v>30289</v>
      </c>
      <c r="H1030">
        <v>406.16285175481812</v>
      </c>
      <c r="K1030" s="11">
        <v>405.23368186316753</v>
      </c>
      <c r="O1030">
        <v>9.5637313708457322E-2</v>
      </c>
      <c r="P1030">
        <v>407.02088856850497</v>
      </c>
      <c r="Q1030">
        <v>285</v>
      </c>
      <c r="R1030">
        <v>397.410611252477</v>
      </c>
      <c r="S1030">
        <v>0</v>
      </c>
      <c r="T1030">
        <v>397.410611252477</v>
      </c>
    </row>
    <row r="1031" spans="1:20" x14ac:dyDescent="0.2">
      <c r="A1031" s="1">
        <v>43775</v>
      </c>
      <c r="B1031" t="s">
        <v>14</v>
      </c>
      <c r="C1031">
        <v>2102.4</v>
      </c>
      <c r="D1031">
        <v>2102.4699999999998</v>
      </c>
      <c r="E1031">
        <f t="shared" si="16"/>
        <v>2102.4349999999999</v>
      </c>
      <c r="F1031" s="14">
        <v>30973</v>
      </c>
      <c r="G1031" s="14">
        <v>29703</v>
      </c>
      <c r="H1031">
        <v>407.97571202008044</v>
      </c>
      <c r="K1031" s="11">
        <v>407.07737888154196</v>
      </c>
      <c r="O1031">
        <v>9.7784488340460135E-2</v>
      </c>
      <c r="P1031">
        <v>408.90275977620098</v>
      </c>
      <c r="Q1031">
        <v>324.14999999999998</v>
      </c>
      <c r="R1031">
        <v>398.212346684853</v>
      </c>
      <c r="S1031">
        <v>0</v>
      </c>
      <c r="T1031">
        <v>398.212346684853</v>
      </c>
    </row>
    <row r="1032" spans="1:20" x14ac:dyDescent="0.2">
      <c r="A1032" s="1">
        <v>43775</v>
      </c>
      <c r="B1032" t="s">
        <v>14</v>
      </c>
      <c r="C1032">
        <v>2101.35</v>
      </c>
      <c r="D1032">
        <v>2101.42</v>
      </c>
      <c r="E1032">
        <f t="shared" si="16"/>
        <v>2101.3850000000002</v>
      </c>
      <c r="F1032" s="14">
        <v>30899</v>
      </c>
      <c r="G1032" s="14">
        <v>29609</v>
      </c>
      <c r="H1032">
        <v>415.06473292760529</v>
      </c>
      <c r="K1032" s="11">
        <v>414.28698403470383</v>
      </c>
      <c r="O1032">
        <v>9.5889179631235222E-2</v>
      </c>
      <c r="P1032">
        <v>416.15628566978398</v>
      </c>
      <c r="Q1032">
        <v>322.13</v>
      </c>
      <c r="R1032">
        <v>405.322506012568</v>
      </c>
      <c r="S1032">
        <v>0</v>
      </c>
      <c r="T1032">
        <v>405.322506012568</v>
      </c>
    </row>
    <row r="1033" spans="1:20" x14ac:dyDescent="0.2">
      <c r="A1033" s="1">
        <v>43775</v>
      </c>
      <c r="B1033" t="s">
        <v>14</v>
      </c>
      <c r="C1033">
        <v>2115.4</v>
      </c>
      <c r="D1033">
        <v>2115.4699999999998</v>
      </c>
      <c r="E1033">
        <f t="shared" si="16"/>
        <v>2115.4349999999999</v>
      </c>
      <c r="F1033" s="14">
        <v>31908</v>
      </c>
      <c r="G1033" s="14">
        <v>30741</v>
      </c>
      <c r="H1033">
        <v>419.00624615041619</v>
      </c>
      <c r="K1033" s="11">
        <v>418.29554239743476</v>
      </c>
      <c r="O1033">
        <v>9.6534663765866266E-2</v>
      </c>
      <c r="P1033">
        <v>420.15822046568002</v>
      </c>
      <c r="Q1033">
        <v>139.87</v>
      </c>
      <c r="R1033">
        <v>415.48560851321002</v>
      </c>
      <c r="S1033">
        <v>0</v>
      </c>
      <c r="T1033">
        <v>415.48560851321002</v>
      </c>
    </row>
    <row r="1034" spans="1:20" x14ac:dyDescent="0.2">
      <c r="A1034" s="1">
        <v>43775</v>
      </c>
      <c r="B1034" t="s">
        <v>14</v>
      </c>
      <c r="C1034">
        <v>2105.9299999999998</v>
      </c>
      <c r="D1034">
        <v>2106</v>
      </c>
      <c r="E1034">
        <f t="shared" si="16"/>
        <v>2105.9650000000001</v>
      </c>
      <c r="F1034" s="14">
        <v>31223</v>
      </c>
      <c r="G1034" s="14">
        <v>30020</v>
      </c>
      <c r="H1034">
        <v>417.20130819744168</v>
      </c>
      <c r="K1034" s="11">
        <v>416.45990244988013</v>
      </c>
      <c r="O1034">
        <v>9.8293868147886904E-2</v>
      </c>
      <c r="P1034">
        <v>418.31087423319798</v>
      </c>
      <c r="Q1034">
        <v>336.61</v>
      </c>
      <c r="R1034">
        <v>407.26706193714301</v>
      </c>
      <c r="S1034">
        <v>0</v>
      </c>
      <c r="T1034">
        <v>407.26706193714301</v>
      </c>
    </row>
    <row r="1035" spans="1:20" x14ac:dyDescent="0.2">
      <c r="A1035" s="1">
        <v>43775</v>
      </c>
      <c r="B1035" t="s">
        <v>14</v>
      </c>
      <c r="C1035">
        <v>2108.4</v>
      </c>
      <c r="D1035">
        <v>2108.4699999999998</v>
      </c>
      <c r="E1035">
        <f t="shared" si="16"/>
        <v>2108.4349999999999</v>
      </c>
      <c r="F1035" s="14">
        <v>31398</v>
      </c>
      <c r="G1035" s="14">
        <v>30242</v>
      </c>
      <c r="H1035">
        <v>409.42870887665219</v>
      </c>
      <c r="K1035" s="11">
        <v>408.55509121464399</v>
      </c>
      <c r="O1035">
        <v>9.6159464211096071E-2</v>
      </c>
      <c r="P1035">
        <v>410.358426976278</v>
      </c>
      <c r="Q1035">
        <v>289.45999999999998</v>
      </c>
      <c r="R1035">
        <v>400.65075815507299</v>
      </c>
      <c r="S1035">
        <v>0</v>
      </c>
      <c r="T1035">
        <v>400.65075815507299</v>
      </c>
    </row>
    <row r="1036" spans="1:20" x14ac:dyDescent="0.2">
      <c r="A1036" s="1">
        <v>43775</v>
      </c>
      <c r="B1036" t="s">
        <v>14</v>
      </c>
      <c r="C1036">
        <v>2106.9299999999998</v>
      </c>
      <c r="D1036">
        <v>2107</v>
      </c>
      <c r="E1036">
        <f t="shared" si="16"/>
        <v>2106.9650000000001</v>
      </c>
      <c r="F1036" s="14">
        <v>31294</v>
      </c>
      <c r="G1036" s="14">
        <v>30110</v>
      </c>
      <c r="H1036">
        <v>415.84493879215648</v>
      </c>
      <c r="K1036" s="11">
        <v>415.08046120101102</v>
      </c>
      <c r="O1036">
        <v>9.6304699631985555E-2</v>
      </c>
      <c r="P1036">
        <v>416.919172851729</v>
      </c>
      <c r="Q1036">
        <v>350.0625</v>
      </c>
      <c r="R1036">
        <v>405.19677281645301</v>
      </c>
      <c r="S1036">
        <v>0</v>
      </c>
      <c r="T1036">
        <v>405.19677281645301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benryoung23@gmail.com</dc:creator>
  <cp:lastModifiedBy>benryoung23@gmail.com</cp:lastModifiedBy>
  <dcterms:created xsi:type="dcterms:W3CDTF">2022-01-11T00:53:56Z</dcterms:created>
  <dcterms:modified xsi:type="dcterms:W3CDTF">2023-09-29T22:18:46Z</dcterms:modified>
</cp:coreProperties>
</file>