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ryoung23/Desktop/MATLAB/IPD Model JR/Data/"/>
    </mc:Choice>
  </mc:AlternateContent>
  <xr:revisionPtr revIDLastSave="0" documentId="13_ncr:1_{21DEDC74-6B09-CD42-8521-C7431E5A477F}" xr6:coauthVersionLast="47" xr6:coauthVersionMax="47" xr10:uidLastSave="{00000000-0000-0000-0000-000000000000}"/>
  <bookViews>
    <workbookView xWindow="0" yWindow="0" windowWidth="12680" windowHeight="16000" xr2:uid="{A7277ECB-A252-4C44-A794-D2BEB834740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2" i="1"/>
  <c r="P618" i="1"/>
  <c r="O618" i="1"/>
  <c r="E618" i="1"/>
  <c r="P617" i="1"/>
  <c r="O617" i="1"/>
  <c r="E617" i="1"/>
  <c r="P616" i="1"/>
  <c r="O616" i="1"/>
  <c r="E616" i="1"/>
  <c r="P615" i="1"/>
  <c r="O615" i="1"/>
  <c r="E615" i="1"/>
  <c r="P614" i="1"/>
  <c r="O614" i="1"/>
  <c r="E614" i="1"/>
  <c r="P613" i="1"/>
  <c r="O613" i="1"/>
  <c r="E613" i="1"/>
  <c r="P612" i="1"/>
  <c r="O612" i="1"/>
  <c r="E612" i="1"/>
  <c r="P611" i="1"/>
  <c r="O611" i="1"/>
  <c r="E611" i="1"/>
  <c r="P610" i="1"/>
  <c r="O610" i="1"/>
  <c r="E610" i="1"/>
  <c r="P609" i="1"/>
  <c r="O609" i="1"/>
  <c r="E609" i="1"/>
  <c r="P608" i="1"/>
  <c r="O608" i="1"/>
  <c r="E608" i="1"/>
  <c r="P607" i="1"/>
  <c r="O607" i="1"/>
  <c r="E607" i="1"/>
  <c r="P606" i="1"/>
  <c r="O606" i="1"/>
  <c r="E606" i="1"/>
  <c r="P605" i="1"/>
  <c r="O605" i="1"/>
  <c r="E605" i="1"/>
  <c r="P604" i="1"/>
  <c r="O604" i="1"/>
  <c r="E604" i="1"/>
  <c r="P603" i="1"/>
  <c r="O603" i="1"/>
  <c r="E603" i="1"/>
  <c r="P602" i="1"/>
  <c r="O602" i="1"/>
  <c r="E602" i="1"/>
  <c r="P601" i="1"/>
  <c r="O601" i="1"/>
  <c r="E601" i="1"/>
  <c r="P600" i="1"/>
  <c r="O600" i="1"/>
  <c r="E600" i="1"/>
  <c r="P599" i="1"/>
  <c r="O599" i="1"/>
  <c r="E599" i="1"/>
  <c r="P598" i="1"/>
  <c r="O598" i="1"/>
  <c r="E598" i="1"/>
  <c r="P597" i="1"/>
  <c r="O597" i="1"/>
  <c r="E597" i="1"/>
  <c r="P596" i="1"/>
  <c r="O596" i="1"/>
  <c r="E596" i="1"/>
  <c r="P595" i="1"/>
  <c r="O595" i="1"/>
  <c r="E595" i="1"/>
  <c r="P594" i="1"/>
  <c r="O594" i="1"/>
  <c r="E594" i="1"/>
  <c r="P593" i="1"/>
  <c r="O593" i="1"/>
  <c r="E593" i="1"/>
  <c r="P592" i="1"/>
  <c r="O592" i="1"/>
  <c r="E592" i="1"/>
  <c r="P591" i="1"/>
  <c r="O591" i="1"/>
  <c r="E591" i="1"/>
  <c r="P590" i="1"/>
  <c r="O590" i="1"/>
  <c r="E590" i="1"/>
  <c r="P589" i="1"/>
  <c r="O589" i="1"/>
  <c r="E589" i="1"/>
  <c r="P588" i="1"/>
  <c r="O588" i="1"/>
  <c r="E588" i="1"/>
  <c r="P587" i="1"/>
  <c r="O587" i="1"/>
  <c r="E587" i="1"/>
  <c r="P586" i="1"/>
  <c r="O586" i="1"/>
  <c r="E586" i="1"/>
  <c r="P585" i="1"/>
  <c r="O585" i="1"/>
  <c r="E585" i="1"/>
  <c r="P584" i="1"/>
  <c r="O584" i="1"/>
  <c r="E584" i="1"/>
  <c r="P583" i="1"/>
  <c r="O583" i="1"/>
  <c r="E583" i="1"/>
  <c r="P582" i="1"/>
  <c r="O582" i="1"/>
  <c r="E582" i="1"/>
  <c r="P581" i="1"/>
  <c r="O581" i="1"/>
  <c r="E581" i="1"/>
  <c r="P580" i="1"/>
  <c r="O580" i="1"/>
  <c r="E580" i="1"/>
  <c r="P579" i="1"/>
  <c r="O579" i="1"/>
  <c r="E579" i="1"/>
  <c r="P578" i="1"/>
  <c r="O578" i="1"/>
  <c r="E578" i="1"/>
  <c r="P577" i="1"/>
  <c r="O577" i="1"/>
  <c r="E577" i="1"/>
  <c r="P576" i="1"/>
  <c r="O576" i="1"/>
  <c r="E576" i="1"/>
  <c r="P575" i="1"/>
  <c r="O575" i="1"/>
  <c r="E575" i="1"/>
  <c r="P574" i="1"/>
  <c r="O574" i="1"/>
  <c r="E574" i="1"/>
  <c r="P573" i="1"/>
  <c r="O573" i="1"/>
  <c r="E573" i="1"/>
  <c r="P572" i="1"/>
  <c r="O572" i="1"/>
  <c r="E572" i="1"/>
  <c r="P571" i="1"/>
  <c r="O571" i="1"/>
  <c r="E571" i="1"/>
  <c r="P570" i="1"/>
  <c r="O570" i="1"/>
  <c r="E570" i="1"/>
  <c r="P569" i="1"/>
  <c r="O569" i="1"/>
  <c r="E569" i="1"/>
  <c r="P568" i="1"/>
  <c r="O568" i="1"/>
  <c r="E568" i="1"/>
  <c r="P567" i="1"/>
  <c r="O567" i="1"/>
  <c r="E567" i="1"/>
  <c r="P566" i="1"/>
  <c r="O566" i="1"/>
  <c r="E566" i="1"/>
  <c r="P565" i="1"/>
  <c r="O565" i="1"/>
  <c r="E565" i="1"/>
  <c r="P564" i="1"/>
  <c r="O564" i="1"/>
  <c r="E564" i="1"/>
  <c r="P563" i="1"/>
  <c r="O563" i="1"/>
  <c r="E563" i="1"/>
  <c r="P562" i="1"/>
  <c r="O562" i="1"/>
  <c r="E562" i="1"/>
  <c r="P561" i="1"/>
  <c r="O561" i="1"/>
  <c r="E561" i="1"/>
  <c r="P560" i="1"/>
  <c r="O560" i="1"/>
  <c r="E560" i="1"/>
  <c r="P559" i="1"/>
  <c r="O559" i="1"/>
  <c r="E559" i="1"/>
  <c r="P558" i="1"/>
  <c r="O558" i="1"/>
  <c r="E558" i="1"/>
  <c r="P557" i="1"/>
  <c r="O557" i="1"/>
  <c r="E557" i="1"/>
  <c r="P556" i="1"/>
  <c r="O556" i="1"/>
  <c r="E556" i="1"/>
  <c r="P555" i="1"/>
  <c r="O555" i="1"/>
  <c r="E555" i="1"/>
  <c r="P554" i="1"/>
  <c r="O554" i="1"/>
  <c r="E554" i="1"/>
  <c r="P553" i="1"/>
  <c r="O553" i="1"/>
  <c r="E553" i="1"/>
  <c r="P552" i="1"/>
  <c r="O552" i="1"/>
  <c r="E552" i="1"/>
  <c r="P551" i="1"/>
  <c r="O551" i="1"/>
  <c r="E551" i="1"/>
  <c r="P550" i="1"/>
  <c r="O550" i="1"/>
  <c r="E550" i="1"/>
  <c r="P549" i="1"/>
  <c r="O549" i="1"/>
  <c r="E549" i="1"/>
  <c r="P548" i="1"/>
  <c r="O548" i="1"/>
  <c r="E548" i="1"/>
  <c r="P547" i="1"/>
  <c r="O547" i="1"/>
  <c r="E547" i="1"/>
  <c r="P546" i="1"/>
  <c r="O546" i="1"/>
  <c r="E546" i="1"/>
  <c r="P545" i="1"/>
  <c r="O545" i="1"/>
  <c r="E545" i="1"/>
  <c r="P544" i="1"/>
  <c r="O544" i="1"/>
  <c r="E544" i="1"/>
  <c r="P543" i="1"/>
  <c r="O543" i="1"/>
  <c r="E543" i="1"/>
  <c r="P542" i="1"/>
  <c r="O542" i="1"/>
  <c r="E542" i="1"/>
  <c r="P541" i="1"/>
  <c r="O541" i="1"/>
  <c r="E541" i="1"/>
  <c r="P540" i="1"/>
  <c r="O540" i="1"/>
  <c r="E540" i="1"/>
  <c r="P539" i="1"/>
  <c r="O539" i="1"/>
  <c r="E539" i="1"/>
  <c r="P538" i="1"/>
  <c r="O538" i="1"/>
  <c r="E538" i="1"/>
  <c r="P537" i="1"/>
  <c r="O537" i="1"/>
  <c r="E537" i="1"/>
  <c r="P536" i="1"/>
  <c r="O536" i="1"/>
  <c r="E536" i="1"/>
  <c r="P535" i="1"/>
  <c r="O535" i="1"/>
  <c r="E535" i="1"/>
  <c r="P534" i="1"/>
  <c r="O534" i="1"/>
  <c r="E534" i="1"/>
  <c r="P533" i="1"/>
  <c r="O533" i="1"/>
  <c r="E533" i="1"/>
  <c r="P532" i="1"/>
  <c r="O532" i="1"/>
  <c r="E532" i="1"/>
  <c r="P531" i="1"/>
  <c r="O531" i="1"/>
  <c r="E531" i="1"/>
  <c r="P530" i="1"/>
  <c r="O530" i="1"/>
  <c r="E530" i="1"/>
  <c r="P529" i="1"/>
  <c r="O529" i="1"/>
  <c r="E529" i="1"/>
  <c r="P528" i="1"/>
  <c r="O528" i="1"/>
  <c r="E528" i="1"/>
  <c r="P527" i="1"/>
  <c r="O527" i="1"/>
  <c r="E527" i="1"/>
  <c r="P526" i="1"/>
  <c r="O526" i="1"/>
  <c r="E526" i="1"/>
  <c r="P525" i="1"/>
  <c r="O525" i="1"/>
  <c r="E525" i="1"/>
  <c r="P524" i="1"/>
  <c r="O524" i="1"/>
  <c r="E524" i="1"/>
  <c r="P523" i="1"/>
  <c r="O523" i="1"/>
  <c r="E523" i="1"/>
  <c r="P522" i="1"/>
  <c r="O522" i="1"/>
  <c r="E522" i="1"/>
  <c r="P521" i="1"/>
  <c r="O521" i="1"/>
  <c r="E521" i="1"/>
  <c r="P520" i="1"/>
  <c r="O520" i="1"/>
  <c r="E520" i="1"/>
  <c r="P519" i="1"/>
  <c r="O519" i="1"/>
  <c r="E519" i="1"/>
  <c r="P518" i="1"/>
  <c r="O518" i="1"/>
  <c r="E518" i="1"/>
  <c r="P517" i="1"/>
  <c r="O517" i="1"/>
  <c r="E517" i="1"/>
  <c r="P516" i="1"/>
  <c r="O516" i="1"/>
  <c r="E516" i="1"/>
  <c r="P515" i="1"/>
  <c r="O515" i="1"/>
  <c r="E515" i="1"/>
  <c r="P514" i="1"/>
  <c r="O514" i="1"/>
  <c r="E514" i="1"/>
  <c r="P513" i="1"/>
  <c r="O513" i="1"/>
  <c r="E513" i="1"/>
  <c r="P512" i="1"/>
  <c r="O512" i="1"/>
  <c r="E512" i="1"/>
  <c r="P511" i="1"/>
  <c r="O511" i="1"/>
  <c r="E511" i="1"/>
  <c r="P510" i="1"/>
  <c r="O510" i="1"/>
  <c r="E510" i="1"/>
  <c r="P509" i="1"/>
  <c r="O509" i="1"/>
  <c r="E509" i="1"/>
  <c r="P508" i="1"/>
  <c r="O508" i="1"/>
  <c r="E508" i="1"/>
  <c r="P507" i="1"/>
  <c r="O507" i="1"/>
  <c r="E507" i="1"/>
  <c r="P506" i="1"/>
  <c r="O506" i="1"/>
  <c r="E506" i="1"/>
  <c r="P505" i="1"/>
  <c r="O505" i="1"/>
  <c r="E505" i="1"/>
  <c r="P504" i="1"/>
  <c r="O504" i="1"/>
  <c r="E504" i="1"/>
  <c r="P503" i="1"/>
  <c r="O503" i="1"/>
  <c r="E503" i="1"/>
  <c r="P502" i="1"/>
  <c r="O502" i="1"/>
  <c r="E502" i="1"/>
  <c r="P501" i="1"/>
  <c r="O501" i="1"/>
  <c r="E501" i="1"/>
  <c r="P500" i="1"/>
  <c r="O500" i="1"/>
  <c r="E500" i="1"/>
  <c r="P499" i="1"/>
  <c r="O499" i="1"/>
  <c r="E499" i="1"/>
  <c r="P498" i="1"/>
  <c r="O498" i="1"/>
  <c r="E498" i="1"/>
  <c r="P497" i="1"/>
  <c r="O497" i="1"/>
  <c r="E497" i="1"/>
  <c r="P496" i="1"/>
  <c r="O496" i="1"/>
  <c r="E496" i="1"/>
  <c r="P495" i="1"/>
  <c r="O495" i="1"/>
  <c r="E495" i="1"/>
  <c r="P494" i="1"/>
  <c r="O494" i="1"/>
  <c r="E494" i="1"/>
  <c r="P493" i="1"/>
  <c r="O493" i="1"/>
  <c r="E493" i="1"/>
  <c r="P492" i="1"/>
  <c r="O492" i="1"/>
  <c r="E492" i="1"/>
  <c r="P491" i="1"/>
  <c r="O491" i="1"/>
  <c r="E491" i="1"/>
  <c r="P490" i="1"/>
  <c r="O490" i="1"/>
  <c r="E490" i="1"/>
  <c r="P489" i="1"/>
  <c r="O489" i="1"/>
  <c r="E489" i="1"/>
  <c r="P488" i="1"/>
  <c r="O488" i="1"/>
  <c r="E488" i="1"/>
  <c r="P487" i="1"/>
  <c r="O487" i="1"/>
  <c r="E487" i="1"/>
  <c r="P486" i="1"/>
  <c r="O486" i="1"/>
  <c r="E486" i="1"/>
  <c r="P485" i="1"/>
  <c r="O485" i="1"/>
  <c r="E485" i="1"/>
  <c r="P484" i="1"/>
  <c r="O484" i="1"/>
  <c r="E484" i="1"/>
  <c r="P483" i="1"/>
  <c r="O483" i="1"/>
  <c r="E483" i="1"/>
  <c r="P482" i="1"/>
  <c r="O482" i="1"/>
  <c r="E482" i="1"/>
  <c r="P481" i="1"/>
  <c r="O481" i="1"/>
  <c r="E481" i="1"/>
  <c r="P480" i="1"/>
  <c r="O480" i="1"/>
  <c r="E480" i="1"/>
  <c r="P479" i="1"/>
  <c r="O479" i="1"/>
  <c r="E479" i="1"/>
  <c r="P478" i="1"/>
  <c r="O478" i="1"/>
  <c r="E478" i="1"/>
  <c r="P477" i="1"/>
  <c r="O477" i="1"/>
  <c r="E477" i="1"/>
  <c r="P476" i="1"/>
  <c r="O476" i="1"/>
  <c r="E476" i="1"/>
  <c r="P475" i="1"/>
  <c r="O475" i="1"/>
  <c r="E475" i="1"/>
  <c r="P474" i="1"/>
  <c r="O474" i="1"/>
  <c r="E474" i="1"/>
  <c r="P473" i="1"/>
  <c r="O473" i="1"/>
  <c r="E473" i="1"/>
  <c r="P472" i="1"/>
  <c r="O472" i="1"/>
  <c r="E472" i="1"/>
  <c r="P471" i="1"/>
  <c r="O471" i="1"/>
  <c r="E471" i="1"/>
  <c r="P470" i="1"/>
  <c r="O470" i="1"/>
  <c r="E470" i="1"/>
  <c r="P469" i="1"/>
  <c r="O469" i="1"/>
  <c r="E469" i="1"/>
  <c r="P468" i="1"/>
  <c r="O468" i="1"/>
  <c r="E468" i="1"/>
  <c r="P467" i="1"/>
  <c r="O467" i="1"/>
  <c r="E467" i="1"/>
  <c r="P466" i="1"/>
  <c r="O466" i="1"/>
  <c r="E466" i="1"/>
  <c r="P465" i="1"/>
  <c r="O465" i="1"/>
  <c r="E465" i="1"/>
  <c r="P464" i="1"/>
  <c r="O464" i="1"/>
  <c r="E464" i="1"/>
  <c r="P463" i="1"/>
  <c r="O463" i="1"/>
  <c r="E463" i="1"/>
  <c r="P462" i="1"/>
  <c r="O462" i="1"/>
  <c r="E462" i="1"/>
  <c r="P461" i="1"/>
  <c r="O461" i="1"/>
  <c r="E461" i="1"/>
  <c r="P460" i="1"/>
  <c r="O460" i="1"/>
  <c r="E460" i="1"/>
  <c r="P459" i="1"/>
  <c r="O459" i="1"/>
  <c r="E459" i="1"/>
  <c r="P458" i="1"/>
  <c r="O458" i="1"/>
  <c r="E458" i="1"/>
  <c r="P457" i="1"/>
  <c r="O457" i="1"/>
  <c r="E457" i="1"/>
  <c r="P456" i="1"/>
  <c r="O456" i="1"/>
  <c r="E456" i="1"/>
  <c r="P455" i="1"/>
  <c r="O455" i="1"/>
  <c r="E455" i="1"/>
  <c r="P454" i="1"/>
  <c r="O454" i="1"/>
  <c r="E454" i="1"/>
  <c r="P453" i="1"/>
  <c r="O453" i="1"/>
  <c r="E453" i="1"/>
  <c r="P452" i="1"/>
  <c r="O452" i="1"/>
  <c r="E452" i="1"/>
  <c r="P451" i="1"/>
  <c r="O451" i="1"/>
  <c r="E451" i="1"/>
  <c r="P450" i="1"/>
  <c r="O450" i="1"/>
  <c r="E450" i="1"/>
  <c r="P449" i="1"/>
  <c r="O449" i="1"/>
  <c r="E449" i="1"/>
  <c r="P448" i="1"/>
  <c r="O448" i="1"/>
  <c r="E448" i="1"/>
  <c r="P447" i="1"/>
  <c r="O447" i="1"/>
  <c r="E447" i="1"/>
  <c r="P446" i="1"/>
  <c r="O446" i="1"/>
  <c r="E446" i="1"/>
  <c r="P445" i="1"/>
  <c r="O445" i="1"/>
  <c r="E445" i="1"/>
  <c r="P444" i="1"/>
  <c r="O444" i="1"/>
  <c r="E444" i="1"/>
  <c r="P443" i="1"/>
  <c r="O443" i="1"/>
  <c r="E443" i="1"/>
  <c r="P442" i="1"/>
  <c r="O442" i="1"/>
  <c r="E442" i="1"/>
  <c r="P441" i="1"/>
  <c r="O441" i="1"/>
  <c r="E441" i="1"/>
  <c r="P440" i="1"/>
  <c r="O440" i="1"/>
  <c r="E440" i="1"/>
  <c r="P439" i="1"/>
  <c r="O439" i="1"/>
  <c r="E439" i="1"/>
  <c r="P438" i="1"/>
  <c r="O438" i="1"/>
  <c r="E438" i="1"/>
  <c r="P437" i="1"/>
  <c r="O437" i="1"/>
  <c r="E437" i="1"/>
  <c r="P436" i="1"/>
  <c r="O436" i="1"/>
  <c r="E436" i="1"/>
  <c r="P435" i="1"/>
  <c r="O435" i="1"/>
  <c r="E435" i="1"/>
  <c r="P434" i="1"/>
  <c r="O434" i="1"/>
  <c r="E434" i="1"/>
  <c r="P433" i="1"/>
  <c r="O433" i="1"/>
  <c r="E433" i="1"/>
  <c r="P432" i="1"/>
  <c r="O432" i="1"/>
  <c r="E432" i="1"/>
  <c r="P431" i="1"/>
  <c r="O431" i="1"/>
  <c r="E431" i="1"/>
  <c r="P430" i="1"/>
  <c r="O430" i="1"/>
  <c r="E430" i="1"/>
  <c r="P429" i="1"/>
  <c r="O429" i="1"/>
  <c r="E429" i="1"/>
  <c r="P428" i="1"/>
  <c r="O428" i="1"/>
  <c r="E428" i="1"/>
  <c r="P427" i="1"/>
  <c r="O427" i="1"/>
  <c r="E427" i="1"/>
  <c r="P426" i="1"/>
  <c r="O426" i="1"/>
  <c r="E426" i="1"/>
  <c r="P425" i="1"/>
  <c r="O425" i="1"/>
  <c r="E425" i="1"/>
  <c r="P424" i="1"/>
  <c r="O424" i="1"/>
  <c r="E424" i="1"/>
  <c r="P423" i="1"/>
  <c r="O423" i="1"/>
  <c r="E423" i="1"/>
  <c r="P422" i="1"/>
  <c r="O422" i="1"/>
  <c r="E422" i="1"/>
  <c r="P421" i="1"/>
  <c r="O421" i="1"/>
  <c r="E421" i="1"/>
  <c r="P420" i="1"/>
  <c r="O420" i="1"/>
  <c r="E420" i="1"/>
  <c r="P419" i="1"/>
  <c r="O419" i="1"/>
  <c r="E419" i="1"/>
  <c r="P418" i="1"/>
  <c r="O418" i="1"/>
  <c r="E418" i="1"/>
  <c r="P417" i="1"/>
  <c r="O417" i="1"/>
  <c r="E417" i="1"/>
  <c r="P416" i="1"/>
  <c r="O416" i="1"/>
  <c r="E416" i="1"/>
  <c r="P415" i="1"/>
  <c r="O415" i="1"/>
  <c r="E415" i="1"/>
  <c r="P414" i="1"/>
  <c r="O414" i="1"/>
  <c r="E414" i="1"/>
  <c r="P413" i="1"/>
  <c r="O413" i="1"/>
  <c r="E413" i="1"/>
  <c r="P412" i="1"/>
  <c r="O412" i="1"/>
  <c r="E412" i="1"/>
  <c r="P411" i="1"/>
  <c r="O411" i="1"/>
  <c r="E411" i="1"/>
  <c r="P410" i="1"/>
  <c r="O410" i="1"/>
  <c r="E410" i="1"/>
  <c r="P409" i="1"/>
  <c r="O409" i="1"/>
  <c r="E409" i="1"/>
  <c r="P408" i="1"/>
  <c r="O408" i="1"/>
  <c r="E408" i="1"/>
  <c r="P407" i="1"/>
  <c r="O407" i="1"/>
  <c r="E407" i="1"/>
  <c r="P406" i="1"/>
  <c r="O406" i="1"/>
  <c r="E406" i="1"/>
  <c r="P405" i="1"/>
  <c r="O405" i="1"/>
  <c r="E405" i="1"/>
  <c r="P404" i="1"/>
  <c r="O404" i="1"/>
  <c r="E404" i="1"/>
  <c r="P403" i="1"/>
  <c r="O403" i="1"/>
  <c r="E403" i="1"/>
  <c r="P402" i="1"/>
  <c r="O402" i="1"/>
  <c r="E402" i="1"/>
  <c r="P401" i="1"/>
  <c r="O401" i="1"/>
  <c r="E401" i="1"/>
  <c r="P400" i="1"/>
  <c r="O400" i="1"/>
  <c r="E400" i="1"/>
  <c r="P399" i="1"/>
  <c r="O399" i="1"/>
  <c r="E399" i="1"/>
  <c r="P398" i="1"/>
  <c r="O398" i="1"/>
  <c r="E398" i="1"/>
  <c r="P397" i="1"/>
  <c r="O397" i="1"/>
  <c r="E397" i="1"/>
  <c r="P396" i="1"/>
  <c r="O396" i="1"/>
  <c r="E396" i="1"/>
  <c r="P395" i="1"/>
  <c r="O395" i="1"/>
  <c r="E395" i="1"/>
  <c r="P394" i="1"/>
  <c r="O394" i="1"/>
  <c r="E394" i="1"/>
  <c r="P393" i="1"/>
  <c r="O393" i="1"/>
  <c r="E393" i="1"/>
  <c r="P392" i="1"/>
  <c r="O392" i="1"/>
  <c r="E392" i="1"/>
  <c r="P391" i="1"/>
  <c r="O391" i="1"/>
  <c r="E391" i="1"/>
  <c r="P390" i="1"/>
  <c r="O390" i="1"/>
  <c r="E390" i="1"/>
  <c r="P389" i="1"/>
  <c r="O389" i="1"/>
  <c r="E389" i="1"/>
  <c r="P388" i="1"/>
  <c r="O388" i="1"/>
  <c r="E388" i="1"/>
  <c r="P387" i="1"/>
  <c r="O387" i="1"/>
  <c r="E387" i="1"/>
  <c r="P386" i="1"/>
  <c r="O386" i="1"/>
  <c r="E386" i="1"/>
  <c r="P385" i="1"/>
  <c r="O385" i="1"/>
  <c r="E385" i="1"/>
  <c r="P384" i="1"/>
  <c r="O384" i="1"/>
  <c r="E384" i="1"/>
  <c r="P383" i="1"/>
  <c r="O383" i="1"/>
  <c r="E383" i="1"/>
  <c r="P382" i="1"/>
  <c r="O382" i="1"/>
  <c r="E382" i="1"/>
  <c r="P381" i="1"/>
  <c r="O381" i="1"/>
  <c r="E381" i="1"/>
  <c r="P380" i="1"/>
  <c r="O380" i="1"/>
  <c r="E380" i="1"/>
  <c r="P379" i="1"/>
  <c r="O379" i="1"/>
  <c r="E379" i="1"/>
  <c r="P378" i="1"/>
  <c r="O378" i="1"/>
  <c r="E378" i="1"/>
  <c r="P377" i="1"/>
  <c r="O377" i="1"/>
  <c r="E377" i="1"/>
  <c r="P376" i="1"/>
  <c r="O376" i="1"/>
  <c r="E376" i="1"/>
  <c r="P375" i="1"/>
  <c r="O375" i="1"/>
  <c r="E375" i="1"/>
  <c r="P374" i="1"/>
  <c r="O374" i="1"/>
  <c r="E374" i="1"/>
  <c r="P373" i="1"/>
  <c r="O373" i="1"/>
  <c r="E373" i="1"/>
  <c r="P372" i="1"/>
  <c r="O372" i="1"/>
  <c r="E372" i="1"/>
  <c r="P371" i="1"/>
  <c r="O371" i="1"/>
  <c r="E371" i="1"/>
  <c r="P370" i="1"/>
  <c r="O370" i="1"/>
  <c r="E370" i="1"/>
  <c r="P369" i="1"/>
  <c r="O369" i="1"/>
  <c r="E369" i="1"/>
  <c r="P368" i="1"/>
  <c r="O368" i="1"/>
  <c r="E368" i="1"/>
  <c r="P367" i="1"/>
  <c r="O367" i="1"/>
  <c r="E367" i="1"/>
  <c r="P366" i="1"/>
  <c r="O366" i="1"/>
  <c r="E366" i="1"/>
  <c r="P365" i="1"/>
  <c r="O365" i="1"/>
  <c r="E365" i="1"/>
  <c r="P364" i="1"/>
  <c r="O364" i="1"/>
  <c r="E364" i="1"/>
  <c r="P363" i="1"/>
  <c r="O363" i="1"/>
  <c r="E363" i="1"/>
  <c r="P362" i="1"/>
  <c r="O362" i="1"/>
  <c r="E362" i="1"/>
  <c r="P361" i="1"/>
  <c r="O361" i="1"/>
  <c r="E361" i="1"/>
  <c r="P360" i="1"/>
  <c r="O360" i="1"/>
  <c r="E360" i="1"/>
  <c r="P359" i="1"/>
  <c r="O359" i="1"/>
  <c r="E359" i="1"/>
  <c r="P358" i="1"/>
  <c r="O358" i="1"/>
  <c r="E358" i="1"/>
  <c r="P357" i="1"/>
  <c r="O357" i="1"/>
  <c r="E357" i="1"/>
  <c r="P356" i="1"/>
  <c r="O356" i="1"/>
  <c r="E356" i="1"/>
  <c r="P355" i="1"/>
  <c r="O355" i="1"/>
  <c r="E355" i="1"/>
  <c r="P354" i="1"/>
  <c r="O354" i="1"/>
  <c r="E354" i="1"/>
  <c r="P353" i="1"/>
  <c r="O353" i="1"/>
  <c r="E353" i="1"/>
  <c r="P352" i="1"/>
  <c r="O352" i="1"/>
  <c r="E352" i="1"/>
  <c r="P351" i="1"/>
  <c r="O351" i="1"/>
  <c r="E351" i="1"/>
  <c r="P350" i="1"/>
  <c r="O350" i="1"/>
  <c r="E350" i="1"/>
  <c r="P349" i="1"/>
  <c r="O349" i="1"/>
  <c r="E349" i="1"/>
  <c r="P348" i="1"/>
  <c r="O348" i="1"/>
  <c r="E348" i="1"/>
  <c r="P347" i="1"/>
  <c r="O347" i="1"/>
  <c r="E347" i="1"/>
  <c r="P346" i="1"/>
  <c r="O346" i="1"/>
  <c r="E346" i="1"/>
  <c r="P345" i="1"/>
  <c r="O345" i="1"/>
  <c r="E345" i="1"/>
  <c r="P344" i="1"/>
  <c r="O344" i="1"/>
  <c r="E344" i="1"/>
  <c r="P343" i="1"/>
  <c r="O343" i="1"/>
  <c r="E343" i="1"/>
  <c r="P342" i="1"/>
  <c r="O342" i="1"/>
  <c r="E342" i="1"/>
  <c r="P341" i="1"/>
  <c r="O341" i="1"/>
  <c r="E341" i="1"/>
  <c r="P340" i="1"/>
  <c r="O340" i="1"/>
  <c r="E340" i="1"/>
  <c r="P339" i="1"/>
  <c r="O339" i="1"/>
  <c r="E339" i="1"/>
  <c r="P338" i="1"/>
  <c r="O338" i="1"/>
  <c r="E338" i="1"/>
  <c r="P337" i="1"/>
  <c r="O337" i="1"/>
  <c r="E337" i="1"/>
  <c r="P336" i="1"/>
  <c r="O336" i="1"/>
  <c r="E336" i="1"/>
  <c r="P335" i="1"/>
  <c r="O335" i="1"/>
  <c r="E335" i="1"/>
  <c r="P334" i="1"/>
  <c r="O334" i="1"/>
  <c r="E334" i="1"/>
  <c r="P333" i="1"/>
  <c r="O333" i="1"/>
  <c r="E333" i="1"/>
  <c r="P332" i="1"/>
  <c r="O332" i="1"/>
  <c r="E332" i="1"/>
  <c r="P331" i="1"/>
  <c r="O331" i="1"/>
  <c r="E331" i="1"/>
  <c r="P330" i="1"/>
  <c r="O330" i="1"/>
  <c r="E330" i="1"/>
  <c r="P329" i="1"/>
  <c r="O329" i="1"/>
  <c r="E329" i="1"/>
  <c r="P328" i="1"/>
  <c r="O328" i="1"/>
  <c r="E328" i="1"/>
  <c r="P327" i="1"/>
  <c r="O327" i="1"/>
  <c r="E327" i="1"/>
  <c r="P326" i="1"/>
  <c r="O326" i="1"/>
  <c r="E326" i="1"/>
  <c r="P325" i="1"/>
  <c r="O325" i="1"/>
  <c r="E325" i="1"/>
  <c r="P324" i="1"/>
  <c r="O324" i="1"/>
  <c r="E324" i="1"/>
  <c r="P323" i="1"/>
  <c r="O323" i="1"/>
  <c r="E323" i="1"/>
  <c r="P322" i="1"/>
  <c r="O322" i="1"/>
  <c r="E322" i="1"/>
  <c r="P321" i="1"/>
  <c r="O321" i="1"/>
  <c r="E321" i="1"/>
  <c r="P320" i="1"/>
  <c r="O320" i="1"/>
  <c r="E320" i="1"/>
  <c r="P319" i="1"/>
  <c r="O319" i="1"/>
  <c r="E319" i="1"/>
  <c r="P318" i="1"/>
  <c r="O318" i="1"/>
  <c r="E318" i="1"/>
  <c r="P317" i="1"/>
  <c r="O317" i="1"/>
  <c r="E317" i="1"/>
  <c r="P316" i="1"/>
  <c r="O316" i="1"/>
  <c r="E316" i="1"/>
  <c r="P315" i="1"/>
  <c r="O315" i="1"/>
  <c r="E315" i="1"/>
  <c r="P314" i="1"/>
  <c r="O314" i="1"/>
  <c r="E314" i="1"/>
  <c r="P313" i="1"/>
  <c r="O313" i="1"/>
  <c r="E313" i="1"/>
  <c r="P312" i="1"/>
  <c r="O312" i="1"/>
  <c r="E312" i="1"/>
  <c r="P311" i="1"/>
  <c r="O311" i="1"/>
  <c r="E311" i="1"/>
  <c r="P310" i="1"/>
  <c r="O310" i="1"/>
  <c r="E310" i="1"/>
  <c r="P309" i="1"/>
  <c r="O309" i="1"/>
  <c r="E309" i="1"/>
  <c r="P308" i="1"/>
  <c r="O308" i="1"/>
  <c r="E308" i="1"/>
  <c r="P307" i="1"/>
  <c r="O307" i="1"/>
  <c r="E307" i="1"/>
  <c r="P306" i="1"/>
  <c r="O306" i="1"/>
  <c r="E306" i="1"/>
  <c r="P305" i="1"/>
  <c r="O305" i="1"/>
  <c r="E305" i="1"/>
  <c r="P304" i="1"/>
  <c r="O304" i="1"/>
  <c r="E304" i="1"/>
  <c r="P303" i="1"/>
  <c r="O303" i="1"/>
  <c r="E303" i="1"/>
  <c r="P302" i="1"/>
  <c r="O302" i="1"/>
  <c r="E302" i="1"/>
  <c r="P301" i="1"/>
  <c r="O301" i="1"/>
  <c r="E301" i="1"/>
  <c r="P300" i="1"/>
  <c r="O300" i="1"/>
  <c r="E300" i="1"/>
  <c r="P299" i="1"/>
  <c r="O299" i="1"/>
  <c r="E299" i="1"/>
  <c r="P298" i="1"/>
  <c r="O298" i="1"/>
  <c r="E298" i="1"/>
  <c r="P297" i="1"/>
  <c r="O297" i="1"/>
  <c r="E297" i="1"/>
  <c r="P296" i="1"/>
  <c r="O296" i="1"/>
  <c r="E296" i="1"/>
  <c r="P295" i="1"/>
  <c r="O295" i="1"/>
  <c r="E295" i="1"/>
  <c r="P294" i="1"/>
  <c r="O294" i="1"/>
  <c r="E294" i="1"/>
  <c r="P293" i="1"/>
  <c r="O293" i="1"/>
  <c r="E293" i="1"/>
  <c r="P292" i="1"/>
  <c r="O292" i="1"/>
  <c r="E292" i="1"/>
  <c r="P291" i="1"/>
  <c r="O291" i="1"/>
  <c r="E291" i="1"/>
  <c r="P290" i="1"/>
  <c r="O290" i="1"/>
  <c r="E290" i="1"/>
  <c r="P289" i="1"/>
  <c r="O289" i="1"/>
  <c r="E289" i="1"/>
  <c r="P288" i="1"/>
  <c r="O288" i="1"/>
  <c r="E288" i="1"/>
  <c r="P287" i="1"/>
  <c r="O287" i="1"/>
  <c r="E287" i="1"/>
  <c r="P286" i="1"/>
  <c r="O286" i="1"/>
  <c r="E286" i="1"/>
  <c r="P285" i="1"/>
  <c r="O285" i="1"/>
  <c r="E285" i="1"/>
  <c r="P284" i="1"/>
  <c r="O284" i="1"/>
  <c r="E284" i="1"/>
  <c r="P283" i="1"/>
  <c r="O283" i="1"/>
  <c r="E283" i="1"/>
  <c r="P282" i="1"/>
  <c r="O282" i="1"/>
  <c r="E282" i="1"/>
  <c r="P281" i="1"/>
  <c r="O281" i="1"/>
  <c r="E281" i="1"/>
  <c r="P280" i="1"/>
  <c r="O280" i="1"/>
  <c r="E280" i="1"/>
  <c r="P279" i="1"/>
  <c r="O279" i="1"/>
  <c r="E279" i="1"/>
  <c r="P278" i="1"/>
  <c r="O278" i="1"/>
  <c r="E278" i="1"/>
  <c r="P277" i="1"/>
  <c r="O277" i="1"/>
  <c r="E277" i="1"/>
  <c r="P276" i="1"/>
  <c r="O276" i="1"/>
  <c r="E276" i="1"/>
  <c r="P275" i="1"/>
  <c r="O275" i="1"/>
  <c r="E275" i="1"/>
  <c r="P274" i="1"/>
  <c r="O274" i="1"/>
  <c r="E274" i="1"/>
  <c r="P273" i="1"/>
  <c r="O273" i="1"/>
  <c r="E273" i="1"/>
  <c r="P272" i="1"/>
  <c r="O272" i="1"/>
  <c r="E272" i="1"/>
  <c r="P271" i="1"/>
  <c r="O271" i="1"/>
  <c r="E271" i="1"/>
  <c r="P270" i="1"/>
  <c r="O270" i="1"/>
  <c r="E270" i="1"/>
  <c r="P269" i="1"/>
  <c r="O269" i="1"/>
  <c r="E269" i="1"/>
  <c r="P268" i="1"/>
  <c r="O268" i="1"/>
  <c r="E268" i="1"/>
  <c r="P267" i="1"/>
  <c r="O267" i="1"/>
  <c r="E267" i="1"/>
  <c r="P266" i="1"/>
  <c r="O266" i="1"/>
  <c r="E266" i="1"/>
  <c r="P265" i="1"/>
  <c r="O265" i="1"/>
  <c r="E265" i="1"/>
  <c r="P264" i="1"/>
  <c r="O264" i="1"/>
  <c r="E264" i="1"/>
  <c r="P263" i="1"/>
  <c r="O263" i="1"/>
  <c r="E263" i="1"/>
  <c r="P262" i="1"/>
  <c r="O262" i="1"/>
  <c r="E262" i="1"/>
  <c r="P261" i="1"/>
  <c r="O261" i="1"/>
  <c r="E261" i="1"/>
  <c r="P260" i="1"/>
  <c r="O260" i="1"/>
  <c r="E260" i="1"/>
  <c r="P259" i="1"/>
  <c r="O259" i="1"/>
  <c r="E259" i="1"/>
  <c r="P258" i="1"/>
  <c r="O258" i="1"/>
  <c r="E258" i="1"/>
  <c r="P257" i="1"/>
  <c r="O257" i="1"/>
  <c r="E257" i="1"/>
  <c r="P256" i="1"/>
  <c r="O256" i="1"/>
  <c r="E256" i="1"/>
  <c r="P255" i="1"/>
  <c r="O255" i="1"/>
  <c r="E255" i="1"/>
  <c r="P254" i="1"/>
  <c r="O254" i="1"/>
  <c r="E254" i="1"/>
  <c r="P253" i="1"/>
  <c r="O253" i="1"/>
  <c r="E253" i="1"/>
  <c r="P252" i="1"/>
  <c r="O252" i="1"/>
  <c r="E252" i="1"/>
  <c r="P251" i="1"/>
  <c r="O251" i="1"/>
  <c r="E251" i="1"/>
  <c r="P250" i="1"/>
  <c r="O250" i="1"/>
  <c r="E250" i="1"/>
  <c r="P249" i="1"/>
  <c r="O249" i="1"/>
  <c r="E249" i="1"/>
  <c r="P248" i="1"/>
  <c r="O248" i="1"/>
  <c r="E248" i="1"/>
  <c r="P247" i="1"/>
  <c r="O247" i="1"/>
  <c r="E247" i="1"/>
  <c r="P246" i="1"/>
  <c r="O246" i="1"/>
  <c r="E246" i="1"/>
  <c r="P245" i="1"/>
  <c r="O245" i="1"/>
  <c r="E245" i="1"/>
  <c r="P244" i="1"/>
  <c r="O244" i="1"/>
  <c r="E244" i="1"/>
  <c r="P243" i="1"/>
  <c r="O243" i="1"/>
  <c r="E243" i="1"/>
  <c r="P242" i="1"/>
  <c r="O242" i="1"/>
  <c r="E242" i="1"/>
  <c r="P241" i="1"/>
  <c r="O241" i="1"/>
  <c r="E241" i="1"/>
  <c r="P240" i="1"/>
  <c r="O240" i="1"/>
  <c r="E240" i="1"/>
  <c r="P239" i="1"/>
  <c r="O239" i="1"/>
  <c r="E239" i="1"/>
  <c r="P238" i="1"/>
  <c r="O238" i="1"/>
  <c r="E238" i="1"/>
  <c r="P237" i="1"/>
  <c r="O237" i="1"/>
  <c r="E237" i="1"/>
  <c r="P236" i="1"/>
  <c r="O236" i="1"/>
  <c r="E236" i="1"/>
  <c r="P235" i="1"/>
  <c r="O235" i="1"/>
  <c r="E235" i="1"/>
  <c r="P234" i="1"/>
  <c r="O234" i="1"/>
  <c r="E234" i="1"/>
  <c r="P233" i="1"/>
  <c r="O233" i="1"/>
  <c r="E233" i="1"/>
  <c r="P232" i="1"/>
  <c r="O232" i="1"/>
  <c r="E232" i="1"/>
  <c r="P231" i="1"/>
  <c r="O231" i="1"/>
  <c r="E231" i="1"/>
  <c r="P230" i="1"/>
  <c r="O230" i="1"/>
  <c r="E230" i="1"/>
  <c r="P229" i="1"/>
  <c r="O229" i="1"/>
  <c r="E229" i="1"/>
  <c r="P228" i="1"/>
  <c r="O228" i="1"/>
  <c r="E228" i="1"/>
  <c r="P227" i="1"/>
  <c r="O227" i="1"/>
  <c r="E227" i="1"/>
  <c r="P226" i="1"/>
  <c r="O226" i="1"/>
  <c r="E226" i="1"/>
  <c r="P225" i="1"/>
  <c r="O225" i="1"/>
  <c r="E225" i="1"/>
  <c r="P224" i="1"/>
  <c r="O224" i="1"/>
  <c r="E224" i="1"/>
  <c r="P223" i="1"/>
  <c r="O223" i="1"/>
  <c r="E223" i="1"/>
  <c r="P222" i="1"/>
  <c r="O222" i="1"/>
  <c r="E222" i="1"/>
  <c r="P221" i="1"/>
  <c r="O221" i="1"/>
  <c r="E221" i="1"/>
  <c r="P220" i="1"/>
  <c r="O220" i="1"/>
  <c r="E220" i="1"/>
  <c r="P219" i="1"/>
  <c r="O219" i="1"/>
  <c r="E219" i="1"/>
  <c r="P218" i="1"/>
  <c r="O218" i="1"/>
  <c r="E218" i="1"/>
  <c r="P217" i="1"/>
  <c r="O217" i="1"/>
  <c r="E217" i="1"/>
  <c r="P216" i="1"/>
  <c r="O216" i="1"/>
  <c r="E216" i="1"/>
  <c r="P215" i="1"/>
  <c r="O215" i="1"/>
  <c r="E215" i="1"/>
  <c r="P214" i="1"/>
  <c r="O214" i="1"/>
  <c r="E214" i="1"/>
  <c r="P213" i="1"/>
  <c r="O213" i="1"/>
  <c r="E213" i="1"/>
  <c r="P212" i="1"/>
  <c r="O212" i="1"/>
  <c r="E212" i="1"/>
  <c r="P211" i="1"/>
  <c r="O211" i="1"/>
  <c r="E211" i="1"/>
  <c r="P210" i="1"/>
  <c r="O210" i="1"/>
  <c r="E210" i="1"/>
  <c r="P209" i="1"/>
  <c r="O209" i="1"/>
  <c r="E209" i="1"/>
  <c r="P208" i="1"/>
  <c r="O208" i="1"/>
  <c r="E208" i="1"/>
  <c r="P207" i="1"/>
  <c r="O207" i="1"/>
  <c r="E207" i="1"/>
  <c r="P206" i="1"/>
  <c r="O206" i="1"/>
  <c r="E206" i="1"/>
  <c r="P205" i="1"/>
  <c r="O205" i="1"/>
  <c r="E205" i="1"/>
  <c r="P204" i="1"/>
  <c r="O204" i="1"/>
  <c r="E204" i="1"/>
  <c r="P203" i="1"/>
  <c r="O203" i="1"/>
  <c r="E203" i="1"/>
  <c r="P202" i="1"/>
  <c r="O202" i="1"/>
  <c r="E202" i="1"/>
  <c r="P201" i="1"/>
  <c r="O201" i="1"/>
  <c r="E201" i="1"/>
  <c r="P200" i="1"/>
  <c r="O200" i="1"/>
  <c r="E200" i="1"/>
  <c r="P199" i="1"/>
  <c r="O199" i="1"/>
  <c r="E199" i="1"/>
  <c r="P198" i="1"/>
  <c r="O198" i="1"/>
  <c r="E198" i="1"/>
  <c r="P197" i="1"/>
  <c r="O197" i="1"/>
  <c r="E197" i="1"/>
  <c r="P196" i="1"/>
  <c r="O196" i="1"/>
  <c r="E196" i="1"/>
  <c r="P195" i="1"/>
  <c r="O195" i="1"/>
  <c r="E195" i="1"/>
  <c r="P194" i="1"/>
  <c r="O194" i="1"/>
  <c r="E194" i="1"/>
  <c r="P193" i="1"/>
  <c r="O193" i="1"/>
  <c r="E193" i="1"/>
  <c r="P192" i="1"/>
  <c r="O192" i="1"/>
  <c r="E192" i="1"/>
  <c r="P191" i="1"/>
  <c r="O191" i="1"/>
  <c r="E191" i="1"/>
  <c r="P190" i="1"/>
  <c r="O190" i="1"/>
  <c r="E190" i="1"/>
  <c r="P189" i="1"/>
  <c r="O189" i="1"/>
  <c r="E189" i="1"/>
  <c r="P188" i="1"/>
  <c r="O188" i="1"/>
  <c r="E188" i="1"/>
  <c r="P187" i="1"/>
  <c r="O187" i="1"/>
  <c r="E187" i="1"/>
  <c r="P186" i="1"/>
  <c r="O186" i="1"/>
  <c r="E186" i="1"/>
  <c r="P185" i="1"/>
  <c r="O185" i="1"/>
  <c r="E185" i="1"/>
  <c r="P184" i="1"/>
  <c r="O184" i="1"/>
  <c r="E184" i="1"/>
  <c r="P183" i="1"/>
  <c r="O183" i="1"/>
  <c r="E183" i="1"/>
  <c r="P182" i="1"/>
  <c r="O182" i="1"/>
  <c r="E182" i="1"/>
  <c r="P181" i="1"/>
  <c r="O181" i="1"/>
  <c r="E181" i="1"/>
  <c r="P180" i="1"/>
  <c r="O180" i="1"/>
  <c r="E180" i="1"/>
  <c r="P179" i="1"/>
  <c r="O179" i="1"/>
  <c r="E179" i="1"/>
  <c r="P178" i="1"/>
  <c r="O178" i="1"/>
  <c r="E178" i="1"/>
  <c r="P177" i="1"/>
  <c r="O177" i="1"/>
  <c r="E177" i="1"/>
  <c r="P176" i="1"/>
  <c r="O176" i="1"/>
  <c r="E176" i="1"/>
  <c r="P175" i="1"/>
  <c r="O175" i="1"/>
  <c r="E175" i="1"/>
  <c r="P174" i="1"/>
  <c r="O174" i="1"/>
  <c r="E174" i="1"/>
  <c r="P173" i="1"/>
  <c r="O173" i="1"/>
  <c r="E173" i="1"/>
  <c r="P172" i="1"/>
  <c r="O172" i="1"/>
  <c r="E172" i="1"/>
  <c r="P171" i="1"/>
  <c r="O171" i="1"/>
  <c r="E171" i="1"/>
  <c r="P170" i="1"/>
  <c r="O170" i="1"/>
  <c r="E170" i="1"/>
  <c r="P169" i="1"/>
  <c r="O169" i="1"/>
  <c r="E169" i="1"/>
  <c r="P168" i="1"/>
  <c r="O168" i="1"/>
  <c r="E168" i="1"/>
  <c r="P167" i="1"/>
  <c r="O167" i="1"/>
  <c r="E167" i="1"/>
  <c r="P166" i="1"/>
  <c r="O166" i="1"/>
  <c r="E166" i="1"/>
  <c r="P165" i="1"/>
  <c r="O165" i="1"/>
  <c r="E165" i="1"/>
  <c r="P164" i="1"/>
  <c r="O164" i="1"/>
  <c r="E164" i="1"/>
  <c r="P163" i="1"/>
  <c r="O163" i="1"/>
  <c r="E163" i="1"/>
  <c r="P162" i="1"/>
  <c r="O162" i="1"/>
  <c r="E162" i="1"/>
  <c r="P161" i="1"/>
  <c r="O161" i="1"/>
  <c r="E161" i="1"/>
  <c r="P160" i="1"/>
  <c r="O160" i="1"/>
  <c r="E160" i="1"/>
  <c r="P159" i="1"/>
  <c r="O159" i="1"/>
  <c r="E159" i="1"/>
  <c r="P158" i="1"/>
  <c r="O158" i="1"/>
  <c r="E158" i="1"/>
  <c r="P157" i="1"/>
  <c r="O157" i="1"/>
  <c r="E157" i="1"/>
  <c r="P156" i="1"/>
  <c r="O156" i="1"/>
  <c r="E156" i="1"/>
  <c r="P155" i="1"/>
  <c r="O155" i="1"/>
  <c r="E155" i="1"/>
  <c r="P154" i="1"/>
  <c r="O154" i="1"/>
  <c r="E154" i="1"/>
  <c r="P153" i="1"/>
  <c r="O153" i="1"/>
  <c r="E153" i="1"/>
  <c r="P152" i="1"/>
  <c r="O152" i="1"/>
  <c r="E152" i="1"/>
  <c r="P151" i="1"/>
  <c r="O151" i="1"/>
  <c r="E151" i="1"/>
  <c r="P150" i="1"/>
  <c r="O150" i="1"/>
  <c r="E150" i="1"/>
  <c r="P149" i="1"/>
  <c r="O149" i="1"/>
  <c r="E149" i="1"/>
  <c r="P148" i="1"/>
  <c r="O148" i="1"/>
  <c r="E148" i="1"/>
  <c r="P147" i="1"/>
  <c r="O147" i="1"/>
  <c r="E147" i="1"/>
  <c r="P146" i="1"/>
  <c r="O146" i="1"/>
  <c r="E146" i="1"/>
  <c r="P145" i="1"/>
  <c r="O145" i="1"/>
  <c r="E145" i="1"/>
  <c r="P144" i="1"/>
  <c r="O144" i="1"/>
  <c r="E144" i="1"/>
  <c r="P143" i="1"/>
  <c r="O143" i="1"/>
  <c r="E143" i="1"/>
  <c r="P142" i="1"/>
  <c r="O142" i="1"/>
  <c r="E142" i="1"/>
  <c r="P141" i="1"/>
  <c r="O141" i="1"/>
  <c r="E141" i="1"/>
  <c r="P140" i="1"/>
  <c r="O140" i="1"/>
  <c r="E140" i="1"/>
  <c r="P139" i="1"/>
  <c r="O139" i="1"/>
  <c r="E139" i="1"/>
  <c r="P138" i="1"/>
  <c r="O138" i="1"/>
  <c r="E138" i="1"/>
  <c r="P137" i="1"/>
  <c r="O137" i="1"/>
  <c r="E137" i="1"/>
  <c r="P136" i="1"/>
  <c r="O136" i="1"/>
  <c r="E136" i="1"/>
  <c r="P135" i="1"/>
  <c r="O135" i="1"/>
  <c r="E135" i="1"/>
  <c r="P134" i="1"/>
  <c r="O134" i="1"/>
  <c r="E134" i="1"/>
  <c r="P133" i="1"/>
  <c r="O133" i="1"/>
  <c r="E133" i="1"/>
  <c r="P132" i="1"/>
  <c r="O132" i="1"/>
  <c r="E132" i="1"/>
  <c r="P131" i="1"/>
  <c r="O131" i="1"/>
  <c r="E131" i="1"/>
  <c r="P130" i="1"/>
  <c r="O130" i="1"/>
  <c r="E130" i="1"/>
  <c r="P129" i="1"/>
  <c r="O129" i="1"/>
  <c r="E129" i="1"/>
  <c r="P128" i="1"/>
  <c r="O128" i="1"/>
  <c r="E128" i="1"/>
  <c r="P127" i="1"/>
  <c r="O127" i="1"/>
  <c r="E127" i="1"/>
  <c r="P126" i="1"/>
  <c r="O126" i="1"/>
  <c r="E126" i="1"/>
  <c r="P125" i="1"/>
  <c r="O125" i="1"/>
  <c r="E125" i="1"/>
  <c r="P124" i="1"/>
  <c r="O124" i="1"/>
  <c r="E124" i="1"/>
  <c r="P123" i="1"/>
  <c r="O123" i="1"/>
  <c r="E123" i="1"/>
  <c r="P122" i="1"/>
  <c r="O122" i="1"/>
  <c r="E122" i="1"/>
  <c r="P121" i="1"/>
  <c r="O121" i="1"/>
  <c r="E121" i="1"/>
  <c r="P120" i="1"/>
  <c r="O120" i="1"/>
  <c r="E120" i="1"/>
  <c r="P119" i="1"/>
  <c r="O119" i="1"/>
  <c r="E119" i="1"/>
  <c r="P118" i="1"/>
  <c r="O118" i="1"/>
  <c r="E118" i="1"/>
  <c r="P117" i="1"/>
  <c r="O117" i="1"/>
  <c r="E117" i="1"/>
  <c r="P116" i="1"/>
  <c r="O116" i="1"/>
  <c r="E116" i="1"/>
  <c r="P115" i="1"/>
  <c r="O115" i="1"/>
  <c r="E115" i="1"/>
  <c r="P114" i="1"/>
  <c r="O114" i="1"/>
  <c r="E114" i="1"/>
  <c r="P113" i="1"/>
  <c r="O113" i="1"/>
  <c r="E113" i="1"/>
  <c r="P112" i="1"/>
  <c r="O112" i="1"/>
  <c r="E112" i="1"/>
  <c r="P111" i="1"/>
  <c r="O111" i="1"/>
  <c r="E111" i="1"/>
  <c r="P110" i="1"/>
  <c r="O110" i="1"/>
  <c r="E110" i="1"/>
  <c r="P109" i="1"/>
  <c r="O109" i="1"/>
  <c r="E109" i="1"/>
  <c r="P108" i="1"/>
  <c r="O108" i="1"/>
  <c r="E108" i="1"/>
  <c r="P107" i="1"/>
  <c r="O107" i="1"/>
  <c r="E107" i="1"/>
  <c r="P106" i="1"/>
  <c r="O106" i="1"/>
  <c r="E106" i="1"/>
  <c r="P105" i="1"/>
  <c r="O105" i="1"/>
  <c r="E105" i="1"/>
  <c r="P104" i="1"/>
  <c r="O104" i="1"/>
  <c r="E104" i="1"/>
  <c r="P103" i="1"/>
  <c r="O103" i="1"/>
  <c r="E103" i="1"/>
  <c r="P102" i="1"/>
  <c r="O102" i="1"/>
  <c r="E102" i="1"/>
  <c r="P101" i="1"/>
  <c r="O101" i="1"/>
  <c r="E101" i="1"/>
  <c r="P100" i="1"/>
  <c r="O100" i="1"/>
  <c r="E100" i="1"/>
  <c r="P99" i="1"/>
  <c r="O99" i="1"/>
  <c r="E99" i="1"/>
  <c r="P98" i="1"/>
  <c r="O98" i="1"/>
  <c r="E98" i="1"/>
  <c r="P97" i="1"/>
  <c r="O97" i="1"/>
  <c r="E97" i="1"/>
  <c r="P96" i="1"/>
  <c r="O96" i="1"/>
  <c r="E96" i="1"/>
  <c r="P95" i="1"/>
  <c r="O95" i="1"/>
  <c r="E95" i="1"/>
  <c r="P94" i="1"/>
  <c r="O94" i="1"/>
  <c r="E94" i="1"/>
  <c r="P93" i="1"/>
  <c r="O93" i="1"/>
  <c r="E93" i="1"/>
  <c r="P92" i="1"/>
  <c r="O92" i="1"/>
  <c r="E92" i="1"/>
  <c r="P91" i="1"/>
  <c r="O91" i="1"/>
  <c r="E91" i="1"/>
  <c r="P90" i="1"/>
  <c r="O90" i="1"/>
  <c r="E90" i="1"/>
  <c r="P89" i="1"/>
  <c r="O89" i="1"/>
  <c r="E89" i="1"/>
  <c r="P88" i="1"/>
  <c r="O88" i="1"/>
  <c r="E88" i="1"/>
  <c r="P87" i="1"/>
  <c r="O87" i="1"/>
  <c r="E87" i="1"/>
  <c r="P86" i="1"/>
  <c r="O86" i="1"/>
  <c r="E86" i="1"/>
  <c r="P85" i="1"/>
  <c r="O85" i="1"/>
  <c r="E85" i="1"/>
  <c r="P84" i="1"/>
  <c r="O84" i="1"/>
  <c r="E84" i="1"/>
  <c r="P83" i="1"/>
  <c r="O83" i="1"/>
  <c r="E83" i="1"/>
  <c r="P82" i="1"/>
  <c r="O82" i="1"/>
  <c r="E82" i="1"/>
  <c r="P81" i="1"/>
  <c r="O81" i="1"/>
  <c r="E81" i="1"/>
  <c r="P80" i="1"/>
  <c r="O80" i="1"/>
  <c r="E80" i="1"/>
  <c r="P79" i="1"/>
  <c r="O79" i="1"/>
  <c r="E79" i="1"/>
  <c r="P78" i="1"/>
  <c r="O78" i="1"/>
  <c r="E78" i="1"/>
  <c r="P77" i="1"/>
  <c r="O77" i="1"/>
  <c r="E77" i="1"/>
  <c r="P76" i="1"/>
  <c r="O76" i="1"/>
  <c r="E76" i="1"/>
  <c r="P75" i="1"/>
  <c r="O75" i="1"/>
  <c r="E75" i="1"/>
  <c r="P74" i="1"/>
  <c r="O74" i="1"/>
  <c r="E74" i="1"/>
  <c r="P73" i="1"/>
  <c r="O73" i="1"/>
  <c r="E73" i="1"/>
  <c r="P72" i="1"/>
  <c r="O72" i="1"/>
  <c r="E72" i="1"/>
  <c r="P71" i="1"/>
  <c r="O71" i="1"/>
  <c r="E71" i="1"/>
  <c r="P70" i="1"/>
  <c r="O70" i="1"/>
  <c r="E70" i="1"/>
  <c r="P69" i="1"/>
  <c r="O69" i="1"/>
  <c r="E69" i="1"/>
  <c r="P68" i="1"/>
  <c r="O68" i="1"/>
  <c r="E68" i="1"/>
  <c r="P67" i="1"/>
  <c r="O67" i="1"/>
  <c r="E67" i="1"/>
  <c r="P66" i="1"/>
  <c r="O66" i="1"/>
  <c r="E66" i="1"/>
  <c r="P65" i="1"/>
  <c r="O65" i="1"/>
  <c r="E65" i="1"/>
  <c r="P64" i="1"/>
  <c r="O64" i="1"/>
  <c r="E64" i="1"/>
  <c r="P63" i="1"/>
  <c r="O63" i="1"/>
  <c r="E63" i="1"/>
  <c r="P62" i="1"/>
  <c r="O62" i="1"/>
  <c r="E62" i="1"/>
  <c r="P61" i="1"/>
  <c r="O61" i="1"/>
  <c r="E61" i="1"/>
  <c r="P60" i="1"/>
  <c r="O60" i="1"/>
  <c r="E60" i="1"/>
  <c r="P59" i="1"/>
  <c r="O59" i="1"/>
  <c r="E59" i="1"/>
  <c r="P58" i="1"/>
  <c r="O58" i="1"/>
  <c r="E58" i="1"/>
  <c r="P57" i="1"/>
  <c r="O57" i="1"/>
  <c r="E57" i="1"/>
  <c r="P56" i="1"/>
  <c r="O56" i="1"/>
  <c r="E56" i="1"/>
  <c r="P55" i="1"/>
  <c r="O55" i="1"/>
  <c r="E55" i="1"/>
  <c r="P54" i="1"/>
  <c r="O54" i="1"/>
  <c r="E54" i="1"/>
  <c r="P53" i="1"/>
  <c r="O53" i="1"/>
  <c r="E53" i="1"/>
  <c r="P52" i="1"/>
  <c r="O52" i="1"/>
  <c r="E52" i="1"/>
  <c r="P51" i="1"/>
  <c r="O51" i="1"/>
  <c r="E51" i="1"/>
  <c r="P50" i="1"/>
  <c r="O50" i="1"/>
  <c r="E50" i="1"/>
  <c r="P49" i="1"/>
  <c r="O49" i="1"/>
  <c r="E49" i="1"/>
  <c r="P48" i="1"/>
  <c r="O48" i="1"/>
  <c r="E48" i="1"/>
  <c r="P47" i="1"/>
  <c r="O47" i="1"/>
  <c r="E47" i="1"/>
  <c r="P46" i="1"/>
  <c r="O46" i="1"/>
  <c r="E46" i="1"/>
  <c r="P45" i="1"/>
  <c r="O45" i="1"/>
  <c r="E45" i="1"/>
  <c r="P44" i="1"/>
  <c r="O44" i="1"/>
  <c r="E44" i="1"/>
  <c r="P43" i="1"/>
  <c r="O43" i="1"/>
  <c r="E43" i="1"/>
  <c r="P42" i="1"/>
  <c r="O42" i="1"/>
  <c r="E42" i="1"/>
  <c r="P41" i="1"/>
  <c r="O41" i="1"/>
  <c r="E41" i="1"/>
  <c r="P40" i="1"/>
  <c r="O40" i="1"/>
  <c r="E40" i="1"/>
  <c r="P39" i="1"/>
  <c r="O39" i="1"/>
  <c r="E39" i="1"/>
  <c r="P38" i="1"/>
  <c r="O38" i="1"/>
  <c r="E38" i="1"/>
  <c r="P37" i="1"/>
  <c r="O37" i="1"/>
  <c r="E37" i="1"/>
  <c r="P36" i="1"/>
  <c r="O36" i="1"/>
  <c r="E36" i="1"/>
  <c r="P35" i="1"/>
  <c r="O35" i="1"/>
  <c r="E35" i="1"/>
  <c r="P34" i="1"/>
  <c r="O34" i="1"/>
  <c r="E34" i="1"/>
  <c r="P33" i="1"/>
  <c r="O33" i="1"/>
  <c r="E33" i="1"/>
  <c r="P32" i="1"/>
  <c r="O32" i="1"/>
  <c r="E32" i="1"/>
  <c r="P31" i="1"/>
  <c r="O31" i="1"/>
  <c r="E31" i="1"/>
  <c r="P30" i="1"/>
  <c r="O30" i="1"/>
  <c r="E30" i="1"/>
  <c r="P29" i="1"/>
  <c r="O29" i="1"/>
  <c r="E29" i="1"/>
  <c r="P28" i="1"/>
  <c r="O28" i="1"/>
  <c r="E28" i="1"/>
  <c r="P27" i="1"/>
  <c r="O27" i="1"/>
  <c r="E27" i="1"/>
  <c r="P26" i="1"/>
  <c r="O26" i="1"/>
  <c r="E26" i="1"/>
  <c r="P25" i="1"/>
  <c r="O25" i="1"/>
  <c r="E25" i="1"/>
  <c r="P24" i="1"/>
  <c r="O24" i="1"/>
  <c r="E24" i="1"/>
  <c r="P23" i="1"/>
  <c r="O23" i="1"/>
  <c r="E23" i="1"/>
  <c r="P22" i="1"/>
  <c r="O22" i="1"/>
  <c r="E22" i="1"/>
  <c r="P21" i="1"/>
  <c r="O21" i="1"/>
  <c r="E21" i="1"/>
  <c r="P20" i="1"/>
  <c r="O20" i="1"/>
  <c r="E20" i="1"/>
  <c r="P19" i="1"/>
  <c r="O19" i="1"/>
  <c r="E19" i="1"/>
  <c r="P18" i="1"/>
  <c r="O18" i="1"/>
  <c r="E18" i="1"/>
  <c r="P17" i="1"/>
  <c r="O17" i="1"/>
  <c r="E17" i="1"/>
  <c r="P16" i="1"/>
  <c r="O16" i="1"/>
  <c r="E16" i="1"/>
  <c r="P15" i="1"/>
  <c r="O15" i="1"/>
  <c r="E15" i="1"/>
  <c r="P14" i="1"/>
  <c r="O14" i="1"/>
  <c r="E14" i="1"/>
  <c r="P13" i="1"/>
  <c r="O13" i="1"/>
  <c r="E13" i="1"/>
  <c r="P12" i="1"/>
  <c r="O12" i="1"/>
  <c r="E12" i="1"/>
  <c r="P11" i="1"/>
  <c r="O11" i="1"/>
  <c r="E11" i="1"/>
  <c r="P10" i="1"/>
  <c r="O10" i="1"/>
  <c r="E10" i="1"/>
  <c r="P9" i="1"/>
  <c r="O9" i="1"/>
  <c r="E9" i="1"/>
  <c r="P8" i="1"/>
  <c r="O8" i="1"/>
  <c r="E8" i="1"/>
  <c r="P7" i="1"/>
  <c r="O7" i="1"/>
  <c r="E7" i="1"/>
  <c r="P6" i="1"/>
  <c r="O6" i="1"/>
  <c r="E6" i="1"/>
  <c r="P5" i="1"/>
  <c r="O5" i="1"/>
  <c r="E5" i="1"/>
  <c r="P4" i="1"/>
  <c r="O4" i="1"/>
  <c r="E4" i="1"/>
  <c r="P3" i="1"/>
  <c r="O3" i="1"/>
  <c r="E3" i="1"/>
  <c r="P2" i="1"/>
  <c r="O2" i="1"/>
  <c r="E2" i="1"/>
</calcChain>
</file>

<file path=xl/sharedStrings.xml><?xml version="1.0" encoding="utf-8"?>
<sst xmlns="http://schemas.openxmlformats.org/spreadsheetml/2006/main" count="842" uniqueCount="23">
  <si>
    <t>Date</t>
  </si>
  <si>
    <t xml:space="preserve">Core </t>
  </si>
  <si>
    <t xml:space="preserve">Top Depth </t>
  </si>
  <si>
    <t>Bottom Depth</t>
  </si>
  <si>
    <t>Mean Depth</t>
  </si>
  <si>
    <t>CH41</t>
  </si>
  <si>
    <t>CH42</t>
  </si>
  <si>
    <t>Blank/sol corr1</t>
  </si>
  <si>
    <t>Blank/sol corr2</t>
  </si>
  <si>
    <t>meanCH4</t>
  </si>
  <si>
    <t>Total air 1</t>
  </si>
  <si>
    <t>Total air 2</t>
  </si>
  <si>
    <t>mean total air</t>
  </si>
  <si>
    <t>Blank/sol (no grav)</t>
  </si>
  <si>
    <t>Grav  corrected</t>
  </si>
  <si>
    <t>WDC06A</t>
  </si>
  <si>
    <t>WDCO6A</t>
  </si>
  <si>
    <t/>
  </si>
  <si>
    <t>WDC 06A</t>
  </si>
  <si>
    <t>ice age</t>
  </si>
  <si>
    <t>gas age</t>
  </si>
  <si>
    <t>Offset</t>
  </si>
  <si>
    <t>Offset corected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</si>
</sst>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924C-8510-DF41-8F6E-1AECF4A05C03}">
  <dimension ref="A1:S618"/>
  <sheetViews>
    <sheetView tabSelected="1" topLeftCell="M1" workbookViewId="0">
      <selection activeCell="R2" sqref="R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21</v>
      </c>
      <c r="S1" t="s">
        <v>22</v>
      </c>
    </row>
    <row r="2" spans="1:19" x14ac:dyDescent="0.2">
      <c r="A2" s="1">
        <v>40886</v>
      </c>
      <c r="B2" s="2" t="s">
        <v>15</v>
      </c>
      <c r="C2">
        <v>2548.3919999999998</v>
      </c>
      <c r="D2">
        <v>2548.4720000000002</v>
      </c>
      <c r="E2">
        <f t="shared" ref="E2:E65" si="0">AVERAGE(C2:D2)</f>
        <v>2548.4319999999998</v>
      </c>
      <c r="F2">
        <v>21619.431602908298</v>
      </c>
      <c r="G2">
        <v>21108.541782923701</v>
      </c>
      <c r="H2">
        <v>367.95408926050277</v>
      </c>
      <c r="I2">
        <v>368.03895577116657</v>
      </c>
      <c r="M2">
        <v>0.11648184016776719</v>
      </c>
      <c r="N2">
        <v>0.11785970758266719</v>
      </c>
      <c r="O2">
        <f t="shared" ref="O2:O65" si="1">AVERAGE(M2:N2)</f>
        <v>0.11717077387521718</v>
      </c>
      <c r="P2">
        <f t="shared" ref="P2:P65" si="2">Q2/1.0047</f>
        <v>365.08544369309146</v>
      </c>
      <c r="Q2">
        <v>366.80134527844899</v>
      </c>
      <c r="R2">
        <v>4</v>
      </c>
      <c r="S2">
        <f>Q2+R2</f>
        <v>370.80134527844899</v>
      </c>
    </row>
    <row r="3" spans="1:19" x14ac:dyDescent="0.2">
      <c r="A3" s="1">
        <v>40886</v>
      </c>
      <c r="B3" s="2" t="s">
        <v>15</v>
      </c>
      <c r="C3">
        <v>2558.3330000000001</v>
      </c>
      <c r="D3">
        <v>2558.413</v>
      </c>
      <c r="E3">
        <f t="shared" si="0"/>
        <v>2558.373</v>
      </c>
      <c r="F3">
        <v>21962.979444323399</v>
      </c>
      <c r="G3">
        <v>21451.8544983477</v>
      </c>
      <c r="H3">
        <v>356.64718722700104</v>
      </c>
      <c r="I3">
        <v>358.43895700692042</v>
      </c>
      <c r="M3">
        <v>0.11502951015676122</v>
      </c>
      <c r="N3">
        <v>0.11524477086153112</v>
      </c>
      <c r="O3">
        <f t="shared" si="1"/>
        <v>0.11513714050914617</v>
      </c>
      <c r="P3">
        <f t="shared" si="2"/>
        <v>354.48611167861856</v>
      </c>
      <c r="Q3">
        <v>356.15219640350801</v>
      </c>
      <c r="R3">
        <v>4</v>
      </c>
      <c r="S3">
        <f t="shared" ref="S3:S66" si="3">Q3+R3</f>
        <v>360.15219640350801</v>
      </c>
    </row>
    <row r="4" spans="1:19" x14ac:dyDescent="0.2">
      <c r="A4" s="1">
        <v>40886</v>
      </c>
      <c r="B4" s="2" t="s">
        <v>15</v>
      </c>
      <c r="C4">
        <v>2568.2959999999998</v>
      </c>
      <c r="D4">
        <v>2568.3760000000002</v>
      </c>
      <c r="E4">
        <f t="shared" si="0"/>
        <v>2568.3360000000002</v>
      </c>
      <c r="F4">
        <v>22309.9869722896</v>
      </c>
      <c r="G4">
        <v>21801.6831954917</v>
      </c>
      <c r="H4">
        <v>359.43132483298439</v>
      </c>
      <c r="I4">
        <v>358.85599314345444</v>
      </c>
      <c r="M4">
        <v>0.11596575448827631</v>
      </c>
      <c r="N4">
        <v>0.11533219505716166</v>
      </c>
      <c r="O4">
        <f t="shared" si="1"/>
        <v>0.11564897477271899</v>
      </c>
      <c r="P4">
        <f t="shared" si="2"/>
        <v>356.11627989034139</v>
      </c>
      <c r="Q4">
        <v>357.79002640582598</v>
      </c>
      <c r="R4">
        <v>4</v>
      </c>
      <c r="S4">
        <f t="shared" si="3"/>
        <v>361.79002640582598</v>
      </c>
    </row>
    <row r="5" spans="1:19" x14ac:dyDescent="0.2">
      <c r="A5" s="1">
        <v>40886</v>
      </c>
      <c r="B5" s="2" t="s">
        <v>15</v>
      </c>
      <c r="C5">
        <v>2578.2950000000001</v>
      </c>
      <c r="D5">
        <v>2578.375</v>
      </c>
      <c r="E5">
        <f t="shared" si="0"/>
        <v>2578.335</v>
      </c>
      <c r="F5">
        <v>22647.434835531101</v>
      </c>
      <c r="G5">
        <v>22149.856671972098</v>
      </c>
      <c r="H5">
        <v>356.46475971842341</v>
      </c>
      <c r="I5">
        <v>355.1719082203515</v>
      </c>
      <c r="M5">
        <v>0.11520776277430073</v>
      </c>
      <c r="N5">
        <v>0.1158249873480881</v>
      </c>
      <c r="O5">
        <f t="shared" si="1"/>
        <v>0.11551637506119442</v>
      </c>
      <c r="P5">
        <f t="shared" si="2"/>
        <v>352.73779656096451</v>
      </c>
      <c r="Q5">
        <v>354.39566420480099</v>
      </c>
      <c r="R5">
        <v>4</v>
      </c>
      <c r="S5">
        <f t="shared" si="3"/>
        <v>358.39566420480099</v>
      </c>
    </row>
    <row r="6" spans="1:19" x14ac:dyDescent="0.2">
      <c r="A6" s="1">
        <v>40886</v>
      </c>
      <c r="B6" s="2" t="s">
        <v>15</v>
      </c>
      <c r="C6">
        <v>2588.299</v>
      </c>
      <c r="D6">
        <v>2588.3789999999999</v>
      </c>
      <c r="E6">
        <f t="shared" si="0"/>
        <v>2588.3389999999999</v>
      </c>
      <c r="F6">
        <v>22985.720937092901</v>
      </c>
      <c r="G6">
        <v>22495.0953145284</v>
      </c>
      <c r="H6">
        <v>372.88621265409722</v>
      </c>
      <c r="I6">
        <v>371.27276050318392</v>
      </c>
      <c r="M6">
        <v>0.11394846367043539</v>
      </c>
      <c r="N6">
        <v>0.11371501788025097</v>
      </c>
      <c r="O6">
        <f t="shared" si="1"/>
        <v>0.11383174077534318</v>
      </c>
      <c r="P6">
        <f t="shared" si="2"/>
        <v>369.25299156925354</v>
      </c>
      <c r="Q6">
        <v>370.98848062962901</v>
      </c>
      <c r="R6">
        <v>4</v>
      </c>
      <c r="S6">
        <f t="shared" si="3"/>
        <v>374.98848062962901</v>
      </c>
    </row>
    <row r="7" spans="1:19" x14ac:dyDescent="0.2">
      <c r="A7" s="1">
        <v>40886</v>
      </c>
      <c r="B7" s="2" t="s">
        <v>15</v>
      </c>
      <c r="C7">
        <v>2598.3049999999998</v>
      </c>
      <c r="D7">
        <v>2598.3850000000002</v>
      </c>
      <c r="E7">
        <f t="shared" si="0"/>
        <v>2598.3450000000003</v>
      </c>
      <c r="F7">
        <v>23332.788676725599</v>
      </c>
      <c r="G7">
        <v>22844.140364249601</v>
      </c>
      <c r="H7">
        <v>374.31945243392607</v>
      </c>
      <c r="I7">
        <v>377.35473215767968</v>
      </c>
      <c r="M7">
        <v>0.1173272939659001</v>
      </c>
      <c r="N7">
        <v>0.1165854472673399</v>
      </c>
      <c r="O7">
        <f t="shared" si="1"/>
        <v>0.11695637061662</v>
      </c>
      <c r="P7">
        <f t="shared" si="2"/>
        <v>373.0188407226824</v>
      </c>
      <c r="Q7">
        <v>374.77202927407899</v>
      </c>
      <c r="R7">
        <v>4</v>
      </c>
      <c r="S7">
        <f t="shared" si="3"/>
        <v>378.77202927407899</v>
      </c>
    </row>
    <row r="8" spans="1:19" x14ac:dyDescent="0.2">
      <c r="A8" s="1">
        <v>40889</v>
      </c>
      <c r="B8" s="2" t="s">
        <v>16</v>
      </c>
      <c r="C8">
        <v>2478.3119999999999</v>
      </c>
      <c r="D8">
        <v>2478.3919999999998</v>
      </c>
      <c r="E8">
        <f t="shared" si="0"/>
        <v>2478.3519999999999</v>
      </c>
      <c r="F8">
        <v>19343.808635701</v>
      </c>
      <c r="G8">
        <v>18858.710954807499</v>
      </c>
      <c r="H8">
        <v>371.56396267980381</v>
      </c>
      <c r="I8">
        <v>373.69112625016749</v>
      </c>
      <c r="M8">
        <v>0.11815775311618046</v>
      </c>
      <c r="N8">
        <v>0.11774587890533592</v>
      </c>
      <c r="O8">
        <f t="shared" si="1"/>
        <v>0.11795181601075819</v>
      </c>
      <c r="P8">
        <f t="shared" si="2"/>
        <v>369.66191365028465</v>
      </c>
      <c r="Q8">
        <v>371.39932464444098</v>
      </c>
      <c r="R8">
        <v>4</v>
      </c>
      <c r="S8">
        <f t="shared" si="3"/>
        <v>375.39932464444098</v>
      </c>
    </row>
    <row r="9" spans="1:19" x14ac:dyDescent="0.2">
      <c r="A9" s="1">
        <v>40889</v>
      </c>
      <c r="B9" s="2" t="s">
        <v>16</v>
      </c>
      <c r="C9">
        <v>2498.3090000000002</v>
      </c>
      <c r="D9">
        <v>2498.3890000000001</v>
      </c>
      <c r="E9">
        <f t="shared" si="0"/>
        <v>2498.3490000000002</v>
      </c>
      <c r="F9">
        <v>19984.910900652299</v>
      </c>
      <c r="G9">
        <v>19496.1226972531</v>
      </c>
      <c r="H9">
        <v>368.48777148601727</v>
      </c>
      <c r="I9">
        <v>370.57632000213857</v>
      </c>
      <c r="M9">
        <v>0.11576190000133829</v>
      </c>
      <c r="N9">
        <v>0.11649201874025532</v>
      </c>
      <c r="O9">
        <f t="shared" si="1"/>
        <v>0.11612695937079681</v>
      </c>
      <c r="P9">
        <f t="shared" si="2"/>
        <v>366.59330140139747</v>
      </c>
      <c r="Q9">
        <v>368.31628991798402</v>
      </c>
      <c r="R9">
        <v>4</v>
      </c>
      <c r="S9">
        <f t="shared" si="3"/>
        <v>372.31628991798402</v>
      </c>
    </row>
    <row r="10" spans="1:19" x14ac:dyDescent="0.2">
      <c r="A10" s="1">
        <v>40889</v>
      </c>
      <c r="B10" s="2" t="s">
        <v>16</v>
      </c>
      <c r="C10">
        <v>2508.212</v>
      </c>
      <c r="D10">
        <v>2508.2919999999999</v>
      </c>
      <c r="E10">
        <f t="shared" si="0"/>
        <v>2508.252</v>
      </c>
      <c r="F10">
        <v>20295.213820780398</v>
      </c>
      <c r="G10">
        <v>19811.755384281099</v>
      </c>
      <c r="H10">
        <v>365.76735811381434</v>
      </c>
      <c r="I10">
        <v>367.29245962212093</v>
      </c>
      <c r="M10">
        <v>0.11561311229442139</v>
      </c>
      <c r="N10">
        <v>0.1149824605954772</v>
      </c>
      <c r="O10">
        <f t="shared" si="1"/>
        <v>0.1152977864449493</v>
      </c>
      <c r="P10">
        <f t="shared" si="2"/>
        <v>363.55126263991446</v>
      </c>
      <c r="Q10">
        <v>365.25995357432203</v>
      </c>
      <c r="R10">
        <v>4</v>
      </c>
      <c r="S10">
        <f t="shared" si="3"/>
        <v>369.25995357432203</v>
      </c>
    </row>
    <row r="11" spans="1:19" x14ac:dyDescent="0.2">
      <c r="A11" s="1">
        <v>40889</v>
      </c>
      <c r="B11" s="2" t="s">
        <v>16</v>
      </c>
      <c r="C11">
        <v>2518.3180000000002</v>
      </c>
      <c r="D11">
        <v>2518.3980000000001</v>
      </c>
      <c r="E11">
        <f t="shared" si="0"/>
        <v>2518.3580000000002</v>
      </c>
      <c r="F11">
        <v>20615.4501911601</v>
      </c>
      <c r="G11">
        <v>20137.543455135001</v>
      </c>
      <c r="H11">
        <v>361.09073227446737</v>
      </c>
      <c r="I11">
        <v>362.20839556019598</v>
      </c>
      <c r="M11">
        <v>0.1181507603474482</v>
      </c>
      <c r="N11">
        <v>0.11784125644282334</v>
      </c>
      <c r="O11">
        <f t="shared" si="1"/>
        <v>0.11799600839513577</v>
      </c>
      <c r="P11">
        <f t="shared" si="2"/>
        <v>358.60208803161242</v>
      </c>
      <c r="Q11">
        <v>360.28751784536098</v>
      </c>
      <c r="R11">
        <v>4</v>
      </c>
      <c r="S11">
        <f t="shared" si="3"/>
        <v>364.28751784536098</v>
      </c>
    </row>
    <row r="12" spans="1:19" x14ac:dyDescent="0.2">
      <c r="A12" s="1">
        <v>40889</v>
      </c>
      <c r="B12" s="2" t="s">
        <v>16</v>
      </c>
      <c r="C12">
        <v>2528.375</v>
      </c>
      <c r="D12">
        <v>2528.4549999999999</v>
      </c>
      <c r="E12">
        <f t="shared" si="0"/>
        <v>2528.415</v>
      </c>
      <c r="F12">
        <v>20930.606029904</v>
      </c>
      <c r="G12">
        <v>20452.013494300802</v>
      </c>
      <c r="H12">
        <v>367.8292964095042</v>
      </c>
      <c r="I12">
        <v>366.11528527764801</v>
      </c>
      <c r="M12">
        <v>0.11536255796223562</v>
      </c>
      <c r="N12">
        <v>0.11536426723531337</v>
      </c>
      <c r="O12">
        <f t="shared" si="1"/>
        <v>0.1153634125987745</v>
      </c>
      <c r="P12">
        <f t="shared" si="2"/>
        <v>364.04619543860258</v>
      </c>
      <c r="Q12">
        <v>365.757212557164</v>
      </c>
      <c r="R12">
        <v>4</v>
      </c>
      <c r="S12">
        <f t="shared" si="3"/>
        <v>369.757212557164</v>
      </c>
    </row>
    <row r="13" spans="1:19" x14ac:dyDescent="0.2">
      <c r="A13" s="1">
        <v>40889</v>
      </c>
      <c r="B13" s="2" t="s">
        <v>16</v>
      </c>
      <c r="C13">
        <v>2538.623</v>
      </c>
      <c r="D13">
        <v>2538.703</v>
      </c>
      <c r="E13">
        <f t="shared" si="0"/>
        <v>2538.663</v>
      </c>
      <c r="F13">
        <v>21276.690758628101</v>
      </c>
      <c r="G13">
        <v>20778.598022072001</v>
      </c>
      <c r="H13">
        <v>365.70879619817646</v>
      </c>
      <c r="I13">
        <v>369.22813979005929</v>
      </c>
      <c r="M13">
        <v>0.11570313048417331</v>
      </c>
      <c r="N13">
        <v>0.11810557066335914</v>
      </c>
      <c r="O13">
        <f t="shared" si="1"/>
        <v>0.11690435057376622</v>
      </c>
      <c r="P13">
        <f t="shared" si="2"/>
        <v>364.55454647443514</v>
      </c>
      <c r="Q13">
        <v>366.26795284286499</v>
      </c>
      <c r="R13">
        <v>4</v>
      </c>
      <c r="S13">
        <f t="shared" si="3"/>
        <v>370.26795284286499</v>
      </c>
    </row>
    <row r="14" spans="1:19" x14ac:dyDescent="0.2">
      <c r="A14" s="1">
        <v>40890</v>
      </c>
      <c r="B14" s="2" t="s">
        <v>15</v>
      </c>
      <c r="C14">
        <v>2418.297</v>
      </c>
      <c r="D14">
        <v>2418.377</v>
      </c>
      <c r="E14">
        <f t="shared" si="0"/>
        <v>2418.337</v>
      </c>
      <c r="F14">
        <v>17511.7010983133</v>
      </c>
      <c r="G14">
        <v>17109.996655389401</v>
      </c>
      <c r="H14">
        <v>416.68814316489249</v>
      </c>
      <c r="I14">
        <v>417.46118023333599</v>
      </c>
      <c r="M14">
        <v>0.1077173876081761</v>
      </c>
      <c r="N14">
        <v>0.1092338843899653</v>
      </c>
      <c r="O14">
        <f t="shared" si="1"/>
        <v>0.1084756359990707</v>
      </c>
      <c r="P14">
        <f t="shared" si="2"/>
        <v>414.74363087099238</v>
      </c>
      <c r="Q14">
        <v>416.692925936086</v>
      </c>
      <c r="R14">
        <v>4</v>
      </c>
      <c r="S14">
        <f t="shared" si="3"/>
        <v>420.692925936086</v>
      </c>
    </row>
    <row r="15" spans="1:19" x14ac:dyDescent="0.2">
      <c r="A15" s="1">
        <v>40890</v>
      </c>
      <c r="B15" s="2" t="s">
        <v>15</v>
      </c>
      <c r="C15">
        <v>2428.2959999999998</v>
      </c>
      <c r="D15">
        <v>2428.3760000000002</v>
      </c>
      <c r="E15">
        <f t="shared" si="0"/>
        <v>2428.3360000000002</v>
      </c>
      <c r="F15">
        <v>17784.7529739864</v>
      </c>
      <c r="G15">
        <v>17366.714702798901</v>
      </c>
      <c r="H15">
        <v>403.73310500274016</v>
      </c>
      <c r="I15">
        <v>405.08685791323535</v>
      </c>
      <c r="M15">
        <v>0.11283753905314721</v>
      </c>
      <c r="N15">
        <v>0.11310681654637046</v>
      </c>
      <c r="O15">
        <f t="shared" si="1"/>
        <v>0.11297217779975884</v>
      </c>
      <c r="P15">
        <f t="shared" si="2"/>
        <v>401.90837554056736</v>
      </c>
      <c r="Q15">
        <v>403.79734490560799</v>
      </c>
      <c r="R15">
        <v>4</v>
      </c>
      <c r="S15">
        <f t="shared" si="3"/>
        <v>407.79734490560799</v>
      </c>
    </row>
    <row r="16" spans="1:19" x14ac:dyDescent="0.2">
      <c r="A16" s="1">
        <v>40890</v>
      </c>
      <c r="B16" s="2" t="s">
        <v>15</v>
      </c>
      <c r="C16">
        <v>2438.299</v>
      </c>
      <c r="D16">
        <v>2438.3789999999999</v>
      </c>
      <c r="E16">
        <f t="shared" si="0"/>
        <v>2438.3389999999999</v>
      </c>
      <c r="F16">
        <v>18065.512378069201</v>
      </c>
      <c r="G16">
        <v>17634.124441124601</v>
      </c>
      <c r="H16">
        <v>388.6898234957273</v>
      </c>
      <c r="I16">
        <v>384.46123994721347</v>
      </c>
      <c r="M16">
        <v>0.11277659831878628</v>
      </c>
      <c r="N16">
        <v>0.11296423126283572</v>
      </c>
      <c r="O16">
        <f t="shared" si="1"/>
        <v>0.112870414790811</v>
      </c>
      <c r="P16">
        <f t="shared" si="2"/>
        <v>383.82471921167814</v>
      </c>
      <c r="Q16">
        <v>385.628695391973</v>
      </c>
      <c r="R16">
        <v>4</v>
      </c>
      <c r="S16">
        <f t="shared" si="3"/>
        <v>389.628695391973</v>
      </c>
    </row>
    <row r="17" spans="1:19" x14ac:dyDescent="0.2">
      <c r="A17" s="1">
        <v>40890</v>
      </c>
      <c r="B17" s="2" t="s">
        <v>15</v>
      </c>
      <c r="C17">
        <v>2448.3040000000001</v>
      </c>
      <c r="D17">
        <v>2448.384</v>
      </c>
      <c r="E17">
        <f t="shared" si="0"/>
        <v>2448.3440000000001</v>
      </c>
      <c r="F17">
        <v>18374.424284710101</v>
      </c>
      <c r="G17">
        <v>17916.256293921098</v>
      </c>
      <c r="H17">
        <v>376.75069718846612</v>
      </c>
      <c r="I17">
        <v>378.13544994121452</v>
      </c>
      <c r="M17">
        <v>0.11050593572958506</v>
      </c>
      <c r="N17">
        <v>0.1115437610199549</v>
      </c>
      <c r="O17">
        <f t="shared" si="1"/>
        <v>0.11102484837476997</v>
      </c>
      <c r="P17">
        <f t="shared" si="2"/>
        <v>374.56968704813477</v>
      </c>
      <c r="Q17">
        <v>376.33016457726097</v>
      </c>
      <c r="R17">
        <v>4</v>
      </c>
      <c r="S17">
        <f t="shared" si="3"/>
        <v>380.33016457726097</v>
      </c>
    </row>
    <row r="18" spans="1:19" x14ac:dyDescent="0.2">
      <c r="A18" s="1">
        <v>40890</v>
      </c>
      <c r="B18" s="2" t="s">
        <v>15</v>
      </c>
      <c r="C18">
        <v>2458.3069999999998</v>
      </c>
      <c r="D18">
        <v>2458.3870000000002</v>
      </c>
      <c r="E18">
        <f t="shared" si="0"/>
        <v>2458.3469999999998</v>
      </c>
      <c r="F18">
        <v>18691.540141715101</v>
      </c>
      <c r="G18">
        <v>18225.479124551199</v>
      </c>
      <c r="H18">
        <v>371.3320389268851</v>
      </c>
      <c r="I18">
        <v>372.31010812033259</v>
      </c>
      <c r="M18">
        <v>0.11511369183330081</v>
      </c>
      <c r="N18">
        <v>0.11503621834539086</v>
      </c>
      <c r="O18">
        <f t="shared" si="1"/>
        <v>0.11507495508934584</v>
      </c>
      <c r="P18">
        <f t="shared" si="2"/>
        <v>368.80568550133574</v>
      </c>
      <c r="Q18">
        <v>370.53907222319202</v>
      </c>
      <c r="R18">
        <v>4</v>
      </c>
      <c r="S18">
        <f t="shared" si="3"/>
        <v>374.53907222319202</v>
      </c>
    </row>
    <row r="19" spans="1:19" x14ac:dyDescent="0.2">
      <c r="A19" s="1">
        <v>40890</v>
      </c>
      <c r="B19" s="2" t="s">
        <v>15</v>
      </c>
      <c r="C19">
        <v>2468.2069999999999</v>
      </c>
      <c r="D19">
        <v>2468.2869999999998</v>
      </c>
      <c r="E19">
        <f t="shared" si="0"/>
        <v>2468.2469999999998</v>
      </c>
      <c r="F19">
        <v>19009.8617942243</v>
      </c>
      <c r="G19">
        <v>18541.368377264302</v>
      </c>
      <c r="H19">
        <v>378.88684882238846</v>
      </c>
      <c r="I19">
        <v>380.93075930604459</v>
      </c>
      <c r="M19">
        <v>0.11698395693030779</v>
      </c>
      <c r="N19">
        <v>0.11557416457363272</v>
      </c>
      <c r="O19">
        <f t="shared" si="1"/>
        <v>0.11627906075197025</v>
      </c>
      <c r="P19">
        <f t="shared" si="2"/>
        <v>377.02848011069074</v>
      </c>
      <c r="Q19">
        <v>378.80051396721097</v>
      </c>
      <c r="R19">
        <v>4</v>
      </c>
      <c r="S19">
        <f t="shared" si="3"/>
        <v>382.80051396721097</v>
      </c>
    </row>
    <row r="20" spans="1:19" x14ac:dyDescent="0.2">
      <c r="A20" s="1">
        <v>40891</v>
      </c>
      <c r="B20" s="2" t="s">
        <v>15</v>
      </c>
      <c r="C20">
        <v>2359.27</v>
      </c>
      <c r="D20">
        <v>2359.35</v>
      </c>
      <c r="E20">
        <f t="shared" si="0"/>
        <v>2359.31</v>
      </c>
      <c r="F20">
        <v>16195.3715264846</v>
      </c>
      <c r="G20">
        <v>15873.5884564766</v>
      </c>
      <c r="H20">
        <v>444.10358429334917</v>
      </c>
      <c r="I20">
        <v>446.61761998573144</v>
      </c>
      <c r="M20">
        <v>0.10952244931580353</v>
      </c>
      <c r="N20">
        <v>0.10970881786548999</v>
      </c>
      <c r="O20">
        <f t="shared" si="1"/>
        <v>0.10961563359064676</v>
      </c>
      <c r="P20">
        <f t="shared" si="2"/>
        <v>443.57881632302883</v>
      </c>
      <c r="Q20">
        <v>445.66363675974702</v>
      </c>
      <c r="R20">
        <v>4</v>
      </c>
      <c r="S20">
        <f t="shared" si="3"/>
        <v>449.66363675974702</v>
      </c>
    </row>
    <row r="21" spans="1:19" x14ac:dyDescent="0.2">
      <c r="A21" s="1">
        <v>40891</v>
      </c>
      <c r="B21" s="2" t="s">
        <v>15</v>
      </c>
      <c r="C21">
        <v>2368.2730000000001</v>
      </c>
      <c r="D21">
        <v>2368.3530000000001</v>
      </c>
      <c r="E21">
        <f t="shared" si="0"/>
        <v>2368.3130000000001</v>
      </c>
      <c r="F21">
        <v>16369.5816442743</v>
      </c>
      <c r="G21">
        <v>16029.873529536901</v>
      </c>
      <c r="H21">
        <v>459.74954514497358</v>
      </c>
      <c r="I21">
        <v>463.79874660839158</v>
      </c>
      <c r="M21">
        <v>0.1106017147871164</v>
      </c>
      <c r="N21">
        <v>0.11101762634856112</v>
      </c>
      <c r="O21">
        <f t="shared" si="1"/>
        <v>0.11080967056783876</v>
      </c>
      <c r="P21">
        <f t="shared" si="2"/>
        <v>460.20726943102221</v>
      </c>
      <c r="Q21">
        <v>462.37024359734801</v>
      </c>
      <c r="R21">
        <v>4</v>
      </c>
      <c r="S21">
        <f t="shared" si="3"/>
        <v>466.37024359734801</v>
      </c>
    </row>
    <row r="22" spans="1:19" x14ac:dyDescent="0.2">
      <c r="A22" s="1">
        <v>40891</v>
      </c>
      <c r="B22" s="2" t="s">
        <v>15</v>
      </c>
      <c r="C22">
        <v>2378.2809999999999</v>
      </c>
      <c r="D22">
        <v>2378.3609999999999</v>
      </c>
      <c r="E22">
        <f t="shared" si="0"/>
        <v>2378.3209999999999</v>
      </c>
      <c r="F22">
        <v>16576.366318709799</v>
      </c>
      <c r="G22">
        <v>16223.4933439201</v>
      </c>
      <c r="H22">
        <v>436.64088437531518</v>
      </c>
      <c r="I22">
        <v>437.80260106356616</v>
      </c>
      <c r="M22">
        <v>0.11044648996075244</v>
      </c>
      <c r="N22">
        <v>0.11273416407745908</v>
      </c>
      <c r="O22">
        <f t="shared" si="1"/>
        <v>0.11159032701910576</v>
      </c>
      <c r="P22">
        <f t="shared" si="2"/>
        <v>435.22781586207623</v>
      </c>
      <c r="Q22">
        <v>437.27338659662797</v>
      </c>
      <c r="R22">
        <v>4</v>
      </c>
      <c r="S22">
        <f t="shared" si="3"/>
        <v>441.27338659662797</v>
      </c>
    </row>
    <row r="23" spans="1:19" x14ac:dyDescent="0.2">
      <c r="A23" s="1">
        <v>40891</v>
      </c>
      <c r="B23" s="2" t="s">
        <v>15</v>
      </c>
      <c r="C23">
        <v>2388.2849999999999</v>
      </c>
      <c r="D23">
        <v>2388.3649999999998</v>
      </c>
      <c r="E23">
        <f t="shared" si="0"/>
        <v>2388.3249999999998</v>
      </c>
      <c r="F23">
        <v>16782.144874306799</v>
      </c>
      <c r="G23">
        <v>16425.623793362702</v>
      </c>
      <c r="H23">
        <v>430.06414010291292</v>
      </c>
      <c r="I23">
        <v>429.77525252596115</v>
      </c>
      <c r="M23">
        <v>0.10907543775232724</v>
      </c>
      <c r="N23">
        <v>0.11002763732506758</v>
      </c>
      <c r="O23">
        <f t="shared" si="1"/>
        <v>0.10955153753869741</v>
      </c>
      <c r="P23">
        <f t="shared" si="2"/>
        <v>427.82847344877081</v>
      </c>
      <c r="Q23">
        <v>429.83926727398</v>
      </c>
      <c r="R23">
        <v>4</v>
      </c>
      <c r="S23">
        <f t="shared" si="3"/>
        <v>433.83926727398</v>
      </c>
    </row>
    <row r="24" spans="1:19" x14ac:dyDescent="0.2">
      <c r="A24" s="1">
        <v>40891</v>
      </c>
      <c r="B24" s="2" t="s">
        <v>15</v>
      </c>
      <c r="C24">
        <v>2398.2910000000002</v>
      </c>
      <c r="D24">
        <v>2398.3710000000001</v>
      </c>
      <c r="E24">
        <f t="shared" si="0"/>
        <v>2398.3310000000001</v>
      </c>
      <c r="F24">
        <v>16999.503706084899</v>
      </c>
      <c r="G24">
        <v>16634.6714979274</v>
      </c>
      <c r="H24">
        <v>428.96236827267694</v>
      </c>
      <c r="I24">
        <v>429.94073936515565</v>
      </c>
      <c r="M24">
        <v>0.10835840877257817</v>
      </c>
      <c r="N24">
        <v>0.10856708219328971</v>
      </c>
      <c r="O24">
        <f t="shared" si="1"/>
        <v>0.10846274548293394</v>
      </c>
      <c r="P24">
        <f t="shared" si="2"/>
        <v>427.38733321978407</v>
      </c>
      <c r="Q24">
        <v>429.39605368591702</v>
      </c>
      <c r="R24">
        <v>4</v>
      </c>
      <c r="S24">
        <f t="shared" si="3"/>
        <v>433.39605368591702</v>
      </c>
    </row>
    <row r="25" spans="1:19" x14ac:dyDescent="0.2">
      <c r="A25" s="1">
        <v>40891</v>
      </c>
      <c r="B25" s="2" t="s">
        <v>15</v>
      </c>
      <c r="C25">
        <v>2408.2919999999999</v>
      </c>
      <c r="D25">
        <v>2408.3719999999998</v>
      </c>
      <c r="E25">
        <f t="shared" si="0"/>
        <v>2408.3319999999999</v>
      </c>
      <c r="F25">
        <v>17248.9079542621</v>
      </c>
      <c r="G25">
        <v>16862.648559772999</v>
      </c>
      <c r="H25">
        <v>419.62373333612834</v>
      </c>
      <c r="I25">
        <v>426.53816370619859</v>
      </c>
      <c r="M25">
        <v>0.10751978048307918</v>
      </c>
      <c r="N25">
        <v>0.10570459256035458</v>
      </c>
      <c r="O25">
        <f t="shared" si="1"/>
        <v>0.10661218652171689</v>
      </c>
      <c r="P25">
        <f t="shared" si="2"/>
        <v>420.88886286348566</v>
      </c>
      <c r="Q25">
        <v>422.86704051894401</v>
      </c>
      <c r="R25">
        <v>4</v>
      </c>
      <c r="S25">
        <f t="shared" si="3"/>
        <v>426.86704051894401</v>
      </c>
    </row>
    <row r="26" spans="1:19" x14ac:dyDescent="0.2">
      <c r="A26" s="1">
        <v>40892</v>
      </c>
      <c r="B26" s="2" t="s">
        <v>15</v>
      </c>
      <c r="C26">
        <v>2298.27</v>
      </c>
      <c r="D26">
        <v>2298.35</v>
      </c>
      <c r="E26">
        <f t="shared" si="0"/>
        <v>2298.31</v>
      </c>
      <c r="F26">
        <v>15281.426684280101</v>
      </c>
      <c r="G26">
        <v>15004.140191771001</v>
      </c>
      <c r="H26">
        <v>465.20703234591861</v>
      </c>
      <c r="I26">
        <v>465.9320794905783</v>
      </c>
      <c r="M26">
        <v>0.11424741620208412</v>
      </c>
      <c r="N26">
        <v>0.11328245925383711</v>
      </c>
      <c r="O26">
        <f t="shared" si="1"/>
        <v>0.11376493772796062</v>
      </c>
      <c r="P26">
        <f t="shared" si="2"/>
        <v>464.06589895211306</v>
      </c>
      <c r="Q26">
        <v>466.24700867718798</v>
      </c>
      <c r="R26">
        <v>4</v>
      </c>
      <c r="S26">
        <f t="shared" si="3"/>
        <v>470.24700867718798</v>
      </c>
    </row>
    <row r="27" spans="1:19" x14ac:dyDescent="0.2">
      <c r="A27" s="1">
        <v>40892</v>
      </c>
      <c r="B27" s="2" t="s">
        <v>15</v>
      </c>
      <c r="C27">
        <v>2308.2660000000001</v>
      </c>
      <c r="D27">
        <v>2308.346</v>
      </c>
      <c r="E27">
        <f t="shared" si="0"/>
        <v>2308.306</v>
      </c>
      <c r="F27">
        <v>15410.402895011401</v>
      </c>
      <c r="G27">
        <v>15128.444595585101</v>
      </c>
      <c r="H27">
        <v>468.69116147177823</v>
      </c>
      <c r="I27">
        <v>466.66604313665721</v>
      </c>
      <c r="M27">
        <v>0.11038445645234303</v>
      </c>
      <c r="N27">
        <v>0.11098170650534578</v>
      </c>
      <c r="O27">
        <f t="shared" si="1"/>
        <v>0.1106830814788444</v>
      </c>
      <c r="P27">
        <f t="shared" si="2"/>
        <v>466.26311995108296</v>
      </c>
      <c r="Q27">
        <v>468.454556614853</v>
      </c>
      <c r="R27">
        <v>4</v>
      </c>
      <c r="S27">
        <f t="shared" si="3"/>
        <v>472.454556614853</v>
      </c>
    </row>
    <row r="28" spans="1:19" x14ac:dyDescent="0.2">
      <c r="A28" s="1">
        <v>40892</v>
      </c>
      <c r="B28" s="2" t="s">
        <v>15</v>
      </c>
      <c r="C28">
        <v>2318.2660000000001</v>
      </c>
      <c r="D28">
        <v>2318.346</v>
      </c>
      <c r="E28">
        <f t="shared" si="0"/>
        <v>2318.306</v>
      </c>
      <c r="F28">
        <v>15552.086707701899</v>
      </c>
      <c r="G28">
        <v>15257.617817714299</v>
      </c>
      <c r="H28">
        <v>471.35505457029518</v>
      </c>
      <c r="I28">
        <v>467.78629069759018</v>
      </c>
      <c r="M28">
        <v>0.10954779377246722</v>
      </c>
      <c r="N28">
        <v>0.11036350596531078</v>
      </c>
      <c r="O28">
        <f t="shared" si="1"/>
        <v>0.109955649868889</v>
      </c>
      <c r="P28">
        <f t="shared" si="2"/>
        <v>468.1798805046472</v>
      </c>
      <c r="Q28">
        <v>470.38032594301899</v>
      </c>
      <c r="R28">
        <v>4</v>
      </c>
      <c r="S28">
        <f t="shared" si="3"/>
        <v>474.38032594301899</v>
      </c>
    </row>
    <row r="29" spans="1:19" x14ac:dyDescent="0.2">
      <c r="A29" s="1">
        <v>40892</v>
      </c>
      <c r="B29" s="2" t="s">
        <v>15</v>
      </c>
      <c r="C29">
        <v>2328.2710000000002</v>
      </c>
      <c r="D29">
        <v>2328.3510000000001</v>
      </c>
      <c r="E29">
        <f t="shared" si="0"/>
        <v>2328.3110000000001</v>
      </c>
      <c r="F29">
        <v>15699.0527581348</v>
      </c>
      <c r="G29">
        <v>15395.979837520499</v>
      </c>
      <c r="H29">
        <v>465.22435805048309</v>
      </c>
      <c r="I29">
        <v>463.69449996053686</v>
      </c>
      <c r="M29">
        <v>0.11044798535780388</v>
      </c>
      <c r="N29">
        <v>0.11181317982406774</v>
      </c>
      <c r="O29">
        <f t="shared" si="1"/>
        <v>0.11113058259093581</v>
      </c>
      <c r="P29">
        <f t="shared" si="2"/>
        <v>462.96892355702801</v>
      </c>
      <c r="Q29">
        <v>465.14487749774599</v>
      </c>
      <c r="R29">
        <v>4</v>
      </c>
      <c r="S29">
        <f t="shared" si="3"/>
        <v>469.14487749774599</v>
      </c>
    </row>
    <row r="30" spans="1:19" x14ac:dyDescent="0.2">
      <c r="A30" s="1">
        <v>40892</v>
      </c>
      <c r="B30" s="2" t="s">
        <v>15</v>
      </c>
      <c r="C30">
        <v>2338.2739999999999</v>
      </c>
      <c r="D30">
        <v>2338.3539999999998</v>
      </c>
      <c r="E30">
        <f t="shared" si="0"/>
        <v>2338.3139999999999</v>
      </c>
      <c r="F30">
        <v>15852.333853251301</v>
      </c>
      <c r="G30">
        <v>15543.845952535699</v>
      </c>
      <c r="H30">
        <v>451.36365766899945</v>
      </c>
      <c r="I30">
        <v>451.07666926678655</v>
      </c>
      <c r="M30">
        <v>0.11297992594051132</v>
      </c>
      <c r="N30">
        <v>0.11347823726563913</v>
      </c>
      <c r="O30">
        <f t="shared" si="1"/>
        <v>0.11322908160307522</v>
      </c>
      <c r="P30">
        <f t="shared" si="2"/>
        <v>449.52788608479551</v>
      </c>
      <c r="Q30">
        <v>451.64066714939401</v>
      </c>
      <c r="R30">
        <v>4</v>
      </c>
      <c r="S30">
        <f t="shared" si="3"/>
        <v>455.64066714939401</v>
      </c>
    </row>
    <row r="31" spans="1:19" x14ac:dyDescent="0.2">
      <c r="A31" s="1">
        <v>40892</v>
      </c>
      <c r="B31" s="2" t="s">
        <v>15</v>
      </c>
      <c r="C31">
        <v>2348.2689999999998</v>
      </c>
      <c r="D31">
        <v>2348.3490000000002</v>
      </c>
      <c r="E31">
        <f t="shared" si="0"/>
        <v>2348.3090000000002</v>
      </c>
      <c r="F31">
        <v>16006.464669552999</v>
      </c>
      <c r="G31">
        <v>15698.338638491599</v>
      </c>
      <c r="H31">
        <v>452.86971745864486</v>
      </c>
      <c r="I31">
        <v>452.22237247778116</v>
      </c>
      <c r="M31">
        <v>0.11254968216208007</v>
      </c>
      <c r="N31">
        <v>0.11256776622460321</v>
      </c>
      <c r="O31">
        <f t="shared" si="1"/>
        <v>0.11255872419334165</v>
      </c>
      <c r="P31">
        <f t="shared" si="2"/>
        <v>450.86967975573208</v>
      </c>
      <c r="Q31">
        <v>452.98876725058398</v>
      </c>
      <c r="R31">
        <v>4</v>
      </c>
      <c r="S31">
        <f t="shared" si="3"/>
        <v>456.98876725058398</v>
      </c>
    </row>
    <row r="32" spans="1:19" x14ac:dyDescent="0.2">
      <c r="A32" s="1">
        <v>40897</v>
      </c>
      <c r="B32" s="2" t="s">
        <v>15</v>
      </c>
      <c r="C32">
        <v>2129.2950000000001</v>
      </c>
      <c r="D32">
        <v>2129.375</v>
      </c>
      <c r="E32">
        <f t="shared" si="0"/>
        <v>2129.335</v>
      </c>
      <c r="F32">
        <v>13333.4994697773</v>
      </c>
      <c r="G32">
        <v>13063.625596567501</v>
      </c>
      <c r="H32">
        <v>590.09653997436726</v>
      </c>
      <c r="I32">
        <v>591.20877019434488</v>
      </c>
      <c r="M32">
        <v>0.11058046119660332</v>
      </c>
      <c r="N32">
        <v>0.11083006068863802</v>
      </c>
      <c r="O32">
        <f t="shared" si="1"/>
        <v>0.11070526094262068</v>
      </c>
      <c r="P32">
        <f t="shared" si="2"/>
        <v>591.08355385476068</v>
      </c>
      <c r="Q32">
        <v>593.86164655787798</v>
      </c>
      <c r="R32">
        <v>4</v>
      </c>
      <c r="S32">
        <f t="shared" si="3"/>
        <v>597.86164655787798</v>
      </c>
    </row>
    <row r="33" spans="1:19" x14ac:dyDescent="0.2">
      <c r="A33" s="1">
        <v>40897</v>
      </c>
      <c r="B33" s="2" t="s">
        <v>15</v>
      </c>
      <c r="C33">
        <v>2139.29</v>
      </c>
      <c r="D33">
        <v>2139.37</v>
      </c>
      <c r="E33">
        <f t="shared" si="0"/>
        <v>2139.33</v>
      </c>
      <c r="F33">
        <v>13442.7652370203</v>
      </c>
      <c r="G33">
        <v>13172.209396292799</v>
      </c>
      <c r="H33">
        <v>653.7489371162319</v>
      </c>
      <c r="I33">
        <v>650.00539612555417</v>
      </c>
      <c r="M33">
        <v>0.11313896715521002</v>
      </c>
      <c r="N33">
        <v>0.11356366678556699</v>
      </c>
      <c r="O33">
        <f t="shared" si="1"/>
        <v>0.1133513169703885</v>
      </c>
      <c r="P33">
        <f t="shared" si="2"/>
        <v>653.22525989742121</v>
      </c>
      <c r="Q33">
        <v>656.29541861893904</v>
      </c>
      <c r="R33">
        <v>4</v>
      </c>
      <c r="S33">
        <f t="shared" si="3"/>
        <v>660.29541861893904</v>
      </c>
    </row>
    <row r="34" spans="1:19" x14ac:dyDescent="0.2">
      <c r="A34" s="1">
        <v>40897</v>
      </c>
      <c r="B34" s="2" t="s">
        <v>15</v>
      </c>
      <c r="C34">
        <v>2258.2139999999999</v>
      </c>
      <c r="D34">
        <v>2258.2939999999999</v>
      </c>
      <c r="E34">
        <f t="shared" si="0"/>
        <v>2258.2539999999999</v>
      </c>
      <c r="F34">
        <v>14790.401459854</v>
      </c>
      <c r="G34">
        <v>14518.1107719145</v>
      </c>
      <c r="H34">
        <v>570.42009630186931</v>
      </c>
      <c r="I34">
        <v>568.0724065078748</v>
      </c>
      <c r="M34">
        <v>0.1129130362348295</v>
      </c>
      <c r="N34">
        <v>0.11189206042191527</v>
      </c>
      <c r="O34">
        <f t="shared" si="1"/>
        <v>0.11240254832837238</v>
      </c>
      <c r="P34">
        <f t="shared" si="2"/>
        <v>569.33110802823842</v>
      </c>
      <c r="Q34">
        <v>572.00696423597105</v>
      </c>
      <c r="R34">
        <v>4</v>
      </c>
      <c r="S34">
        <f t="shared" si="3"/>
        <v>576.00696423597105</v>
      </c>
    </row>
    <row r="35" spans="1:19" x14ac:dyDescent="0.2">
      <c r="A35" s="1">
        <v>40897</v>
      </c>
      <c r="B35" s="2" t="s">
        <v>15</v>
      </c>
      <c r="C35">
        <v>2279.2759999999998</v>
      </c>
      <c r="D35">
        <v>2279.3560000000002</v>
      </c>
      <c r="E35">
        <f t="shared" si="0"/>
        <v>2279.3159999999998</v>
      </c>
      <c r="F35">
        <v>15046.5414507772</v>
      </c>
      <c r="G35">
        <v>14767.1097677097</v>
      </c>
      <c r="H35">
        <v>478.37112031618989</v>
      </c>
      <c r="I35">
        <v>479.62638940153374</v>
      </c>
      <c r="M35">
        <v>0.11010614835666302</v>
      </c>
      <c r="N35">
        <v>0.1122965444957066</v>
      </c>
      <c r="O35">
        <f t="shared" si="1"/>
        <v>0.11120134642618482</v>
      </c>
      <c r="P35">
        <f t="shared" si="2"/>
        <v>477.67833662481246</v>
      </c>
      <c r="Q35">
        <v>479.92342480694901</v>
      </c>
      <c r="R35">
        <v>4</v>
      </c>
      <c r="S35">
        <f t="shared" si="3"/>
        <v>483.92342480694901</v>
      </c>
    </row>
    <row r="36" spans="1:19" x14ac:dyDescent="0.2">
      <c r="A36" s="1">
        <v>40897</v>
      </c>
      <c r="B36" s="2" t="s">
        <v>15</v>
      </c>
      <c r="C36">
        <v>2288.2710000000002</v>
      </c>
      <c r="D36">
        <v>2288.3510000000001</v>
      </c>
      <c r="E36">
        <f t="shared" si="0"/>
        <v>2288.3110000000001</v>
      </c>
      <c r="F36">
        <v>15159.9150485437</v>
      </c>
      <c r="G36">
        <v>14878.667867722101</v>
      </c>
      <c r="H36">
        <v>472.97865508950639</v>
      </c>
      <c r="I36">
        <v>473.41257459653315</v>
      </c>
      <c r="M36">
        <v>0.11184539202482907</v>
      </c>
      <c r="N36">
        <v>0.11292632987659845</v>
      </c>
      <c r="O36">
        <f t="shared" si="1"/>
        <v>0.11238586095071376</v>
      </c>
      <c r="P36">
        <f t="shared" si="2"/>
        <v>471.78273424584461</v>
      </c>
      <c r="Q36">
        <v>474.00011309680002</v>
      </c>
      <c r="R36">
        <v>4</v>
      </c>
      <c r="S36">
        <f t="shared" si="3"/>
        <v>478.00011309680002</v>
      </c>
    </row>
    <row r="37" spans="1:19" x14ac:dyDescent="0.2">
      <c r="A37" s="1">
        <v>40897</v>
      </c>
      <c r="B37" s="2" t="s">
        <v>15</v>
      </c>
      <c r="C37">
        <v>2487.2600000000002</v>
      </c>
      <c r="D37">
        <v>2487.34</v>
      </c>
      <c r="E37">
        <f t="shared" si="0"/>
        <v>2487.3000000000002</v>
      </c>
      <c r="F37">
        <v>19628.901576953001</v>
      </c>
      <c r="G37">
        <v>19144.942414794699</v>
      </c>
      <c r="H37">
        <v>371.96073731543959</v>
      </c>
      <c r="I37">
        <v>369.89486253936212</v>
      </c>
      <c r="M37">
        <v>0.11713185751509657</v>
      </c>
      <c r="N37">
        <v>0.11694669543688985</v>
      </c>
      <c r="O37">
        <f t="shared" si="1"/>
        <v>0.11703927647599321</v>
      </c>
      <c r="P37">
        <f t="shared" si="2"/>
        <v>367.96017978074951</v>
      </c>
      <c r="Q37">
        <v>369.689592625719</v>
      </c>
      <c r="R37">
        <v>4</v>
      </c>
      <c r="S37">
        <f t="shared" si="3"/>
        <v>373.689592625719</v>
      </c>
    </row>
    <row r="38" spans="1:19" x14ac:dyDescent="0.2">
      <c r="A38" s="1">
        <v>40898</v>
      </c>
      <c r="B38" s="2" t="s">
        <v>15</v>
      </c>
      <c r="C38">
        <v>2208.2779999999998</v>
      </c>
      <c r="D38">
        <v>2208.3580000000002</v>
      </c>
      <c r="E38">
        <f t="shared" si="0"/>
        <v>2208.3180000000002</v>
      </c>
      <c r="F38">
        <v>14218.870588235301</v>
      </c>
      <c r="G38">
        <v>13947.2864525763</v>
      </c>
      <c r="H38">
        <v>566.68418649831972</v>
      </c>
      <c r="I38">
        <v>566.8669954521672</v>
      </c>
      <c r="M38">
        <v>0.11287181337956187</v>
      </c>
      <c r="N38">
        <v>0.1127937129834964</v>
      </c>
      <c r="O38">
        <f t="shared" si="1"/>
        <v>0.11283276318152913</v>
      </c>
      <c r="P38">
        <f t="shared" si="2"/>
        <v>566.6711299097791</v>
      </c>
      <c r="Q38">
        <v>569.33448422035497</v>
      </c>
      <c r="R38">
        <v>4</v>
      </c>
      <c r="S38">
        <f t="shared" si="3"/>
        <v>573.33448422035497</v>
      </c>
    </row>
    <row r="39" spans="1:19" x14ac:dyDescent="0.2">
      <c r="A39" s="1">
        <v>40898</v>
      </c>
      <c r="B39" s="2" t="s">
        <v>15</v>
      </c>
      <c r="C39">
        <v>2218.2779999999998</v>
      </c>
      <c r="D39">
        <v>2218.3580000000002</v>
      </c>
      <c r="E39">
        <f t="shared" si="0"/>
        <v>2218.3180000000002</v>
      </c>
      <c r="F39">
        <v>14337.0138888889</v>
      </c>
      <c r="G39">
        <v>14066.8861570718</v>
      </c>
      <c r="H39">
        <v>619.42183604540173</v>
      </c>
      <c r="I39">
        <v>617.27208879820773</v>
      </c>
      <c r="M39">
        <v>0.11401447642722302</v>
      </c>
      <c r="N39">
        <v>0.11447151701400374</v>
      </c>
      <c r="O39">
        <f t="shared" si="1"/>
        <v>0.11424299672061339</v>
      </c>
      <c r="P39">
        <f t="shared" si="2"/>
        <v>619.05024153099441</v>
      </c>
      <c r="Q39">
        <v>621.95977766619001</v>
      </c>
      <c r="R39">
        <v>4</v>
      </c>
      <c r="S39">
        <f t="shared" si="3"/>
        <v>625.95977766619001</v>
      </c>
    </row>
    <row r="40" spans="1:19" x14ac:dyDescent="0.2">
      <c r="A40" s="1">
        <v>40898</v>
      </c>
      <c r="B40" s="2" t="s">
        <v>15</v>
      </c>
      <c r="C40">
        <v>2228.3629999999998</v>
      </c>
      <c r="D40">
        <v>2228.4430000000002</v>
      </c>
      <c r="E40">
        <f t="shared" si="0"/>
        <v>2228.4030000000002</v>
      </c>
      <c r="F40">
        <v>14449.5899053628</v>
      </c>
      <c r="G40">
        <v>14185.522535947701</v>
      </c>
      <c r="H40">
        <v>607.03264070017963</v>
      </c>
      <c r="I40">
        <v>603.45171949136352</v>
      </c>
      <c r="M40">
        <v>0.1120811859946734</v>
      </c>
      <c r="N40">
        <v>0.11309586817159055</v>
      </c>
      <c r="O40">
        <f t="shared" si="1"/>
        <v>0.11258852708313197</v>
      </c>
      <c r="P40">
        <f t="shared" si="2"/>
        <v>605.74083604200962</v>
      </c>
      <c r="Q40">
        <v>608.58781797140705</v>
      </c>
      <c r="R40">
        <v>4</v>
      </c>
      <c r="S40">
        <f t="shared" si="3"/>
        <v>612.58781797140705</v>
      </c>
    </row>
    <row r="41" spans="1:19" x14ac:dyDescent="0.2">
      <c r="A41" s="1">
        <v>40898</v>
      </c>
      <c r="B41" s="2" t="s">
        <v>15</v>
      </c>
      <c r="C41">
        <v>2238.2570000000001</v>
      </c>
      <c r="D41">
        <v>2238.337</v>
      </c>
      <c r="E41">
        <f t="shared" si="0"/>
        <v>2238.297</v>
      </c>
      <c r="F41">
        <v>14559.6998928189</v>
      </c>
      <c r="G41">
        <v>14296.973123760599</v>
      </c>
      <c r="H41">
        <v>624.73392698735142</v>
      </c>
      <c r="I41">
        <v>626.10650752871834</v>
      </c>
      <c r="M41">
        <v>0.11248817401645669</v>
      </c>
      <c r="N41">
        <v>0.11313602893964349</v>
      </c>
      <c r="O41">
        <f t="shared" si="1"/>
        <v>0.1128121014780501</v>
      </c>
      <c r="P41">
        <f t="shared" si="2"/>
        <v>626.3122325481379</v>
      </c>
      <c r="Q41">
        <v>629.25590004111405</v>
      </c>
      <c r="R41">
        <v>4</v>
      </c>
      <c r="S41">
        <f t="shared" si="3"/>
        <v>633.25590004111405</v>
      </c>
    </row>
    <row r="42" spans="1:19" x14ac:dyDescent="0.2">
      <c r="A42" s="1">
        <v>40898</v>
      </c>
      <c r="B42" s="2" t="s">
        <v>15</v>
      </c>
      <c r="C42">
        <v>2248.3339999999998</v>
      </c>
      <c r="D42">
        <v>2248.4140000000002</v>
      </c>
      <c r="E42">
        <f t="shared" si="0"/>
        <v>2248.3739999999998</v>
      </c>
      <c r="F42">
        <v>14675.249679897601</v>
      </c>
      <c r="G42">
        <v>14407.573635545999</v>
      </c>
      <c r="H42">
        <v>613.71358973386714</v>
      </c>
      <c r="I42">
        <v>615.24311426011377</v>
      </c>
      <c r="M42">
        <v>0.11521276938463235</v>
      </c>
      <c r="N42">
        <v>0.11617351761196672</v>
      </c>
      <c r="O42">
        <f t="shared" si="1"/>
        <v>0.11569314349829954</v>
      </c>
      <c r="P42">
        <f t="shared" si="2"/>
        <v>615.26772184425499</v>
      </c>
      <c r="Q42">
        <v>618.15948013692298</v>
      </c>
      <c r="R42">
        <v>4</v>
      </c>
      <c r="S42">
        <f t="shared" si="3"/>
        <v>622.15948013692298</v>
      </c>
    </row>
    <row r="43" spans="1:19" x14ac:dyDescent="0.2">
      <c r="A43" s="1">
        <v>40898</v>
      </c>
      <c r="B43" s="2" t="s">
        <v>15</v>
      </c>
      <c r="C43">
        <v>2268.2829999999999</v>
      </c>
      <c r="D43">
        <v>2268.3629999999998</v>
      </c>
      <c r="E43">
        <f t="shared" si="0"/>
        <v>2268.3229999999999</v>
      </c>
      <c r="F43">
        <v>14909.750566893401</v>
      </c>
      <c r="G43">
        <v>14633.756696464799</v>
      </c>
      <c r="H43">
        <v>479.60981581640243</v>
      </c>
      <c r="I43">
        <v>476.51223346703568</v>
      </c>
      <c r="M43">
        <v>0.11414843870856516</v>
      </c>
      <c r="N43">
        <v>0.11306983866059252</v>
      </c>
      <c r="O43">
        <f t="shared" si="1"/>
        <v>0.11360913868457884</v>
      </c>
      <c r="P43">
        <f t="shared" si="2"/>
        <v>476.72752300588638</v>
      </c>
      <c r="Q43">
        <v>478.968142364014</v>
      </c>
      <c r="R43">
        <v>4</v>
      </c>
      <c r="S43">
        <f t="shared" si="3"/>
        <v>482.968142364014</v>
      </c>
    </row>
    <row r="44" spans="1:19" x14ac:dyDescent="0.2">
      <c r="A44" s="1">
        <v>40899</v>
      </c>
      <c r="B44" s="2" t="s">
        <v>15</v>
      </c>
      <c r="C44">
        <v>2149.357</v>
      </c>
      <c r="D44">
        <v>2149.4369999999999</v>
      </c>
      <c r="E44">
        <f t="shared" si="0"/>
        <v>2149.3969999999999</v>
      </c>
      <c r="F44">
        <v>13550.7368421053</v>
      </c>
      <c r="G44">
        <v>13282.805619096</v>
      </c>
      <c r="H44">
        <v>665.19287486307894</v>
      </c>
      <c r="I44">
        <v>666.64689862836804</v>
      </c>
      <c r="M44">
        <v>0.11566185568659611</v>
      </c>
      <c r="N44">
        <v>0.11562357103769179</v>
      </c>
      <c r="O44">
        <f t="shared" si="1"/>
        <v>0.11564271336214395</v>
      </c>
      <c r="P44">
        <f t="shared" si="2"/>
        <v>667.46963947805023</v>
      </c>
      <c r="Q44">
        <v>670.60674678359703</v>
      </c>
      <c r="R44">
        <v>4</v>
      </c>
      <c r="S44">
        <f t="shared" si="3"/>
        <v>674.60674678359703</v>
      </c>
    </row>
    <row r="45" spans="1:19" x14ac:dyDescent="0.2">
      <c r="A45" s="1">
        <v>40899</v>
      </c>
      <c r="B45" s="2" t="s">
        <v>15</v>
      </c>
      <c r="C45">
        <v>2159.3040000000001</v>
      </c>
      <c r="D45">
        <v>2159.384</v>
      </c>
      <c r="E45">
        <f t="shared" si="0"/>
        <v>2159.3440000000001</v>
      </c>
      <c r="F45">
        <v>13654.5405982906</v>
      </c>
      <c r="G45">
        <v>13391.947912702</v>
      </c>
      <c r="H45">
        <v>663.13611601059029</v>
      </c>
      <c r="I45">
        <v>665.41800456505212</v>
      </c>
      <c r="M45">
        <v>0.11293987988823147</v>
      </c>
      <c r="N45">
        <v>0.11318698211282392</v>
      </c>
      <c r="O45">
        <f t="shared" si="1"/>
        <v>0.11306343100052769</v>
      </c>
      <c r="P45">
        <f t="shared" si="2"/>
        <v>665.81327934638898</v>
      </c>
      <c r="Q45">
        <v>668.94260175931697</v>
      </c>
      <c r="R45">
        <v>4</v>
      </c>
      <c r="S45">
        <f t="shared" si="3"/>
        <v>672.94260175931697</v>
      </c>
    </row>
    <row r="46" spans="1:19" x14ac:dyDescent="0.2">
      <c r="A46" s="1">
        <v>40899</v>
      </c>
      <c r="B46" s="2" t="s">
        <v>15</v>
      </c>
      <c r="C46">
        <v>2169.2869999999998</v>
      </c>
      <c r="D46">
        <v>2169.3670000000002</v>
      </c>
      <c r="E46">
        <f t="shared" si="0"/>
        <v>2169.3270000000002</v>
      </c>
      <c r="F46">
        <v>13762.7391304348</v>
      </c>
      <c r="G46">
        <v>13499.497969358399</v>
      </c>
      <c r="H46">
        <v>628.34578590532442</v>
      </c>
      <c r="I46">
        <v>625.01325980987622</v>
      </c>
      <c r="M46">
        <v>0.11327620170780409</v>
      </c>
      <c r="N46">
        <v>0.11351493869444977</v>
      </c>
      <c r="O46">
        <f t="shared" si="1"/>
        <v>0.11339557020112692</v>
      </c>
      <c r="P46">
        <f t="shared" si="2"/>
        <v>627.63789294816763</v>
      </c>
      <c r="Q46">
        <v>630.58779104502401</v>
      </c>
      <c r="R46">
        <v>4</v>
      </c>
      <c r="S46">
        <f t="shared" si="3"/>
        <v>634.58779104502401</v>
      </c>
    </row>
    <row r="47" spans="1:19" x14ac:dyDescent="0.2">
      <c r="A47" s="1">
        <v>40899</v>
      </c>
      <c r="B47" s="2" t="s">
        <v>15</v>
      </c>
      <c r="C47">
        <v>2179.2849999999999</v>
      </c>
      <c r="D47">
        <v>2179.3649999999998</v>
      </c>
      <c r="E47">
        <f t="shared" si="0"/>
        <v>2179.3249999999998</v>
      </c>
      <c r="F47">
        <v>13878.835855646101</v>
      </c>
      <c r="G47">
        <v>13608.334591782501</v>
      </c>
      <c r="H47">
        <v>647.90385326494675</v>
      </c>
      <c r="I47">
        <v>647.52999211418239</v>
      </c>
      <c r="M47">
        <v>0.11336184241042563</v>
      </c>
      <c r="N47">
        <v>0.11437617292502578</v>
      </c>
      <c r="O47">
        <f t="shared" si="1"/>
        <v>0.1138690076677257</v>
      </c>
      <c r="P47">
        <f t="shared" si="2"/>
        <v>648.96151664352044</v>
      </c>
      <c r="Q47">
        <v>652.01163577174498</v>
      </c>
      <c r="R47">
        <v>4</v>
      </c>
      <c r="S47">
        <f t="shared" si="3"/>
        <v>656.01163577174498</v>
      </c>
    </row>
    <row r="48" spans="1:19" x14ac:dyDescent="0.2">
      <c r="A48" s="1">
        <v>40899</v>
      </c>
      <c r="B48" s="2" t="s">
        <v>15</v>
      </c>
      <c r="C48">
        <v>2189.2820000000002</v>
      </c>
      <c r="D48">
        <v>2189.3620000000001</v>
      </c>
      <c r="E48">
        <f t="shared" si="0"/>
        <v>2189.3220000000001</v>
      </c>
      <c r="F48">
        <v>13996.0912052117</v>
      </c>
      <c r="G48">
        <v>13720.886052723699</v>
      </c>
      <c r="H48">
        <v>648.81894802654415</v>
      </c>
      <c r="I48">
        <v>647.20929695816449</v>
      </c>
      <c r="M48">
        <v>0.11183414940717239</v>
      </c>
      <c r="N48">
        <v>0.11258966478219147</v>
      </c>
      <c r="O48">
        <f t="shared" si="1"/>
        <v>0.11221190709468193</v>
      </c>
      <c r="P48">
        <f t="shared" si="2"/>
        <v>649.19427379620788</v>
      </c>
      <c r="Q48">
        <v>652.24548688305003</v>
      </c>
      <c r="R48">
        <v>4</v>
      </c>
      <c r="S48">
        <f t="shared" si="3"/>
        <v>656.24548688305003</v>
      </c>
    </row>
    <row r="49" spans="1:19" x14ac:dyDescent="0.2">
      <c r="A49" s="1">
        <v>40899</v>
      </c>
      <c r="B49" s="2" t="s">
        <v>15</v>
      </c>
      <c r="C49">
        <v>2198.2800000000002</v>
      </c>
      <c r="D49">
        <v>2198.36</v>
      </c>
      <c r="E49">
        <f t="shared" si="0"/>
        <v>2198.3200000000002</v>
      </c>
      <c r="F49">
        <v>14104.119897959201</v>
      </c>
      <c r="G49">
        <v>13827.3953268236</v>
      </c>
      <c r="H49">
        <v>645.62246921434644</v>
      </c>
      <c r="I49">
        <v>643.16025407056361</v>
      </c>
      <c r="M49">
        <v>0.11128730177519723</v>
      </c>
      <c r="N49">
        <v>0.11097638155802562</v>
      </c>
      <c r="O49">
        <f t="shared" si="1"/>
        <v>0.11113184166661143</v>
      </c>
      <c r="P49">
        <f t="shared" si="2"/>
        <v>645.49457757530706</v>
      </c>
      <c r="Q49">
        <v>648.52840208991097</v>
      </c>
      <c r="R49">
        <v>4</v>
      </c>
      <c r="S49">
        <f t="shared" si="3"/>
        <v>652.52840208991097</v>
      </c>
    </row>
    <row r="50" spans="1:19" x14ac:dyDescent="0.2">
      <c r="A50" s="1">
        <v>40904</v>
      </c>
      <c r="B50" s="2" t="s">
        <v>15</v>
      </c>
      <c r="C50">
        <v>2069.2869999999998</v>
      </c>
      <c r="D50">
        <v>2069.3670000000002</v>
      </c>
      <c r="E50">
        <f t="shared" si="0"/>
        <v>2069.3270000000002</v>
      </c>
      <c r="F50">
        <v>12700.221703617301</v>
      </c>
      <c r="G50">
        <v>12427.808529114</v>
      </c>
      <c r="H50">
        <v>461.61329521119103</v>
      </c>
      <c r="I50">
        <v>461.59588140957186</v>
      </c>
      <c r="M50">
        <v>0.11632946025850423</v>
      </c>
      <c r="N50">
        <v>0.11650591997536855</v>
      </c>
      <c r="O50">
        <f t="shared" si="1"/>
        <v>0.1164176901169364</v>
      </c>
      <c r="P50">
        <f t="shared" si="2"/>
        <v>459.96544645736736</v>
      </c>
      <c r="Q50">
        <v>462.12728405571698</v>
      </c>
      <c r="R50">
        <v>4</v>
      </c>
      <c r="S50">
        <f t="shared" si="3"/>
        <v>466.12728405571698</v>
      </c>
    </row>
    <row r="51" spans="1:19" x14ac:dyDescent="0.2">
      <c r="A51" s="1">
        <v>40904</v>
      </c>
      <c r="B51" s="2" t="s">
        <v>15</v>
      </c>
      <c r="C51">
        <v>2079.2930000000001</v>
      </c>
      <c r="D51">
        <v>2079.373</v>
      </c>
      <c r="E51">
        <f t="shared" si="0"/>
        <v>2079.3330000000001</v>
      </c>
      <c r="F51">
        <v>12808.891191709799</v>
      </c>
      <c r="G51">
        <v>12537.242140144899</v>
      </c>
      <c r="H51">
        <v>458.05421155393151</v>
      </c>
      <c r="I51">
        <v>457.94036651861842</v>
      </c>
      <c r="M51">
        <v>0.1164537106531623</v>
      </c>
      <c r="N51">
        <v>0.11647343253035251</v>
      </c>
      <c r="O51">
        <f t="shared" si="1"/>
        <v>0.11646357159175741</v>
      </c>
      <c r="P51">
        <f t="shared" si="2"/>
        <v>456.30629881042205</v>
      </c>
      <c r="Q51">
        <v>458.450938414831</v>
      </c>
      <c r="R51">
        <v>4</v>
      </c>
      <c r="S51">
        <f t="shared" si="3"/>
        <v>462.450938414831</v>
      </c>
    </row>
    <row r="52" spans="1:19" x14ac:dyDescent="0.2">
      <c r="A52" s="1">
        <v>40904</v>
      </c>
      <c r="B52" s="2" t="s">
        <v>15</v>
      </c>
      <c r="C52">
        <v>2089.2910000000002</v>
      </c>
      <c r="D52">
        <v>2089.3710000000001</v>
      </c>
      <c r="E52">
        <f t="shared" si="0"/>
        <v>2089.3310000000001</v>
      </c>
      <c r="F52">
        <v>12912.980269989601</v>
      </c>
      <c r="G52">
        <v>12645.2378529996</v>
      </c>
      <c r="H52">
        <v>500.1394278229543</v>
      </c>
      <c r="I52">
        <v>497.06301848377132</v>
      </c>
      <c r="M52">
        <v>0.11752784945261367</v>
      </c>
      <c r="N52">
        <v>0.11609287756403573</v>
      </c>
      <c r="O52">
        <f t="shared" si="1"/>
        <v>0.1168103635083247</v>
      </c>
      <c r="P52">
        <f t="shared" si="2"/>
        <v>497.58176199206832</v>
      </c>
      <c r="Q52">
        <v>499.92039627343098</v>
      </c>
      <c r="R52">
        <v>4</v>
      </c>
      <c r="S52">
        <f t="shared" si="3"/>
        <v>503.92039627343098</v>
      </c>
    </row>
    <row r="53" spans="1:19" x14ac:dyDescent="0.2">
      <c r="A53" s="1">
        <v>40904</v>
      </c>
      <c r="B53" s="2" t="s">
        <v>15</v>
      </c>
      <c r="C53">
        <v>2099.2919999999999</v>
      </c>
      <c r="D53">
        <v>2099.3719999999998</v>
      </c>
      <c r="E53">
        <f t="shared" si="0"/>
        <v>2099.3319999999999</v>
      </c>
      <c r="F53">
        <v>13014</v>
      </c>
      <c r="G53">
        <v>12752.044741261299</v>
      </c>
      <c r="H53">
        <v>598.3131414562713</v>
      </c>
      <c r="I53">
        <v>599.44783464784291</v>
      </c>
      <c r="M53">
        <v>0.11496830978305655</v>
      </c>
      <c r="N53">
        <v>0.11662977861948876</v>
      </c>
      <c r="O53">
        <f t="shared" si="1"/>
        <v>0.11579904420127266</v>
      </c>
      <c r="P53">
        <f t="shared" si="2"/>
        <v>599.46351768599982</v>
      </c>
      <c r="Q53">
        <v>602.28099621912395</v>
      </c>
      <c r="R53">
        <v>4</v>
      </c>
      <c r="S53">
        <f t="shared" si="3"/>
        <v>606.28099621912395</v>
      </c>
    </row>
    <row r="54" spans="1:19" x14ac:dyDescent="0.2">
      <c r="A54" s="1">
        <v>40904</v>
      </c>
      <c r="B54" s="2" t="s">
        <v>15</v>
      </c>
      <c r="C54">
        <v>2109.2919999999999</v>
      </c>
      <c r="D54">
        <v>2109.3719999999998</v>
      </c>
      <c r="E54">
        <f t="shared" si="0"/>
        <v>2109.3319999999999</v>
      </c>
      <c r="F54">
        <v>13115.6497695853</v>
      </c>
      <c r="G54">
        <v>12855.241704971901</v>
      </c>
      <c r="H54">
        <v>669.76293556608789</v>
      </c>
      <c r="I54">
        <v>666.16625455136727</v>
      </c>
      <c r="M54">
        <v>0.11651536177427585</v>
      </c>
      <c r="N54">
        <v>0.11739951769650757</v>
      </c>
      <c r="O54">
        <f t="shared" si="1"/>
        <v>0.11695743973539172</v>
      </c>
      <c r="P54">
        <f t="shared" si="2"/>
        <v>669.65452898988656</v>
      </c>
      <c r="Q54">
        <v>672.801905276139</v>
      </c>
      <c r="R54">
        <v>4</v>
      </c>
      <c r="S54">
        <f t="shared" si="3"/>
        <v>676.801905276139</v>
      </c>
    </row>
    <row r="55" spans="1:19" x14ac:dyDescent="0.2">
      <c r="A55" s="1">
        <v>40904</v>
      </c>
      <c r="B55" s="2" t="s">
        <v>15</v>
      </c>
      <c r="C55">
        <v>2119.2910000000002</v>
      </c>
      <c r="D55">
        <v>2119.3710000000001</v>
      </c>
      <c r="E55">
        <f t="shared" si="0"/>
        <v>2119.3310000000001</v>
      </c>
      <c r="F55">
        <v>13224.6871569704</v>
      </c>
      <c r="G55">
        <v>12957.4341665136</v>
      </c>
      <c r="H55">
        <v>641.70549811829471</v>
      </c>
      <c r="I55">
        <v>642.63164697408365</v>
      </c>
      <c r="M55">
        <v>0.11380323898205258</v>
      </c>
      <c r="N55">
        <v>0.11269868911582122</v>
      </c>
      <c r="O55">
        <f t="shared" si="1"/>
        <v>0.11325096404893689</v>
      </c>
      <c r="P55">
        <f t="shared" si="2"/>
        <v>643.45366153502141</v>
      </c>
      <c r="Q55">
        <v>646.47789374423598</v>
      </c>
      <c r="R55">
        <v>4</v>
      </c>
      <c r="S55">
        <f t="shared" si="3"/>
        <v>650.47789374423598</v>
      </c>
    </row>
    <row r="56" spans="1:19" x14ac:dyDescent="0.2">
      <c r="A56" s="1">
        <v>40905</v>
      </c>
      <c r="B56" s="2" t="s">
        <v>15</v>
      </c>
      <c r="C56">
        <v>2009.2909999999999</v>
      </c>
      <c r="D56">
        <v>2009.3710000000001</v>
      </c>
      <c r="E56">
        <f t="shared" si="0"/>
        <v>2009.3310000000001</v>
      </c>
      <c r="F56">
        <v>12026.361724500501</v>
      </c>
      <c r="G56">
        <v>11774.960514651701</v>
      </c>
      <c r="H56">
        <v>483.73203665543315</v>
      </c>
      <c r="I56">
        <v>480.92072864514034</v>
      </c>
      <c r="M56">
        <v>0.10956114195871065</v>
      </c>
      <c r="N56">
        <v>0.11140374887976363</v>
      </c>
      <c r="O56">
        <f t="shared" si="1"/>
        <v>0.11048244541923714</v>
      </c>
      <c r="P56">
        <f t="shared" si="2"/>
        <v>480.89251785938495</v>
      </c>
      <c r="Q56">
        <v>483.15271269332402</v>
      </c>
      <c r="R56">
        <v>4</v>
      </c>
      <c r="S56">
        <f t="shared" si="3"/>
        <v>487.15271269332402</v>
      </c>
    </row>
    <row r="57" spans="1:19" x14ac:dyDescent="0.2">
      <c r="A57" s="1">
        <v>40905</v>
      </c>
      <c r="B57" s="2" t="s">
        <v>15</v>
      </c>
      <c r="C57">
        <v>2019.2950000000001</v>
      </c>
      <c r="D57">
        <v>2019.375</v>
      </c>
      <c r="E57">
        <f t="shared" si="0"/>
        <v>2019.335</v>
      </c>
      <c r="F57">
        <v>12139.302045728</v>
      </c>
      <c r="G57">
        <v>11883.453964819601</v>
      </c>
      <c r="H57">
        <v>477.75565094635488</v>
      </c>
      <c r="I57">
        <v>475.10616694893565</v>
      </c>
      <c r="M57">
        <v>0.11403797535689202</v>
      </c>
      <c r="N57">
        <v>0.11483530945235054</v>
      </c>
      <c r="O57">
        <f t="shared" si="1"/>
        <v>0.11443664240462129</v>
      </c>
      <c r="P57">
        <f t="shared" si="2"/>
        <v>474.88697646517471</v>
      </c>
      <c r="Q57">
        <v>477.11894525456103</v>
      </c>
      <c r="R57">
        <v>4</v>
      </c>
      <c r="S57">
        <f t="shared" si="3"/>
        <v>481.11894525456103</v>
      </c>
    </row>
    <row r="58" spans="1:19" x14ac:dyDescent="0.2">
      <c r="A58" s="1">
        <v>40905</v>
      </c>
      <c r="B58" s="2" t="s">
        <v>15</v>
      </c>
      <c r="C58">
        <v>2029.2950000000001</v>
      </c>
      <c r="D58">
        <v>2029.375</v>
      </c>
      <c r="E58">
        <f t="shared" si="0"/>
        <v>2029.335</v>
      </c>
      <c r="F58">
        <v>12253.758865248201</v>
      </c>
      <c r="G58">
        <v>11993.753941287199</v>
      </c>
      <c r="H58">
        <v>468.46353806588837</v>
      </c>
      <c r="I58">
        <v>463.56527635139724</v>
      </c>
      <c r="M58">
        <v>0.11271949268252356</v>
      </c>
      <c r="N58">
        <v>0.11446077324917724</v>
      </c>
      <c r="O58">
        <f t="shared" si="1"/>
        <v>0.1135901329658504</v>
      </c>
      <c r="P58">
        <f t="shared" si="2"/>
        <v>464.3435482739236</v>
      </c>
      <c r="Q58">
        <v>466.52596295081099</v>
      </c>
      <c r="R58">
        <v>4</v>
      </c>
      <c r="S58">
        <f t="shared" si="3"/>
        <v>470.52596295081099</v>
      </c>
    </row>
    <row r="59" spans="1:19" x14ac:dyDescent="0.2">
      <c r="A59" s="1">
        <v>40905</v>
      </c>
      <c r="B59" s="2" t="s">
        <v>15</v>
      </c>
      <c r="C59">
        <v>2039.296</v>
      </c>
      <c r="D59">
        <v>2039.376</v>
      </c>
      <c r="E59">
        <f t="shared" si="0"/>
        <v>2039.336</v>
      </c>
      <c r="F59">
        <v>12362.2987164527</v>
      </c>
      <c r="G59">
        <v>12101.9840122362</v>
      </c>
      <c r="H59">
        <v>475.5450772179222</v>
      </c>
      <c r="I59">
        <v>473.82574943968854</v>
      </c>
      <c r="M59">
        <v>0.11270232232986464</v>
      </c>
      <c r="N59">
        <v>0.11484469138715427</v>
      </c>
      <c r="O59">
        <f t="shared" si="1"/>
        <v>0.11377350685850945</v>
      </c>
      <c r="P59">
        <f t="shared" si="2"/>
        <v>473.16992502961585</v>
      </c>
      <c r="Q59">
        <v>475.393823677255</v>
      </c>
      <c r="R59">
        <v>4</v>
      </c>
      <c r="S59">
        <f t="shared" si="3"/>
        <v>479.393823677255</v>
      </c>
    </row>
    <row r="60" spans="1:19" x14ac:dyDescent="0.2">
      <c r="A60" s="1">
        <v>40905</v>
      </c>
      <c r="B60" s="2" t="s">
        <v>15</v>
      </c>
      <c r="C60">
        <v>2049.2959999999998</v>
      </c>
      <c r="D60">
        <v>2049.3760000000002</v>
      </c>
      <c r="E60">
        <f t="shared" si="0"/>
        <v>2049.3360000000002</v>
      </c>
      <c r="F60">
        <v>12475.4377880184</v>
      </c>
      <c r="G60">
        <v>12209.2470008334</v>
      </c>
      <c r="H60">
        <v>468.96938259538223</v>
      </c>
      <c r="I60">
        <v>467.68540801694888</v>
      </c>
      <c r="M60">
        <v>0.11676274421317741</v>
      </c>
      <c r="N60">
        <v>0.11682306135385276</v>
      </c>
      <c r="O60">
        <f t="shared" si="1"/>
        <v>0.11679290278351509</v>
      </c>
      <c r="P60">
        <f t="shared" si="2"/>
        <v>466.75898127770682</v>
      </c>
      <c r="Q60">
        <v>468.95274848971201</v>
      </c>
      <c r="R60">
        <v>4</v>
      </c>
      <c r="S60">
        <f t="shared" si="3"/>
        <v>472.95274848971201</v>
      </c>
    </row>
    <row r="61" spans="1:19" x14ac:dyDescent="0.2">
      <c r="A61" s="1">
        <v>40905</v>
      </c>
      <c r="B61" s="2" t="s">
        <v>15</v>
      </c>
      <c r="C61">
        <v>2059.2910000000002</v>
      </c>
      <c r="D61">
        <v>2059.3710000000001</v>
      </c>
      <c r="E61">
        <f t="shared" si="0"/>
        <v>2059.3310000000001</v>
      </c>
      <c r="F61">
        <v>12587.103825136601</v>
      </c>
      <c r="G61">
        <v>12317.588950408999</v>
      </c>
      <c r="H61">
        <v>486.40139944618983</v>
      </c>
      <c r="I61">
        <v>486.21175763662723</v>
      </c>
      <c r="M61">
        <v>0.1170701990101039</v>
      </c>
      <c r="N61">
        <v>0.11716221008344385</v>
      </c>
      <c r="O61">
        <f t="shared" si="1"/>
        <v>0.11711620454677388</v>
      </c>
      <c r="P61">
        <f t="shared" si="2"/>
        <v>485.02835327534194</v>
      </c>
      <c r="Q61">
        <v>487.30798653573601</v>
      </c>
      <c r="R61">
        <v>4</v>
      </c>
      <c r="S61">
        <f t="shared" si="3"/>
        <v>491.30798653573601</v>
      </c>
    </row>
    <row r="62" spans="1:19" x14ac:dyDescent="0.2">
      <c r="A62" s="1">
        <v>40906</v>
      </c>
      <c r="B62" s="2" t="s">
        <v>15</v>
      </c>
      <c r="C62">
        <v>1955.261</v>
      </c>
      <c r="D62">
        <v>1955.3409999999999</v>
      </c>
      <c r="E62">
        <f t="shared" si="0"/>
        <v>1955.3009999999999</v>
      </c>
      <c r="F62">
        <v>11494.911858974399</v>
      </c>
      <c r="G62">
        <v>11279.622334510201</v>
      </c>
      <c r="H62">
        <v>45</v>
      </c>
      <c r="I62">
        <v>658.71287822409954</v>
      </c>
      <c r="M62">
        <v>0.11533277543727477</v>
      </c>
      <c r="N62">
        <v>0.11580089267712505</v>
      </c>
      <c r="O62">
        <f t="shared" si="1"/>
        <v>0.11556683405719992</v>
      </c>
      <c r="P62">
        <f t="shared" si="2"/>
        <v>661.85766734049275</v>
      </c>
      <c r="Q62">
        <v>664.96839837699304</v>
      </c>
      <c r="R62">
        <v>4</v>
      </c>
      <c r="S62">
        <f t="shared" si="3"/>
        <v>668.96839837699304</v>
      </c>
    </row>
    <row r="63" spans="1:19" x14ac:dyDescent="0.2">
      <c r="A63" s="1">
        <v>40906</v>
      </c>
      <c r="B63" s="2" t="s">
        <v>15</v>
      </c>
      <c r="C63">
        <v>1959.2729999999999</v>
      </c>
      <c r="D63">
        <v>1959.3530000000001</v>
      </c>
      <c r="E63">
        <f t="shared" si="0"/>
        <v>1959.3130000000001</v>
      </c>
      <c r="F63">
        <v>11526.0390625</v>
      </c>
      <c r="G63">
        <v>11314.916588792699</v>
      </c>
      <c r="H63">
        <v>692.85029672616565</v>
      </c>
      <c r="I63">
        <v>690.28921697744659</v>
      </c>
      <c r="M63">
        <v>0.11387701981649806</v>
      </c>
      <c r="N63">
        <v>0.11356256260708564</v>
      </c>
      <c r="O63">
        <f t="shared" si="1"/>
        <v>0.11371979121179185</v>
      </c>
      <c r="P63">
        <f t="shared" si="2"/>
        <v>693.49661892610038</v>
      </c>
      <c r="Q63">
        <v>696.75605303505301</v>
      </c>
      <c r="R63">
        <v>4</v>
      </c>
      <c r="S63">
        <f t="shared" si="3"/>
        <v>700.75605303505301</v>
      </c>
    </row>
    <row r="64" spans="1:19" x14ac:dyDescent="0.2">
      <c r="A64" s="1">
        <v>40906</v>
      </c>
      <c r="B64" s="2" t="s">
        <v>15</v>
      </c>
      <c r="C64">
        <v>1969.2760000000001</v>
      </c>
      <c r="D64">
        <v>1969.356</v>
      </c>
      <c r="E64">
        <f t="shared" si="0"/>
        <v>1969.316</v>
      </c>
      <c r="F64">
        <v>11611.119402985099</v>
      </c>
      <c r="G64">
        <v>11401.990582917</v>
      </c>
      <c r="H64">
        <v>730.77248138179675</v>
      </c>
      <c r="I64">
        <v>731.85217085598913</v>
      </c>
      <c r="M64">
        <v>0.11400760578980565</v>
      </c>
      <c r="N64">
        <v>0.11453985143462624</v>
      </c>
      <c r="O64">
        <f t="shared" si="1"/>
        <v>0.11427372861221594</v>
      </c>
      <c r="P64">
        <f t="shared" si="2"/>
        <v>733.90695859415951</v>
      </c>
      <c r="Q64">
        <v>737.35632129955195</v>
      </c>
      <c r="R64">
        <v>4</v>
      </c>
      <c r="S64">
        <f t="shared" si="3"/>
        <v>741.35632129955195</v>
      </c>
    </row>
    <row r="65" spans="1:19" x14ac:dyDescent="0.2">
      <c r="A65" s="1">
        <v>40906</v>
      </c>
      <c r="B65" s="2" t="s">
        <v>15</v>
      </c>
      <c r="C65">
        <v>1979.28</v>
      </c>
      <c r="D65">
        <v>1979.36</v>
      </c>
      <c r="E65">
        <f t="shared" si="0"/>
        <v>1979.32</v>
      </c>
      <c r="F65">
        <v>11703.6440677966</v>
      </c>
      <c r="G65">
        <v>11487.8093401605</v>
      </c>
      <c r="H65">
        <v>670.54810343570375</v>
      </c>
      <c r="I65">
        <v>670.68403535007383</v>
      </c>
      <c r="M65">
        <v>0.11463637851622772</v>
      </c>
      <c r="N65">
        <v>0.11591021888400065</v>
      </c>
      <c r="O65">
        <f t="shared" si="1"/>
        <v>0.11527329870011419</v>
      </c>
      <c r="P65">
        <f t="shared" si="2"/>
        <v>672.29169653316217</v>
      </c>
      <c r="Q65">
        <v>675.45146750686797</v>
      </c>
      <c r="R65">
        <v>4</v>
      </c>
      <c r="S65">
        <f t="shared" si="3"/>
        <v>679.45146750686797</v>
      </c>
    </row>
    <row r="66" spans="1:19" x14ac:dyDescent="0.2">
      <c r="A66" s="1">
        <v>40906</v>
      </c>
      <c r="B66" s="2" t="s">
        <v>15</v>
      </c>
      <c r="C66">
        <v>1989.2850000000001</v>
      </c>
      <c r="D66">
        <v>1989.365</v>
      </c>
      <c r="E66">
        <f t="shared" ref="E66:E129" si="4">AVERAGE(C66:D66)</f>
        <v>1989.325</v>
      </c>
      <c r="F66">
        <v>11804.4333996024</v>
      </c>
      <c r="G66">
        <v>11574.856208052701</v>
      </c>
      <c r="H66">
        <v>484.70293961929792</v>
      </c>
      <c r="I66">
        <v>483.71615310533446</v>
      </c>
      <c r="M66">
        <v>0.11524887465398424</v>
      </c>
      <c r="N66">
        <v>0.11349276484287116</v>
      </c>
      <c r="O66">
        <f t="shared" ref="O66:O129" si="5">AVERAGE(M66:N66)</f>
        <v>0.11437081974842769</v>
      </c>
      <c r="P66">
        <f t="shared" ref="P66:P129" si="6">Q66/1.0047</f>
        <v>482.90164506463822</v>
      </c>
      <c r="Q66">
        <v>485.17128279644197</v>
      </c>
      <c r="R66">
        <v>4</v>
      </c>
      <c r="S66">
        <f t="shared" si="3"/>
        <v>489.17128279644197</v>
      </c>
    </row>
    <row r="67" spans="1:19" x14ac:dyDescent="0.2">
      <c r="A67" s="1">
        <v>40906</v>
      </c>
      <c r="B67" s="2" t="s">
        <v>15</v>
      </c>
      <c r="C67">
        <v>1999.51</v>
      </c>
      <c r="D67">
        <v>1999.59</v>
      </c>
      <c r="E67">
        <f t="shared" si="4"/>
        <v>1999.55</v>
      </c>
      <c r="F67">
        <v>11914.601156069401</v>
      </c>
      <c r="G67">
        <v>11673.931310306099</v>
      </c>
      <c r="H67">
        <v>477.16716407846639</v>
      </c>
      <c r="I67">
        <v>475.47060388187106</v>
      </c>
      <c r="M67">
        <v>0.11265930675778321</v>
      </c>
      <c r="N67">
        <v>0.11300025118456769</v>
      </c>
      <c r="O67">
        <f t="shared" si="5"/>
        <v>0.11282977897117545</v>
      </c>
      <c r="P67">
        <f t="shared" si="6"/>
        <v>474.82375050960189</v>
      </c>
      <c r="Q67">
        <v>477.05542213699698</v>
      </c>
      <c r="R67">
        <v>4</v>
      </c>
      <c r="S67">
        <f t="shared" ref="S67:S130" si="7">Q67+R67</f>
        <v>481.05542213699698</v>
      </c>
    </row>
    <row r="68" spans="1:19" x14ac:dyDescent="0.2">
      <c r="A68" s="1">
        <v>40912</v>
      </c>
      <c r="B68" s="2" t="s">
        <v>15</v>
      </c>
      <c r="C68">
        <v>1957.269</v>
      </c>
      <c r="D68">
        <v>1957.3489999999999</v>
      </c>
      <c r="E68">
        <f t="shared" si="4"/>
        <v>1957.309</v>
      </c>
      <c r="F68">
        <v>11510.6245239909</v>
      </c>
      <c r="G68">
        <v>11297.5298275811</v>
      </c>
      <c r="H68">
        <v>664.30227314005992</v>
      </c>
      <c r="I68">
        <v>662.7172480467957</v>
      </c>
      <c r="M68">
        <v>0.11981661392825062</v>
      </c>
      <c r="N68">
        <v>0.11962407863014878</v>
      </c>
      <c r="O68">
        <f t="shared" si="5"/>
        <v>0.1197203462791997</v>
      </c>
      <c r="P68">
        <f t="shared" si="6"/>
        <v>664.99736931689165</v>
      </c>
      <c r="Q68">
        <v>668.12285695268099</v>
      </c>
      <c r="R68">
        <v>4</v>
      </c>
      <c r="S68">
        <f t="shared" si="7"/>
        <v>672.12285695268099</v>
      </c>
    </row>
    <row r="69" spans="1:19" x14ac:dyDescent="0.2">
      <c r="A69" s="1">
        <v>40912</v>
      </c>
      <c r="B69" s="2" t="s">
        <v>15</v>
      </c>
      <c r="C69">
        <v>1961.2750000000001</v>
      </c>
      <c r="D69">
        <v>1961.355</v>
      </c>
      <c r="E69">
        <f t="shared" si="4"/>
        <v>1961.3150000000001</v>
      </c>
      <c r="F69">
        <v>11542.4940428912</v>
      </c>
      <c r="G69">
        <v>11332.936829328901</v>
      </c>
      <c r="H69">
        <v>698.02571438029508</v>
      </c>
      <c r="I69">
        <v>696.89851985001042</v>
      </c>
      <c r="M69">
        <v>0.11724261860420374</v>
      </c>
      <c r="N69">
        <v>0.11771378535557268</v>
      </c>
      <c r="O69">
        <f t="shared" si="5"/>
        <v>0.1174782019798882</v>
      </c>
      <c r="P69">
        <f t="shared" si="6"/>
        <v>699.49502188153485</v>
      </c>
      <c r="Q69">
        <v>702.782648484378</v>
      </c>
      <c r="R69">
        <v>4</v>
      </c>
      <c r="S69">
        <f t="shared" si="7"/>
        <v>706.782648484378</v>
      </c>
    </row>
    <row r="70" spans="1:19" x14ac:dyDescent="0.2">
      <c r="A70" s="1">
        <v>40912</v>
      </c>
      <c r="B70" s="2" t="s">
        <v>15</v>
      </c>
      <c r="C70">
        <v>1963.4</v>
      </c>
      <c r="D70">
        <v>1963.48</v>
      </c>
      <c r="E70">
        <f t="shared" si="4"/>
        <v>1963.44</v>
      </c>
      <c r="F70">
        <v>11560.374238468199</v>
      </c>
      <c r="G70">
        <v>11351.844564172199</v>
      </c>
      <c r="H70">
        <v>691.66520860420314</v>
      </c>
      <c r="I70">
        <v>692.17456669319665</v>
      </c>
      <c r="M70">
        <v>0.11469624056976668</v>
      </c>
      <c r="N70">
        <v>0.11529964960760079</v>
      </c>
      <c r="O70">
        <f t="shared" si="5"/>
        <v>0.11499794508868375</v>
      </c>
      <c r="P70">
        <f t="shared" si="6"/>
        <v>693.87934132373948</v>
      </c>
      <c r="Q70">
        <v>697.140574227961</v>
      </c>
      <c r="R70">
        <v>4</v>
      </c>
      <c r="S70">
        <f t="shared" si="7"/>
        <v>701.140574227961</v>
      </c>
    </row>
    <row r="71" spans="1:19" x14ac:dyDescent="0.2">
      <c r="A71" s="1">
        <v>40912</v>
      </c>
      <c r="B71" s="2" t="s">
        <v>15</v>
      </c>
      <c r="C71">
        <v>1965.2729999999999</v>
      </c>
      <c r="D71">
        <v>1965.3530000000001</v>
      </c>
      <c r="E71">
        <f t="shared" si="4"/>
        <v>1965.3130000000001</v>
      </c>
      <c r="F71">
        <v>11576.6753698869</v>
      </c>
      <c r="G71">
        <v>11368.036819516599</v>
      </c>
      <c r="H71">
        <v>699.69927595444187</v>
      </c>
      <c r="I71">
        <v>698.40554410761911</v>
      </c>
      <c r="M71">
        <v>0.11793741812416955</v>
      </c>
      <c r="N71">
        <v>0.1173808734230245</v>
      </c>
      <c r="O71">
        <f t="shared" si="5"/>
        <v>0.11765914577359703</v>
      </c>
      <c r="P71">
        <f t="shared" si="6"/>
        <v>701.12840399164236</v>
      </c>
      <c r="Q71">
        <v>704.42370749040299</v>
      </c>
      <c r="R71">
        <v>4</v>
      </c>
      <c r="S71">
        <f t="shared" si="7"/>
        <v>708.42370749040299</v>
      </c>
    </row>
    <row r="72" spans="1:19" x14ac:dyDescent="0.2">
      <c r="A72" s="1">
        <v>40912</v>
      </c>
      <c r="B72" s="2" t="s">
        <v>15</v>
      </c>
      <c r="C72">
        <v>1967.277</v>
      </c>
      <c r="D72">
        <v>1967.357</v>
      </c>
      <c r="E72">
        <f t="shared" si="4"/>
        <v>1967.317</v>
      </c>
      <c r="F72">
        <v>11594.081447963799</v>
      </c>
      <c r="G72">
        <v>11385.3080660138</v>
      </c>
      <c r="H72">
        <v>723.12687080331398</v>
      </c>
      <c r="I72">
        <v>721.70958964485499</v>
      </c>
      <c r="M72">
        <v>0.11328723343382541</v>
      </c>
      <c r="N72">
        <v>0.11375833103317275</v>
      </c>
      <c r="O72">
        <f t="shared" si="5"/>
        <v>0.11352278223349907</v>
      </c>
      <c r="P72">
        <f t="shared" si="6"/>
        <v>724.86552028604456</v>
      </c>
      <c r="Q72">
        <v>728.27238823138896</v>
      </c>
      <c r="R72">
        <v>4</v>
      </c>
      <c r="S72">
        <f t="shared" si="7"/>
        <v>732.27238823138896</v>
      </c>
    </row>
    <row r="73" spans="1:19" x14ac:dyDescent="0.2">
      <c r="A73" s="1">
        <v>40913</v>
      </c>
      <c r="B73" s="2" t="s">
        <v>15</v>
      </c>
      <c r="C73">
        <v>1975.28</v>
      </c>
      <c r="D73">
        <v>1975.36</v>
      </c>
      <c r="E73">
        <f t="shared" si="4"/>
        <v>1975.32</v>
      </c>
      <c r="F73">
        <v>11666.459143968899</v>
      </c>
      <c r="G73">
        <v>11454.1649405928</v>
      </c>
      <c r="H73">
        <v>752.02966757791432</v>
      </c>
      <c r="I73">
        <v>735.96534553256106</v>
      </c>
      <c r="M73">
        <v>0.11386779172640352</v>
      </c>
      <c r="N73">
        <v>0.11175143246034459</v>
      </c>
      <c r="O73">
        <f t="shared" si="5"/>
        <v>0.11280961209337406</v>
      </c>
      <c r="P73">
        <f t="shared" si="6"/>
        <v>746.82321485300702</v>
      </c>
      <c r="Q73">
        <v>750.33328396281604</v>
      </c>
      <c r="R73">
        <v>4</v>
      </c>
      <c r="S73">
        <f t="shared" si="7"/>
        <v>754.33328396281604</v>
      </c>
    </row>
    <row r="74" spans="1:19" x14ac:dyDescent="0.2">
      <c r="A74" s="1">
        <v>40913</v>
      </c>
      <c r="B74" s="2" t="s">
        <v>15</v>
      </c>
      <c r="C74">
        <v>1977.2819999999999</v>
      </c>
      <c r="D74">
        <v>1977.3620000000001</v>
      </c>
      <c r="E74">
        <f t="shared" si="4"/>
        <v>1977.3220000000001</v>
      </c>
      <c r="F74">
        <v>11683.865384615399</v>
      </c>
      <c r="G74">
        <v>11470.302481744</v>
      </c>
      <c r="H74">
        <v>698.69345583016536</v>
      </c>
      <c r="I74">
        <v>700.19134262916396</v>
      </c>
      <c r="M74">
        <v>0.11312304013023858</v>
      </c>
      <c r="N74">
        <v>0.11302233629315564</v>
      </c>
      <c r="O74">
        <f t="shared" si="5"/>
        <v>0.11307268821169711</v>
      </c>
      <c r="P74">
        <f t="shared" si="6"/>
        <v>701.57522156493781</v>
      </c>
      <c r="Q74">
        <v>704.87262510629296</v>
      </c>
      <c r="R74">
        <v>4</v>
      </c>
      <c r="S74">
        <f t="shared" si="7"/>
        <v>708.87262510629296</v>
      </c>
    </row>
    <row r="75" spans="1:19" x14ac:dyDescent="0.2">
      <c r="A75" s="1">
        <v>40913</v>
      </c>
      <c r="B75" s="2" t="s">
        <v>15</v>
      </c>
      <c r="C75">
        <v>1981.2819999999999</v>
      </c>
      <c r="D75">
        <v>1981.3620000000001</v>
      </c>
      <c r="E75">
        <f t="shared" si="4"/>
        <v>1981.3220000000001</v>
      </c>
      <c r="F75">
        <v>11723.658291457299</v>
      </c>
      <c r="G75">
        <v>11504.465048984001</v>
      </c>
      <c r="H75">
        <v>635.84652406191299</v>
      </c>
      <c r="I75">
        <v>634.90284194588185</v>
      </c>
      <c r="M75">
        <v>0.1120128289403339</v>
      </c>
      <c r="N75">
        <v>0.11345523760730838</v>
      </c>
      <c r="O75">
        <f t="shared" si="5"/>
        <v>0.11273403327382114</v>
      </c>
      <c r="P75">
        <f t="shared" si="6"/>
        <v>636.47857265050061</v>
      </c>
      <c r="Q75">
        <v>639.47002194195795</v>
      </c>
      <c r="R75">
        <v>4</v>
      </c>
      <c r="S75">
        <f t="shared" si="7"/>
        <v>643.47002194195795</v>
      </c>
    </row>
    <row r="76" spans="1:19" x14ac:dyDescent="0.2">
      <c r="A76" s="1">
        <v>40913</v>
      </c>
      <c r="B76" s="2" t="s">
        <v>15</v>
      </c>
      <c r="C76">
        <v>1983.3879999999999</v>
      </c>
      <c r="D76">
        <v>1983.4680000000001</v>
      </c>
      <c r="E76">
        <f t="shared" si="4"/>
        <v>1983.4279999999999</v>
      </c>
      <c r="F76">
        <v>11743.811965811999</v>
      </c>
      <c r="G76">
        <v>11521.8200232827</v>
      </c>
      <c r="H76">
        <v>605.69123698141232</v>
      </c>
      <c r="I76">
        <v>603.84180398386184</v>
      </c>
      <c r="M76">
        <v>0.11211817957385779</v>
      </c>
      <c r="N76">
        <v>0.11246313321478407</v>
      </c>
      <c r="O76">
        <f t="shared" si="5"/>
        <v>0.11229065639432093</v>
      </c>
      <c r="P76">
        <f t="shared" si="6"/>
        <v>605.37095895974028</v>
      </c>
      <c r="Q76">
        <v>608.21620246685097</v>
      </c>
      <c r="R76">
        <v>4</v>
      </c>
      <c r="S76">
        <f t="shared" si="7"/>
        <v>612.21620246685097</v>
      </c>
    </row>
    <row r="77" spans="1:19" x14ac:dyDescent="0.2">
      <c r="A77" s="1">
        <v>40913</v>
      </c>
      <c r="B77" s="2" t="s">
        <v>15</v>
      </c>
      <c r="C77">
        <v>1985.2819999999999</v>
      </c>
      <c r="D77">
        <v>1985.3620000000001</v>
      </c>
      <c r="E77">
        <f t="shared" si="4"/>
        <v>1985.3220000000001</v>
      </c>
      <c r="F77">
        <v>11762.643171806199</v>
      </c>
      <c r="G77">
        <v>11538.494494762601</v>
      </c>
      <c r="H77">
        <v>569.77653249391938</v>
      </c>
      <c r="I77">
        <v>569.73691341379413</v>
      </c>
      <c r="M77">
        <v>0.10836731095671581</v>
      </c>
      <c r="N77">
        <v>0.108510667228435</v>
      </c>
      <c r="O77">
        <f t="shared" si="5"/>
        <v>0.10843898909257541</v>
      </c>
      <c r="P77">
        <f t="shared" si="6"/>
        <v>569.80128759989952</v>
      </c>
      <c r="Q77">
        <v>572.47935365161902</v>
      </c>
      <c r="R77">
        <v>4</v>
      </c>
      <c r="S77">
        <f t="shared" si="7"/>
        <v>576.47935365161902</v>
      </c>
    </row>
    <row r="78" spans="1:19" x14ac:dyDescent="0.2">
      <c r="A78" s="1">
        <v>40917</v>
      </c>
      <c r="B78" s="2" t="s">
        <v>15</v>
      </c>
      <c r="C78">
        <v>1987.2829999999999</v>
      </c>
      <c r="D78">
        <v>1987.3630000000001</v>
      </c>
      <c r="E78">
        <f t="shared" si="4"/>
        <v>1987.3229999999999</v>
      </c>
      <c r="F78">
        <v>11783.464399574899</v>
      </c>
      <c r="G78">
        <v>11556.272238470599</v>
      </c>
      <c r="H78">
        <v>519.81997566990117</v>
      </c>
      <c r="I78">
        <v>518.85005128295461</v>
      </c>
      <c r="M78">
        <v>0.11375284894919002</v>
      </c>
      <c r="N78">
        <v>0.11352887956739753</v>
      </c>
      <c r="O78">
        <f t="shared" si="5"/>
        <v>0.11364086425829378</v>
      </c>
      <c r="P78">
        <f t="shared" si="6"/>
        <v>518.58306134846919</v>
      </c>
      <c r="Q78">
        <v>521.020401736807</v>
      </c>
      <c r="R78">
        <v>4</v>
      </c>
      <c r="S78">
        <f t="shared" si="7"/>
        <v>525.020401736807</v>
      </c>
    </row>
    <row r="79" spans="1:19" x14ac:dyDescent="0.2">
      <c r="A79" s="1">
        <v>40917</v>
      </c>
      <c r="B79" s="2" t="s">
        <v>15</v>
      </c>
      <c r="C79">
        <v>1991.287</v>
      </c>
      <c r="D79">
        <v>1991.367</v>
      </c>
      <c r="E79">
        <f t="shared" si="4"/>
        <v>1991.327</v>
      </c>
      <c r="F79">
        <v>11824.761904761899</v>
      </c>
      <c r="G79">
        <v>11593.549033569299</v>
      </c>
      <c r="H79">
        <v>479.75971408055682</v>
      </c>
      <c r="I79">
        <v>477.8050751239374</v>
      </c>
      <c r="M79">
        <v>0.11068150847380638</v>
      </c>
      <c r="N79">
        <v>0.11110444808507967</v>
      </c>
      <c r="O79">
        <f t="shared" si="5"/>
        <v>0.11089297827944303</v>
      </c>
      <c r="P79">
        <f t="shared" si="6"/>
        <v>477.37714332182941</v>
      </c>
      <c r="Q79">
        <v>479.62081589544198</v>
      </c>
      <c r="R79">
        <v>4</v>
      </c>
      <c r="S79">
        <f t="shared" si="7"/>
        <v>483.62081589544198</v>
      </c>
    </row>
    <row r="80" spans="1:19" x14ac:dyDescent="0.2">
      <c r="A80" s="1">
        <v>40917</v>
      </c>
      <c r="B80" s="2" t="s">
        <v>15</v>
      </c>
      <c r="C80">
        <v>1995.29</v>
      </c>
      <c r="D80">
        <v>1995.37</v>
      </c>
      <c r="E80">
        <f t="shared" si="4"/>
        <v>1995.33</v>
      </c>
      <c r="F80">
        <v>11866.4647577093</v>
      </c>
      <c r="G80">
        <v>11631.825263443199</v>
      </c>
      <c r="H80">
        <v>482.6913141244903</v>
      </c>
      <c r="I80">
        <v>480.58871509780857</v>
      </c>
      <c r="M80">
        <v>0.11090300170818129</v>
      </c>
      <c r="N80">
        <v>0.11346425561306966</v>
      </c>
      <c r="O80">
        <f t="shared" si="5"/>
        <v>0.11218362866062548</v>
      </c>
      <c r="P80">
        <f t="shared" si="6"/>
        <v>480.25731954465516</v>
      </c>
      <c r="Q80">
        <v>482.51452894651499</v>
      </c>
      <c r="R80">
        <v>4</v>
      </c>
      <c r="S80">
        <f t="shared" si="7"/>
        <v>486.51452894651499</v>
      </c>
    </row>
    <row r="81" spans="1:19" x14ac:dyDescent="0.2">
      <c r="A81" s="1">
        <v>40917</v>
      </c>
      <c r="B81" s="2" t="s">
        <v>15</v>
      </c>
      <c r="C81">
        <v>1997.2909999999999</v>
      </c>
      <c r="D81">
        <v>1997.3710000000001</v>
      </c>
      <c r="E81">
        <f t="shared" si="4"/>
        <v>1997.3310000000001</v>
      </c>
      <c r="F81">
        <v>11889.227421109899</v>
      </c>
      <c r="G81">
        <v>11651.820576948099</v>
      </c>
      <c r="H81">
        <v>479.85596099001532</v>
      </c>
      <c r="I81">
        <v>476.81402661028596</v>
      </c>
      <c r="M81">
        <v>0.10998471468819936</v>
      </c>
      <c r="N81">
        <v>0.11008711786448809</v>
      </c>
      <c r="O81">
        <f t="shared" si="5"/>
        <v>0.11003591627634372</v>
      </c>
      <c r="P81">
        <f t="shared" si="6"/>
        <v>476.88811762317414</v>
      </c>
      <c r="Q81">
        <v>479.12949177600302</v>
      </c>
      <c r="R81">
        <v>4</v>
      </c>
      <c r="S81">
        <f t="shared" si="7"/>
        <v>483.12949177600302</v>
      </c>
    </row>
    <row r="82" spans="1:19" x14ac:dyDescent="0.2">
      <c r="A82" s="1">
        <v>40917</v>
      </c>
      <c r="B82" s="2" t="s">
        <v>15</v>
      </c>
      <c r="C82">
        <v>2001.2940000000001</v>
      </c>
      <c r="D82">
        <v>2001.374</v>
      </c>
      <c r="E82">
        <f t="shared" si="4"/>
        <v>2001.3340000000001</v>
      </c>
      <c r="F82">
        <v>11934.8536585366</v>
      </c>
      <c r="G82">
        <v>11691.9174771731</v>
      </c>
      <c r="H82">
        <v>473.95761501687497</v>
      </c>
      <c r="I82">
        <v>475.98976323030945</v>
      </c>
      <c r="M82">
        <v>0.10766700002906268</v>
      </c>
      <c r="N82">
        <v>0.10709563632720483</v>
      </c>
      <c r="O82">
        <f t="shared" si="5"/>
        <v>0.10738131817813376</v>
      </c>
      <c r="P82">
        <f t="shared" si="6"/>
        <v>473.45192599767392</v>
      </c>
      <c r="Q82">
        <v>475.67715004986297</v>
      </c>
      <c r="R82">
        <v>4</v>
      </c>
      <c r="S82">
        <f t="shared" si="7"/>
        <v>479.67715004986297</v>
      </c>
    </row>
    <row r="83" spans="1:19" x14ac:dyDescent="0.2">
      <c r="A83" s="1">
        <v>40917</v>
      </c>
      <c r="B83" s="2" t="s">
        <v>15</v>
      </c>
      <c r="C83">
        <v>2003.39</v>
      </c>
      <c r="D83">
        <v>2003.47</v>
      </c>
      <c r="E83">
        <f t="shared" si="4"/>
        <v>2003.43</v>
      </c>
      <c r="F83">
        <v>11959.0745192308</v>
      </c>
      <c r="G83">
        <v>11713.4365006426</v>
      </c>
      <c r="H83">
        <v>477.60381034248314</v>
      </c>
      <c r="I83">
        <v>475.93007988210053</v>
      </c>
      <c r="M83">
        <v>0.11013078748285787</v>
      </c>
      <c r="N83">
        <v>0.11046651423936833</v>
      </c>
      <c r="O83">
        <f t="shared" si="5"/>
        <v>0.1102986508611131</v>
      </c>
      <c r="P83">
        <f t="shared" si="6"/>
        <v>475.26821397861153</v>
      </c>
      <c r="Q83">
        <v>477.50197458431097</v>
      </c>
      <c r="R83">
        <v>4</v>
      </c>
      <c r="S83">
        <f t="shared" si="7"/>
        <v>481.50197458431097</v>
      </c>
    </row>
    <row r="84" spans="1:19" x14ac:dyDescent="0.2">
      <c r="A84" s="1">
        <v>40918</v>
      </c>
      <c r="B84" s="2" t="s">
        <v>15</v>
      </c>
      <c r="C84">
        <v>2005.2909999999999</v>
      </c>
      <c r="D84">
        <v>2005.3710000000001</v>
      </c>
      <c r="E84">
        <f t="shared" si="4"/>
        <v>2005.3310000000001</v>
      </c>
      <c r="F84">
        <v>11981.5125136017</v>
      </c>
      <c r="G84">
        <v>11733.3738259903</v>
      </c>
      <c r="H84">
        <v>482.23169481303324</v>
      </c>
      <c r="I84">
        <v>484.24367871246079</v>
      </c>
      <c r="M84">
        <v>0.11396280780591285</v>
      </c>
      <c r="N84">
        <v>0.11239748772677668</v>
      </c>
      <c r="O84">
        <f t="shared" si="5"/>
        <v>0.11318014776634477</v>
      </c>
      <c r="P84">
        <f t="shared" si="6"/>
        <v>481.8269007888594</v>
      </c>
      <c r="Q84">
        <v>484.09148722256703</v>
      </c>
      <c r="R84">
        <v>4</v>
      </c>
      <c r="S84">
        <f t="shared" si="7"/>
        <v>488.09148722256703</v>
      </c>
    </row>
    <row r="85" spans="1:19" x14ac:dyDescent="0.2">
      <c r="A85" s="1">
        <v>40918</v>
      </c>
      <c r="B85" s="2" t="s">
        <v>15</v>
      </c>
      <c r="C85">
        <v>2007.29</v>
      </c>
      <c r="D85">
        <v>2007.37</v>
      </c>
      <c r="E85">
        <f t="shared" si="4"/>
        <v>2007.33</v>
      </c>
      <c r="F85">
        <v>12003.6935866983</v>
      </c>
      <c r="G85">
        <v>11753.8251028184</v>
      </c>
      <c r="H85">
        <v>484.42720806665147</v>
      </c>
      <c r="I85">
        <v>486.64889355400942</v>
      </c>
      <c r="M85">
        <v>0.11360725825337345</v>
      </c>
      <c r="N85">
        <v>0.11283658053675265</v>
      </c>
      <c r="O85">
        <f t="shared" si="5"/>
        <v>0.11322191939506304</v>
      </c>
      <c r="P85">
        <f t="shared" si="6"/>
        <v>484.15681811525735</v>
      </c>
      <c r="Q85">
        <v>486.43235516039903</v>
      </c>
      <c r="R85">
        <v>4</v>
      </c>
      <c r="S85">
        <f t="shared" si="7"/>
        <v>490.43235516039903</v>
      </c>
    </row>
    <row r="86" spans="1:19" x14ac:dyDescent="0.2">
      <c r="A86" s="1">
        <v>40918</v>
      </c>
      <c r="B86" s="2" t="s">
        <v>15</v>
      </c>
      <c r="C86">
        <v>2011.2919999999999</v>
      </c>
      <c r="D86">
        <v>2011.3720000000001</v>
      </c>
      <c r="E86">
        <f t="shared" si="4"/>
        <v>2011.3319999999999</v>
      </c>
      <c r="F86">
        <v>12049.643705463201</v>
      </c>
      <c r="G86">
        <v>11796.5660437432</v>
      </c>
      <c r="H86">
        <v>474.41443578022938</v>
      </c>
      <c r="I86">
        <v>474.93311032567249</v>
      </c>
      <c r="M86">
        <v>0.11339370093808769</v>
      </c>
      <c r="N86">
        <v>0.11381628307009482</v>
      </c>
      <c r="O86">
        <f t="shared" si="5"/>
        <v>0.11360499200409126</v>
      </c>
      <c r="P86">
        <f t="shared" si="6"/>
        <v>473.11406208439337</v>
      </c>
      <c r="Q86">
        <v>475.33769817618997</v>
      </c>
      <c r="R86">
        <v>4</v>
      </c>
      <c r="S86">
        <f t="shared" si="7"/>
        <v>479.33769817618997</v>
      </c>
    </row>
    <row r="87" spans="1:19" x14ac:dyDescent="0.2">
      <c r="A87" s="1">
        <v>40918</v>
      </c>
      <c r="B87" s="2" t="s">
        <v>15</v>
      </c>
      <c r="C87">
        <v>2015.2760000000001</v>
      </c>
      <c r="D87">
        <v>2015.356</v>
      </c>
      <c r="E87">
        <f t="shared" si="4"/>
        <v>2015.316</v>
      </c>
      <c r="F87">
        <v>12094.124767225299</v>
      </c>
      <c r="G87">
        <v>11839.597042752701</v>
      </c>
      <c r="H87">
        <v>479.42503546008624</v>
      </c>
      <c r="I87">
        <v>477.44575558113183</v>
      </c>
      <c r="M87">
        <v>0.11045235672051877</v>
      </c>
      <c r="N87">
        <v>0.11056804484746637</v>
      </c>
      <c r="O87">
        <f t="shared" si="5"/>
        <v>0.11051020078399257</v>
      </c>
      <c r="P87">
        <f t="shared" si="6"/>
        <v>476.91658738906347</v>
      </c>
      <c r="Q87">
        <v>479.15809534979201</v>
      </c>
      <c r="R87">
        <v>4</v>
      </c>
      <c r="S87">
        <f t="shared" si="7"/>
        <v>483.15809534979201</v>
      </c>
    </row>
    <row r="88" spans="1:19" x14ac:dyDescent="0.2">
      <c r="A88" s="1">
        <v>40918</v>
      </c>
      <c r="B88" s="2" t="s">
        <v>15</v>
      </c>
      <c r="C88">
        <v>2017.296</v>
      </c>
      <c r="D88">
        <v>2017.376</v>
      </c>
      <c r="E88">
        <f t="shared" si="4"/>
        <v>2017.336</v>
      </c>
      <c r="F88">
        <v>12115.4288939052</v>
      </c>
      <c r="G88">
        <v>11860.9533747899</v>
      </c>
      <c r="H88">
        <v>469.55676148985219</v>
      </c>
      <c r="I88">
        <v>469.12933560629369</v>
      </c>
      <c r="M88">
        <v>0.11165941534460393</v>
      </c>
      <c r="N88">
        <v>0.11130743630956377</v>
      </c>
      <c r="O88">
        <f t="shared" si="5"/>
        <v>0.11148342582708384</v>
      </c>
      <c r="P88">
        <f t="shared" si="6"/>
        <v>467.68547019229925</v>
      </c>
      <c r="Q88">
        <v>469.88359190220302</v>
      </c>
      <c r="R88">
        <v>4</v>
      </c>
      <c r="S88">
        <f t="shared" si="7"/>
        <v>473.88359190220302</v>
      </c>
    </row>
    <row r="89" spans="1:19" x14ac:dyDescent="0.2">
      <c r="A89" s="1">
        <v>40918</v>
      </c>
      <c r="B89" s="2" t="s">
        <v>15</v>
      </c>
      <c r="C89">
        <v>2021.2950000000001</v>
      </c>
      <c r="D89">
        <v>2021.375</v>
      </c>
      <c r="E89">
        <f t="shared" si="4"/>
        <v>2021.335</v>
      </c>
      <c r="F89">
        <v>12161.585220500599</v>
      </c>
      <c r="G89">
        <v>11905.174674903899</v>
      </c>
      <c r="H89">
        <v>479.99353751078951</v>
      </c>
      <c r="I89">
        <v>480.0445570849908</v>
      </c>
      <c r="M89">
        <v>0.11290094843504385</v>
      </c>
      <c r="N89">
        <v>0.11296023695687245</v>
      </c>
      <c r="O89">
        <f t="shared" si="5"/>
        <v>0.11293059269595815</v>
      </c>
      <c r="P89">
        <f t="shared" si="6"/>
        <v>478.53630674602965</v>
      </c>
      <c r="Q89">
        <v>480.78542738773598</v>
      </c>
      <c r="R89">
        <v>4</v>
      </c>
      <c r="S89">
        <f t="shared" si="7"/>
        <v>484.78542738773598</v>
      </c>
    </row>
    <row r="90" spans="1:19" x14ac:dyDescent="0.2">
      <c r="A90" s="1">
        <v>40920</v>
      </c>
      <c r="B90" s="2" t="s">
        <v>15</v>
      </c>
      <c r="C90">
        <v>2023.3979999999999</v>
      </c>
      <c r="D90">
        <v>2023.4780000000001</v>
      </c>
      <c r="E90">
        <f t="shared" si="4"/>
        <v>2023.4380000000001</v>
      </c>
      <c r="F90">
        <v>12184.3543223052</v>
      </c>
      <c r="G90">
        <v>11928.354318759</v>
      </c>
      <c r="H90">
        <v>488.67937278304674</v>
      </c>
      <c r="I90">
        <v>489.58822774890177</v>
      </c>
      <c r="M90">
        <v>0.11311370039046707</v>
      </c>
      <c r="N90">
        <v>0.11256236740245065</v>
      </c>
      <c r="O90">
        <f t="shared" si="5"/>
        <v>0.11283803389645886</v>
      </c>
      <c r="P90">
        <f t="shared" si="6"/>
        <v>487.79700692113772</v>
      </c>
      <c r="Q90">
        <v>490.08965285366702</v>
      </c>
      <c r="R90">
        <v>4</v>
      </c>
      <c r="S90">
        <f t="shared" si="7"/>
        <v>494.08965285366702</v>
      </c>
    </row>
    <row r="91" spans="1:19" x14ac:dyDescent="0.2">
      <c r="A91" s="1">
        <v>40920</v>
      </c>
      <c r="B91" s="2" t="s">
        <v>15</v>
      </c>
      <c r="C91">
        <v>2025.298</v>
      </c>
      <c r="D91">
        <v>2025.3779999999999</v>
      </c>
      <c r="E91">
        <f t="shared" si="4"/>
        <v>2025.338</v>
      </c>
      <c r="F91">
        <v>12205.7780195865</v>
      </c>
      <c r="G91">
        <v>11949.4573919659</v>
      </c>
      <c r="H91">
        <v>479.3363457761921</v>
      </c>
      <c r="I91">
        <v>480.90836427766931</v>
      </c>
      <c r="M91">
        <v>0.11231887993071278</v>
      </c>
      <c r="N91">
        <v>0.11167650419456418</v>
      </c>
      <c r="O91">
        <f t="shared" si="5"/>
        <v>0.11199769206263849</v>
      </c>
      <c r="P91">
        <f t="shared" si="6"/>
        <v>478.65637478078935</v>
      </c>
      <c r="Q91">
        <v>480.906059742259</v>
      </c>
      <c r="R91">
        <v>4</v>
      </c>
      <c r="S91">
        <f t="shared" si="7"/>
        <v>484.906059742259</v>
      </c>
    </row>
    <row r="92" spans="1:19" x14ac:dyDescent="0.2">
      <c r="A92" s="1">
        <v>40920</v>
      </c>
      <c r="B92" s="2" t="s">
        <v>15</v>
      </c>
      <c r="C92">
        <v>2027.299</v>
      </c>
      <c r="D92">
        <v>2027.3789999999999</v>
      </c>
      <c r="E92">
        <f t="shared" si="4"/>
        <v>2027.3389999999999</v>
      </c>
      <c r="F92">
        <v>12230.848708487099</v>
      </c>
      <c r="G92">
        <v>11972.1093575668</v>
      </c>
      <c r="H92">
        <v>465.71797996083853</v>
      </c>
      <c r="I92">
        <v>467.46008040398777</v>
      </c>
      <c r="M92">
        <v>0.11327448827787547</v>
      </c>
      <c r="N92">
        <v>0.11350850139239319</v>
      </c>
      <c r="O92">
        <f t="shared" si="5"/>
        <v>0.11339149483513433</v>
      </c>
      <c r="P92">
        <f t="shared" si="6"/>
        <v>464.92209666048478</v>
      </c>
      <c r="Q92">
        <v>467.10723051478902</v>
      </c>
      <c r="R92">
        <v>4</v>
      </c>
      <c r="S92">
        <f t="shared" si="7"/>
        <v>471.10723051478902</v>
      </c>
    </row>
    <row r="93" spans="1:19" x14ac:dyDescent="0.2">
      <c r="A93" s="1">
        <v>40920</v>
      </c>
      <c r="B93" s="2" t="s">
        <v>15</v>
      </c>
      <c r="C93">
        <v>2031.2940000000001</v>
      </c>
      <c r="D93">
        <v>2031.374</v>
      </c>
      <c r="E93">
        <f t="shared" si="4"/>
        <v>2031.3340000000001</v>
      </c>
      <c r="F93">
        <v>12275.778301886799</v>
      </c>
      <c r="G93">
        <v>12015.4574940527</v>
      </c>
      <c r="H93">
        <v>476.50215131512391</v>
      </c>
      <c r="I93">
        <v>474.58118487157998</v>
      </c>
      <c r="M93">
        <v>0.11179459520321922</v>
      </c>
      <c r="N93">
        <v>0.11164502526456159</v>
      </c>
      <c r="O93">
        <f t="shared" si="5"/>
        <v>0.11171981023389041</v>
      </c>
      <c r="P93">
        <f t="shared" si="6"/>
        <v>474.02381925896987</v>
      </c>
      <c r="Q93">
        <v>476.25173120948699</v>
      </c>
      <c r="R93">
        <v>4</v>
      </c>
      <c r="S93">
        <f t="shared" si="7"/>
        <v>480.25173120948699</v>
      </c>
    </row>
    <row r="94" spans="1:19" x14ac:dyDescent="0.2">
      <c r="A94" s="1">
        <v>40920</v>
      </c>
      <c r="B94" s="2" t="s">
        <v>15</v>
      </c>
      <c r="C94">
        <v>2035.2940000000001</v>
      </c>
      <c r="D94">
        <v>2035.374</v>
      </c>
      <c r="E94">
        <f t="shared" si="4"/>
        <v>2035.3340000000001</v>
      </c>
      <c r="F94">
        <v>12319.911504424799</v>
      </c>
      <c r="G94">
        <v>12059.241352929699</v>
      </c>
      <c r="H94">
        <v>471.03237056304789</v>
      </c>
      <c r="I94">
        <v>470.84089336962847</v>
      </c>
      <c r="M94">
        <v>0.11333634038835579</v>
      </c>
      <c r="N94">
        <v>0.11339482691338931</v>
      </c>
      <c r="O94">
        <f t="shared" si="5"/>
        <v>0.11336558365087254</v>
      </c>
      <c r="P94">
        <f t="shared" si="6"/>
        <v>469.36043661958399</v>
      </c>
      <c r="Q94">
        <v>471.56643067169603</v>
      </c>
      <c r="R94">
        <v>4</v>
      </c>
      <c r="S94">
        <f t="shared" si="7"/>
        <v>475.56643067169603</v>
      </c>
    </row>
    <row r="95" spans="1:19" x14ac:dyDescent="0.2">
      <c r="A95" s="1">
        <v>40920</v>
      </c>
      <c r="B95" s="2" t="s">
        <v>15</v>
      </c>
      <c r="C95">
        <v>2037.2940000000001</v>
      </c>
      <c r="D95">
        <v>2037.374</v>
      </c>
      <c r="E95">
        <f t="shared" si="4"/>
        <v>2037.3340000000001</v>
      </c>
      <c r="F95">
        <v>12340.556138510001</v>
      </c>
      <c r="G95">
        <v>12080.4203306736</v>
      </c>
      <c r="H95">
        <v>461.29177963277675</v>
      </c>
      <c r="I95">
        <v>460.59335753301195</v>
      </c>
      <c r="M95">
        <v>0.11374023117544114</v>
      </c>
      <c r="N95">
        <v>0.11451739222894423</v>
      </c>
      <c r="O95">
        <f t="shared" si="5"/>
        <v>0.11412881170219269</v>
      </c>
      <c r="P95">
        <f t="shared" si="6"/>
        <v>459.20914288716637</v>
      </c>
      <c r="Q95">
        <v>461.367425858736</v>
      </c>
      <c r="R95">
        <v>4</v>
      </c>
      <c r="S95">
        <f t="shared" si="7"/>
        <v>465.367425858736</v>
      </c>
    </row>
    <row r="96" spans="1:19" x14ac:dyDescent="0.2">
      <c r="A96" s="1">
        <v>40924</v>
      </c>
      <c r="B96" s="2" t="s">
        <v>15</v>
      </c>
      <c r="C96">
        <v>2041.251</v>
      </c>
      <c r="D96">
        <v>2041.3309999999999</v>
      </c>
      <c r="E96">
        <f t="shared" si="4"/>
        <v>2041.2909999999999</v>
      </c>
      <c r="F96">
        <v>12384.5918367347</v>
      </c>
      <c r="G96">
        <v>12122.666549338999</v>
      </c>
      <c r="H96">
        <v>480.92273137803585</v>
      </c>
      <c r="I96">
        <v>481.43335561626259</v>
      </c>
      <c r="M96">
        <v>0.11513486378579225</v>
      </c>
      <c r="N96">
        <v>0.11472273312628717</v>
      </c>
      <c r="O96">
        <f t="shared" si="5"/>
        <v>0.1149287984560397</v>
      </c>
      <c r="P96">
        <f t="shared" si="6"/>
        <v>479.77440789134766</v>
      </c>
      <c r="Q96">
        <v>482.02934760843698</v>
      </c>
      <c r="R96">
        <v>4</v>
      </c>
      <c r="S96">
        <f t="shared" si="7"/>
        <v>486.02934760843698</v>
      </c>
    </row>
    <row r="97" spans="1:19" x14ac:dyDescent="0.2">
      <c r="A97" s="1">
        <v>40924</v>
      </c>
      <c r="B97" s="2" t="s">
        <v>15</v>
      </c>
      <c r="C97">
        <v>2043.395</v>
      </c>
      <c r="D97">
        <v>2043.4749999999999</v>
      </c>
      <c r="E97">
        <f t="shared" si="4"/>
        <v>2043.4349999999999</v>
      </c>
      <c r="F97">
        <v>12410.362473347601</v>
      </c>
      <c r="G97">
        <v>12146.231907430099</v>
      </c>
      <c r="H97">
        <v>470.02402382307332</v>
      </c>
      <c r="I97">
        <v>470.51596971934686</v>
      </c>
      <c r="M97">
        <v>0.11324241994715599</v>
      </c>
      <c r="N97">
        <v>0.11282897607634663</v>
      </c>
      <c r="O97">
        <f t="shared" si="5"/>
        <v>0.11303569801175131</v>
      </c>
      <c r="P97">
        <f t="shared" si="6"/>
        <v>468.70451868278894</v>
      </c>
      <c r="Q97">
        <v>470.90742992059802</v>
      </c>
      <c r="R97">
        <v>4</v>
      </c>
      <c r="S97">
        <f t="shared" si="7"/>
        <v>474.90742992059802</v>
      </c>
    </row>
    <row r="98" spans="1:19" x14ac:dyDescent="0.2">
      <c r="A98" s="1">
        <v>40924</v>
      </c>
      <c r="B98" s="2" t="s">
        <v>15</v>
      </c>
      <c r="C98">
        <v>2045.297</v>
      </c>
      <c r="D98">
        <v>2045.377</v>
      </c>
      <c r="E98">
        <f t="shared" si="4"/>
        <v>2045.337</v>
      </c>
      <c r="F98">
        <v>12431.606936416199</v>
      </c>
      <c r="G98">
        <v>12166.108044933801</v>
      </c>
      <c r="H98">
        <v>469.0044525019311</v>
      </c>
      <c r="I98">
        <v>466.88823330719168</v>
      </c>
      <c r="M98">
        <v>0.11376417793549677</v>
      </c>
      <c r="N98">
        <v>0.11451854526943198</v>
      </c>
      <c r="O98">
        <f t="shared" si="5"/>
        <v>0.11414136160246438</v>
      </c>
      <c r="P98">
        <f t="shared" si="6"/>
        <v>466.34461845891116</v>
      </c>
      <c r="Q98">
        <v>468.53643816566802</v>
      </c>
      <c r="R98">
        <v>4</v>
      </c>
      <c r="S98">
        <f t="shared" si="7"/>
        <v>472.53643816566802</v>
      </c>
    </row>
    <row r="99" spans="1:19" x14ac:dyDescent="0.2">
      <c r="A99" s="1">
        <v>40924</v>
      </c>
      <c r="B99" s="2" t="s">
        <v>15</v>
      </c>
      <c r="C99">
        <v>2047.297</v>
      </c>
      <c r="D99">
        <v>2047.377</v>
      </c>
      <c r="E99">
        <f t="shared" si="4"/>
        <v>2047.337</v>
      </c>
      <c r="F99">
        <v>12454.0043525571</v>
      </c>
      <c r="G99">
        <v>12187.651659818301</v>
      </c>
      <c r="H99">
        <v>467.47844271899527</v>
      </c>
      <c r="I99">
        <v>465.03431997539241</v>
      </c>
      <c r="M99">
        <v>0.11369269135133304</v>
      </c>
      <c r="N99">
        <v>0.11376432518974472</v>
      </c>
      <c r="O99">
        <f t="shared" si="5"/>
        <v>0.11372850827053888</v>
      </c>
      <c r="P99">
        <f t="shared" si="6"/>
        <v>464.63748875639499</v>
      </c>
      <c r="Q99">
        <v>466.82128495354999</v>
      </c>
      <c r="R99">
        <v>4</v>
      </c>
      <c r="S99">
        <f t="shared" si="7"/>
        <v>470.82128495354999</v>
      </c>
    </row>
    <row r="100" spans="1:19" x14ac:dyDescent="0.2">
      <c r="A100" s="1">
        <v>40924</v>
      </c>
      <c r="B100" s="2" t="s">
        <v>15</v>
      </c>
      <c r="C100">
        <v>2051.2939999999999</v>
      </c>
      <c r="D100">
        <v>2051.3739999999998</v>
      </c>
      <c r="E100">
        <f t="shared" si="4"/>
        <v>2051.3339999999998</v>
      </c>
      <c r="F100">
        <v>12496.493936052901</v>
      </c>
      <c r="G100">
        <v>12231.2263872977</v>
      </c>
      <c r="H100">
        <v>462.31050465270187</v>
      </c>
      <c r="I100">
        <v>461.55563261432604</v>
      </c>
      <c r="M100">
        <v>0.1138478608006608</v>
      </c>
      <c r="N100">
        <v>0.11342282661550773</v>
      </c>
      <c r="O100">
        <f t="shared" si="5"/>
        <v>0.11363534370808426</v>
      </c>
      <c r="P100">
        <f t="shared" si="6"/>
        <v>460.27350979356032</v>
      </c>
      <c r="Q100">
        <v>462.43679528959001</v>
      </c>
      <c r="R100">
        <v>4</v>
      </c>
      <c r="S100">
        <f t="shared" si="7"/>
        <v>466.43679528959001</v>
      </c>
    </row>
    <row r="101" spans="1:19" x14ac:dyDescent="0.2">
      <c r="A101" s="1">
        <v>40924</v>
      </c>
      <c r="B101" s="2" t="s">
        <v>15</v>
      </c>
      <c r="C101">
        <v>2055.2950000000001</v>
      </c>
      <c r="D101">
        <v>2055.375</v>
      </c>
      <c r="E101">
        <f t="shared" si="4"/>
        <v>2055.335</v>
      </c>
      <c r="F101">
        <v>12541.1233480176</v>
      </c>
      <c r="G101">
        <v>12274.5919988677</v>
      </c>
      <c r="H101">
        <v>462.24670215192685</v>
      </c>
      <c r="I101">
        <v>461.27874167086713</v>
      </c>
      <c r="M101">
        <v>0.11267376092314818</v>
      </c>
      <c r="N101">
        <v>0.11420974033318206</v>
      </c>
      <c r="O101">
        <f t="shared" si="5"/>
        <v>0.11344175062816511</v>
      </c>
      <c r="P101">
        <f t="shared" si="6"/>
        <v>460.107129445103</v>
      </c>
      <c r="Q101">
        <v>462.26963295349498</v>
      </c>
      <c r="R101">
        <v>4</v>
      </c>
      <c r="S101">
        <f t="shared" si="7"/>
        <v>466.26963295349498</v>
      </c>
    </row>
    <row r="102" spans="1:19" x14ac:dyDescent="0.2">
      <c r="A102" s="1">
        <v>40925</v>
      </c>
      <c r="B102" s="2" t="s">
        <v>15</v>
      </c>
      <c r="C102">
        <v>2057.2959999999998</v>
      </c>
      <c r="D102">
        <v>2057.3760000000002</v>
      </c>
      <c r="E102">
        <f t="shared" si="4"/>
        <v>2057.3360000000002</v>
      </c>
      <c r="F102">
        <v>12564.307875895</v>
      </c>
      <c r="G102">
        <v>12296.5054663464</v>
      </c>
      <c r="H102">
        <v>476.58690974939964</v>
      </c>
      <c r="I102">
        <v>470.89626617554802</v>
      </c>
      <c r="M102">
        <v>0.11707461689932402</v>
      </c>
      <c r="N102">
        <v>0.11536303410327763</v>
      </c>
      <c r="O102">
        <f t="shared" si="5"/>
        <v>0.11621882550130083</v>
      </c>
      <c r="P102">
        <f t="shared" si="6"/>
        <v>472.2741433345825</v>
      </c>
      <c r="Q102">
        <v>474.49383180825498</v>
      </c>
      <c r="R102">
        <v>4</v>
      </c>
      <c r="S102">
        <f t="shared" si="7"/>
        <v>478.49383180825498</v>
      </c>
    </row>
    <row r="103" spans="1:19" x14ac:dyDescent="0.2">
      <c r="A103" s="1">
        <v>40925</v>
      </c>
      <c r="B103" s="2" t="s">
        <v>15</v>
      </c>
      <c r="C103">
        <v>2061.2890000000002</v>
      </c>
      <c r="D103">
        <v>2061.3690000000001</v>
      </c>
      <c r="E103">
        <f t="shared" si="4"/>
        <v>2061.3290000000002</v>
      </c>
      <c r="F103">
        <v>12610.486322188501</v>
      </c>
      <c r="G103">
        <v>12340.1396812452</v>
      </c>
      <c r="H103">
        <v>472.67208648993</v>
      </c>
      <c r="I103">
        <v>473.59417417829758</v>
      </c>
      <c r="M103">
        <v>0.11511688936566815</v>
      </c>
      <c r="N103">
        <v>0.11532346858491678</v>
      </c>
      <c r="O103">
        <f t="shared" si="5"/>
        <v>0.11522017897529246</v>
      </c>
      <c r="P103">
        <f t="shared" si="6"/>
        <v>471.64787572920676</v>
      </c>
      <c r="Q103">
        <v>473.864620745134</v>
      </c>
      <c r="R103">
        <v>4</v>
      </c>
      <c r="S103">
        <f t="shared" si="7"/>
        <v>477.864620745134</v>
      </c>
    </row>
    <row r="104" spans="1:19" x14ac:dyDescent="0.2">
      <c r="A104" s="1">
        <v>40925</v>
      </c>
      <c r="B104" s="2" t="s">
        <v>15</v>
      </c>
      <c r="C104">
        <v>2063.29</v>
      </c>
      <c r="D104">
        <v>2063.37</v>
      </c>
      <c r="E104">
        <f t="shared" si="4"/>
        <v>2063.33</v>
      </c>
      <c r="F104">
        <v>12632.2690992018</v>
      </c>
      <c r="G104">
        <v>12361.3544102634</v>
      </c>
      <c r="H104">
        <v>468.31907318381286</v>
      </c>
      <c r="I104">
        <v>469.89803055675878</v>
      </c>
      <c r="M104">
        <v>0.11481967274459827</v>
      </c>
      <c r="N104">
        <v>0.11550034879845579</v>
      </c>
      <c r="O104">
        <f t="shared" si="5"/>
        <v>0.11516001077152703</v>
      </c>
      <c r="P104">
        <f t="shared" si="6"/>
        <v>467.56676453511398</v>
      </c>
      <c r="Q104">
        <v>469.76432832842897</v>
      </c>
      <c r="R104">
        <v>4</v>
      </c>
      <c r="S104">
        <f t="shared" si="7"/>
        <v>473.76432832842897</v>
      </c>
    </row>
    <row r="105" spans="1:19" x14ac:dyDescent="0.2">
      <c r="A105" s="1">
        <v>40925</v>
      </c>
      <c r="B105" s="2" t="s">
        <v>15</v>
      </c>
      <c r="C105">
        <v>2065.288</v>
      </c>
      <c r="D105">
        <v>2065.3679999999999</v>
      </c>
      <c r="E105">
        <f t="shared" si="4"/>
        <v>2065.328</v>
      </c>
      <c r="F105">
        <v>12655.7222844345</v>
      </c>
      <c r="G105">
        <v>12383.821968153101</v>
      </c>
      <c r="H105">
        <v>466.97597780767558</v>
      </c>
      <c r="I105">
        <v>464.8179002177107</v>
      </c>
      <c r="M105">
        <v>0.11488157639237764</v>
      </c>
      <c r="N105">
        <v>0.11533378821141277</v>
      </c>
      <c r="O105">
        <f t="shared" si="5"/>
        <v>0.11510768230189521</v>
      </c>
      <c r="P105">
        <f t="shared" si="6"/>
        <v>464.31495547237284</v>
      </c>
      <c r="Q105">
        <v>466.49723576309299</v>
      </c>
      <c r="R105">
        <v>4</v>
      </c>
      <c r="S105">
        <f t="shared" si="7"/>
        <v>470.49723576309299</v>
      </c>
    </row>
    <row r="106" spans="1:19" x14ac:dyDescent="0.2">
      <c r="A106" s="1">
        <v>40925</v>
      </c>
      <c r="B106" s="2" t="s">
        <v>15</v>
      </c>
      <c r="C106">
        <v>2067.2860000000001</v>
      </c>
      <c r="D106">
        <v>2067.366</v>
      </c>
      <c r="E106">
        <f t="shared" si="4"/>
        <v>2067.326</v>
      </c>
      <c r="F106">
        <v>12678.1028571429</v>
      </c>
      <c r="G106">
        <v>12406.0326600443</v>
      </c>
      <c r="H106">
        <v>467.48630628541457</v>
      </c>
      <c r="I106">
        <v>466.40728226020263</v>
      </c>
      <c r="M106">
        <v>0.11452826754986994</v>
      </c>
      <c r="N106">
        <v>0.11298902394352668</v>
      </c>
      <c r="O106">
        <f t="shared" si="5"/>
        <v>0.11375864574669831</v>
      </c>
      <c r="P106">
        <f t="shared" si="6"/>
        <v>465.38778643995823</v>
      </c>
      <c r="Q106">
        <v>467.57510903622602</v>
      </c>
      <c r="R106">
        <v>4</v>
      </c>
      <c r="S106">
        <f t="shared" si="7"/>
        <v>471.57510903622602</v>
      </c>
    </row>
    <row r="107" spans="1:19" x14ac:dyDescent="0.2">
      <c r="A107" s="1">
        <v>40925</v>
      </c>
      <c r="B107" s="2" t="s">
        <v>15</v>
      </c>
      <c r="C107">
        <v>2071.2890000000002</v>
      </c>
      <c r="D107">
        <v>2071.3690000000001</v>
      </c>
      <c r="E107">
        <f t="shared" si="4"/>
        <v>2071.3290000000002</v>
      </c>
      <c r="F107">
        <v>12723.465909090901</v>
      </c>
      <c r="G107">
        <v>12450.0703169965</v>
      </c>
      <c r="H107">
        <v>459.50689076534326</v>
      </c>
      <c r="I107">
        <v>459.00426043071502</v>
      </c>
      <c r="M107">
        <v>0.11534636924745965</v>
      </c>
      <c r="N107">
        <v>0.1157040682974384</v>
      </c>
      <c r="O107">
        <f t="shared" si="5"/>
        <v>0.11552521877244903</v>
      </c>
      <c r="P107">
        <f t="shared" si="6"/>
        <v>457.57657839520851</v>
      </c>
      <c r="Q107">
        <v>459.72718831366598</v>
      </c>
      <c r="R107">
        <v>4</v>
      </c>
      <c r="S107">
        <f t="shared" si="7"/>
        <v>463.72718831366598</v>
      </c>
    </row>
    <row r="108" spans="1:19" x14ac:dyDescent="0.2">
      <c r="A108" s="1">
        <v>40927</v>
      </c>
      <c r="B108" s="2" t="s">
        <v>15</v>
      </c>
      <c r="C108">
        <v>2075.2910000000002</v>
      </c>
      <c r="D108">
        <v>2075.3710000000001</v>
      </c>
      <c r="E108">
        <f t="shared" si="4"/>
        <v>2075.3310000000001</v>
      </c>
      <c r="F108">
        <v>12765.935357492701</v>
      </c>
      <c r="G108">
        <v>12493.2180500618</v>
      </c>
      <c r="H108">
        <v>457.29277162090625</v>
      </c>
      <c r="I108">
        <v>456.53328754352168</v>
      </c>
      <c r="M108">
        <v>0.11642138575940177</v>
      </c>
      <c r="N108">
        <v>0.11574927254766681</v>
      </c>
      <c r="O108">
        <f t="shared" si="5"/>
        <v>0.11608532915353428</v>
      </c>
      <c r="P108">
        <f t="shared" si="6"/>
        <v>455.19535786363093</v>
      </c>
      <c r="Q108">
        <v>457.33477604558999</v>
      </c>
      <c r="R108">
        <v>4</v>
      </c>
      <c r="S108">
        <f t="shared" si="7"/>
        <v>461.33477604558999</v>
      </c>
    </row>
    <row r="109" spans="1:19" x14ac:dyDescent="0.2">
      <c r="A109" s="1">
        <v>40927</v>
      </c>
      <c r="B109" s="2" t="s">
        <v>15</v>
      </c>
      <c r="C109">
        <v>2077.4070000000002</v>
      </c>
      <c r="D109">
        <v>2077.4870000000001</v>
      </c>
      <c r="E109">
        <f t="shared" si="4"/>
        <v>2077.4470000000001</v>
      </c>
      <c r="F109">
        <v>12788.550057537401</v>
      </c>
      <c r="G109">
        <v>12516.436730467</v>
      </c>
      <c r="H109">
        <v>457.09118692141055</v>
      </c>
      <c r="I109">
        <v>457.12357698005718</v>
      </c>
      <c r="M109">
        <v>0.11331291534037098</v>
      </c>
      <c r="N109">
        <v>0.1132269599934559</v>
      </c>
      <c r="O109">
        <f t="shared" si="5"/>
        <v>0.11326993766691344</v>
      </c>
      <c r="P109">
        <f t="shared" si="6"/>
        <v>455.39486458155875</v>
      </c>
      <c r="Q109">
        <v>457.53522044509202</v>
      </c>
      <c r="R109">
        <v>4</v>
      </c>
      <c r="S109">
        <f t="shared" si="7"/>
        <v>461.53522044509202</v>
      </c>
    </row>
    <row r="110" spans="1:19" x14ac:dyDescent="0.2">
      <c r="A110" s="1">
        <v>40927</v>
      </c>
      <c r="B110" s="2" t="s">
        <v>15</v>
      </c>
      <c r="C110">
        <v>2081.2939999999999</v>
      </c>
      <c r="D110">
        <v>2081.3739999999998</v>
      </c>
      <c r="E110">
        <f t="shared" si="4"/>
        <v>2081.3339999999998</v>
      </c>
      <c r="F110">
        <v>12829.4939493949</v>
      </c>
      <c r="G110">
        <v>12558.5783871818</v>
      </c>
      <c r="H110">
        <v>461.99302106846676</v>
      </c>
      <c r="I110">
        <v>459.18467331261741</v>
      </c>
      <c r="M110">
        <v>0.11397363803015614</v>
      </c>
      <c r="N110">
        <v>0.1144198462344298</v>
      </c>
      <c r="O110">
        <f t="shared" si="5"/>
        <v>0.11419674213229297</v>
      </c>
      <c r="P110">
        <f t="shared" si="6"/>
        <v>458.94707300201657</v>
      </c>
      <c r="Q110">
        <v>461.104124245126</v>
      </c>
      <c r="R110">
        <v>4</v>
      </c>
      <c r="S110">
        <f t="shared" si="7"/>
        <v>465.104124245126</v>
      </c>
    </row>
    <row r="111" spans="1:19" x14ac:dyDescent="0.2">
      <c r="A111" s="1">
        <v>40927</v>
      </c>
      <c r="B111" s="2" t="s">
        <v>15</v>
      </c>
      <c r="C111">
        <v>2083.3939999999998</v>
      </c>
      <c r="D111">
        <v>2083.4740000000002</v>
      </c>
      <c r="E111">
        <f t="shared" si="4"/>
        <v>2083.4340000000002</v>
      </c>
      <c r="F111">
        <v>12851.5346534653</v>
      </c>
      <c r="G111">
        <v>12581.404872442299</v>
      </c>
      <c r="H111">
        <v>477.88675997286089</v>
      </c>
      <c r="I111">
        <v>474.60962975568128</v>
      </c>
      <c r="M111">
        <v>0.11836404646026394</v>
      </c>
      <c r="N111">
        <v>0.11867909835124571</v>
      </c>
      <c r="O111">
        <f t="shared" si="5"/>
        <v>0.11852157240575482</v>
      </c>
      <c r="P111">
        <f t="shared" si="6"/>
        <v>474.85782968831398</v>
      </c>
      <c r="Q111">
        <v>477.08966148784901</v>
      </c>
      <c r="R111">
        <v>4</v>
      </c>
      <c r="S111">
        <f t="shared" si="7"/>
        <v>481.08966148784901</v>
      </c>
    </row>
    <row r="112" spans="1:19" x14ac:dyDescent="0.2">
      <c r="A112" s="1">
        <v>40927</v>
      </c>
      <c r="B112" s="2" t="s">
        <v>15</v>
      </c>
      <c r="C112">
        <v>2085.2930000000001</v>
      </c>
      <c r="D112">
        <v>2085.373</v>
      </c>
      <c r="E112">
        <f t="shared" si="4"/>
        <v>2085.3330000000001</v>
      </c>
      <c r="F112">
        <v>12871.208251473499</v>
      </c>
      <c r="G112">
        <v>12602.1865716269</v>
      </c>
      <c r="H112">
        <v>484.14406704136849</v>
      </c>
      <c r="I112">
        <v>487.6739272458334</v>
      </c>
      <c r="M112">
        <v>0.11481561559211638</v>
      </c>
      <c r="N112">
        <v>0.11652298541152144</v>
      </c>
      <c r="O112">
        <f t="shared" si="5"/>
        <v>0.11566930050181891</v>
      </c>
      <c r="P112">
        <f t="shared" si="6"/>
        <v>484.67410711222459</v>
      </c>
      <c r="Q112">
        <v>486.95207541565202</v>
      </c>
      <c r="R112">
        <v>4</v>
      </c>
      <c r="S112">
        <f t="shared" si="7"/>
        <v>490.95207541565202</v>
      </c>
    </row>
    <row r="113" spans="1:19" x14ac:dyDescent="0.2">
      <c r="A113" s="1">
        <v>40932</v>
      </c>
      <c r="B113" s="2" t="s">
        <v>15</v>
      </c>
      <c r="C113">
        <v>1971.5</v>
      </c>
      <c r="D113">
        <v>1971.58</v>
      </c>
      <c r="E113">
        <f t="shared" si="4"/>
        <v>1971.54</v>
      </c>
      <c r="F113">
        <v>11631.676082862499</v>
      </c>
      <c r="G113">
        <v>11421.5567239211</v>
      </c>
      <c r="H113">
        <v>742.65974433021802</v>
      </c>
      <c r="I113">
        <v>744.69737309866582</v>
      </c>
      <c r="M113">
        <v>0.11302200812497878</v>
      </c>
      <c r="N113">
        <v>0.112786543369332</v>
      </c>
      <c r="O113">
        <f t="shared" si="5"/>
        <v>0.11290427574715539</v>
      </c>
      <c r="P113">
        <f t="shared" si="6"/>
        <v>746.4837216875178</v>
      </c>
      <c r="Q113">
        <v>749.99219517944903</v>
      </c>
      <c r="R113">
        <v>4</v>
      </c>
      <c r="S113">
        <f t="shared" si="7"/>
        <v>753.99219517944903</v>
      </c>
    </row>
    <row r="114" spans="1:19" x14ac:dyDescent="0.2">
      <c r="A114" s="1">
        <v>40932</v>
      </c>
      <c r="B114" s="2" t="s">
        <v>15</v>
      </c>
      <c r="C114">
        <v>2087.308</v>
      </c>
      <c r="D114">
        <v>2087.3879999999999</v>
      </c>
      <c r="E114">
        <f t="shared" si="4"/>
        <v>2087.348</v>
      </c>
      <c r="F114">
        <v>12892.2162740899</v>
      </c>
      <c r="G114">
        <v>12623.823645824599</v>
      </c>
      <c r="H114">
        <v>493.42560099133982</v>
      </c>
      <c r="I114">
        <v>492.92918810383685</v>
      </c>
      <c r="M114">
        <v>0.11880067445881438</v>
      </c>
      <c r="N114">
        <v>0.11672782938564906</v>
      </c>
      <c r="O114">
        <f t="shared" si="5"/>
        <v>0.11776425192223172</v>
      </c>
      <c r="P114">
        <f t="shared" si="6"/>
        <v>492.06574960784616</v>
      </c>
      <c r="Q114">
        <v>494.37845863100301</v>
      </c>
      <c r="R114">
        <v>4</v>
      </c>
      <c r="S114">
        <f t="shared" si="7"/>
        <v>498.37845863100301</v>
      </c>
    </row>
    <row r="115" spans="1:19" x14ac:dyDescent="0.2">
      <c r="A115" s="1">
        <v>40932</v>
      </c>
      <c r="B115" s="2" t="s">
        <v>15</v>
      </c>
      <c r="C115">
        <v>2091.2919999999999</v>
      </c>
      <c r="D115">
        <v>2091.3719999999998</v>
      </c>
      <c r="E115">
        <f t="shared" si="4"/>
        <v>2091.3319999999999</v>
      </c>
      <c r="F115">
        <v>12933.708333333299</v>
      </c>
      <c r="G115">
        <v>12667.0658900865</v>
      </c>
      <c r="H115">
        <v>499.8597518139677</v>
      </c>
      <c r="I115">
        <v>496.92845310654297</v>
      </c>
      <c r="M115">
        <v>0.11565751781755397</v>
      </c>
      <c r="N115">
        <v>0.11563474243542562</v>
      </c>
      <c r="O115">
        <f t="shared" si="5"/>
        <v>0.1156461301264898</v>
      </c>
      <c r="P115">
        <f t="shared" si="6"/>
        <v>497.37673202069675</v>
      </c>
      <c r="Q115">
        <v>499.71440266119401</v>
      </c>
      <c r="R115">
        <v>4</v>
      </c>
      <c r="S115">
        <f t="shared" si="7"/>
        <v>503.71440266119401</v>
      </c>
    </row>
    <row r="116" spans="1:19" x14ac:dyDescent="0.2">
      <c r="A116" s="1">
        <v>40932</v>
      </c>
      <c r="B116" s="2" t="s">
        <v>15</v>
      </c>
      <c r="C116">
        <v>2095.2910000000002</v>
      </c>
      <c r="D116">
        <v>2095.3710000000001</v>
      </c>
      <c r="E116">
        <f t="shared" si="4"/>
        <v>2095.3310000000001</v>
      </c>
      <c r="F116">
        <v>12974.400785854599</v>
      </c>
      <c r="G116">
        <v>12709.855131141299</v>
      </c>
      <c r="H116">
        <v>544.05906594882185</v>
      </c>
      <c r="I116">
        <v>541.79326549195559</v>
      </c>
      <c r="M116">
        <v>0.11526503821923857</v>
      </c>
      <c r="N116">
        <v>0.11563312773291268</v>
      </c>
      <c r="O116">
        <f t="shared" si="5"/>
        <v>0.11544908297607562</v>
      </c>
      <c r="P116">
        <f t="shared" si="6"/>
        <v>542.62886015633921</v>
      </c>
      <c r="Q116">
        <v>545.17921579907397</v>
      </c>
      <c r="R116">
        <v>4</v>
      </c>
      <c r="S116">
        <f t="shared" si="7"/>
        <v>549.17921579907397</v>
      </c>
    </row>
    <row r="117" spans="1:19" x14ac:dyDescent="0.2">
      <c r="A117" s="1">
        <v>40932</v>
      </c>
      <c r="B117" s="2" t="s">
        <v>15</v>
      </c>
      <c r="C117">
        <v>2097.2919999999999</v>
      </c>
      <c r="D117">
        <v>2097.3719999999998</v>
      </c>
      <c r="E117">
        <f t="shared" si="4"/>
        <v>2097.3319999999999</v>
      </c>
      <c r="F117">
        <v>12994.536178107601</v>
      </c>
      <c r="G117">
        <v>12731.426136401</v>
      </c>
      <c r="H117">
        <v>588.83837083972355</v>
      </c>
      <c r="I117">
        <v>588.90132906060535</v>
      </c>
      <c r="M117">
        <v>0.11629847145667713</v>
      </c>
      <c r="N117">
        <v>0.11619784835768339</v>
      </c>
      <c r="O117">
        <f t="shared" si="5"/>
        <v>0.11624815990718027</v>
      </c>
      <c r="P117">
        <f t="shared" si="6"/>
        <v>589.29463345346767</v>
      </c>
      <c r="Q117">
        <v>592.06431823069897</v>
      </c>
      <c r="R117">
        <v>4</v>
      </c>
      <c r="S117">
        <f t="shared" si="7"/>
        <v>596.06431823069897</v>
      </c>
    </row>
    <row r="118" spans="1:19" x14ac:dyDescent="0.2">
      <c r="A118" s="1">
        <v>40937</v>
      </c>
      <c r="B118" s="2" t="s">
        <v>15</v>
      </c>
      <c r="C118">
        <v>2101.2930000000001</v>
      </c>
      <c r="D118">
        <v>2101.373</v>
      </c>
      <c r="E118">
        <f t="shared" si="4"/>
        <v>2101.3330000000001</v>
      </c>
      <c r="F118">
        <v>13034.761388286301</v>
      </c>
      <c r="G118">
        <v>12772.950074657299</v>
      </c>
      <c r="H118">
        <v>606.34678026888082</v>
      </c>
      <c r="I118">
        <v>605.84298414985847</v>
      </c>
      <c r="M118">
        <v>0.11559039289250442</v>
      </c>
      <c r="N118">
        <v>0.11503684956275667</v>
      </c>
      <c r="O118">
        <f t="shared" si="5"/>
        <v>0.11531362122763054</v>
      </c>
      <c r="P118">
        <f t="shared" si="6"/>
        <v>606.79692963202751</v>
      </c>
      <c r="Q118">
        <v>609.64887520129798</v>
      </c>
      <c r="R118">
        <v>4</v>
      </c>
      <c r="S118">
        <f t="shared" si="7"/>
        <v>613.64887520129798</v>
      </c>
    </row>
    <row r="119" spans="1:19" x14ac:dyDescent="0.2">
      <c r="A119" s="1">
        <v>40937</v>
      </c>
      <c r="B119" s="2" t="s">
        <v>15</v>
      </c>
      <c r="C119">
        <v>2103.2930000000001</v>
      </c>
      <c r="D119">
        <v>2103.373</v>
      </c>
      <c r="E119">
        <f t="shared" si="4"/>
        <v>2103.3330000000001</v>
      </c>
      <c r="F119">
        <v>13056.170655567101</v>
      </c>
      <c r="G119">
        <v>12793.9320449118</v>
      </c>
      <c r="H119">
        <v>625.0002716028755</v>
      </c>
      <c r="I119">
        <v>624.30702001536918</v>
      </c>
      <c r="M119">
        <v>0.11546494045673479</v>
      </c>
      <c r="N119">
        <v>0.11493919389056236</v>
      </c>
      <c r="O119">
        <f t="shared" si="5"/>
        <v>0.11520206717364857</v>
      </c>
      <c r="P119">
        <f t="shared" si="6"/>
        <v>625.65141884431182</v>
      </c>
      <c r="Q119">
        <v>628.59198051288001</v>
      </c>
      <c r="R119">
        <v>4</v>
      </c>
      <c r="S119">
        <f t="shared" si="7"/>
        <v>632.59198051288001</v>
      </c>
    </row>
    <row r="120" spans="1:19" x14ac:dyDescent="0.2">
      <c r="A120" s="1">
        <v>40937</v>
      </c>
      <c r="B120" s="2" t="s">
        <v>15</v>
      </c>
      <c r="C120">
        <v>2105.2919999999999</v>
      </c>
      <c r="D120">
        <v>2105.3719999999998</v>
      </c>
      <c r="E120">
        <f t="shared" si="4"/>
        <v>2105.3319999999999</v>
      </c>
      <c r="F120">
        <v>13076.8176914779</v>
      </c>
      <c r="G120">
        <v>12814.3804369809</v>
      </c>
      <c r="H120">
        <v>646.74843255740245</v>
      </c>
      <c r="I120">
        <v>646.2839205370675</v>
      </c>
      <c r="M120">
        <v>0.11439270134319804</v>
      </c>
      <c r="N120">
        <v>0.11495559721215802</v>
      </c>
      <c r="O120">
        <f t="shared" si="5"/>
        <v>0.11467414927767802</v>
      </c>
      <c r="P120">
        <f t="shared" si="6"/>
        <v>647.8645200434737</v>
      </c>
      <c r="Q120">
        <v>650.90948328767797</v>
      </c>
      <c r="R120">
        <v>4</v>
      </c>
      <c r="S120">
        <f t="shared" si="7"/>
        <v>654.90948328767797</v>
      </c>
    </row>
    <row r="121" spans="1:19" x14ac:dyDescent="0.2">
      <c r="A121" s="1">
        <v>40937</v>
      </c>
      <c r="B121" s="2" t="s">
        <v>15</v>
      </c>
      <c r="C121">
        <v>2107.2930000000001</v>
      </c>
      <c r="D121">
        <v>2107.373</v>
      </c>
      <c r="E121">
        <f t="shared" si="4"/>
        <v>2107.3330000000001</v>
      </c>
      <c r="F121">
        <v>13096.8366383381</v>
      </c>
      <c r="G121">
        <v>12835.030082105999</v>
      </c>
      <c r="H121">
        <v>662.79354241108865</v>
      </c>
      <c r="I121">
        <v>664.61196535807721</v>
      </c>
      <c r="M121">
        <v>0.11473758960235737</v>
      </c>
      <c r="N121">
        <v>0.1146899926835042</v>
      </c>
      <c r="O121">
        <f t="shared" si="5"/>
        <v>0.11471379114293079</v>
      </c>
      <c r="P121">
        <f t="shared" si="6"/>
        <v>665.32318316362296</v>
      </c>
      <c r="Q121">
        <v>668.45020212449197</v>
      </c>
      <c r="R121">
        <v>4</v>
      </c>
      <c r="S121">
        <f t="shared" si="7"/>
        <v>672.45020212449197</v>
      </c>
    </row>
    <row r="122" spans="1:19" x14ac:dyDescent="0.2">
      <c r="A122" s="1">
        <v>40937</v>
      </c>
      <c r="B122" s="2" t="s">
        <v>15</v>
      </c>
      <c r="C122">
        <v>2111.2939999999999</v>
      </c>
      <c r="D122">
        <v>2111.3739999999998</v>
      </c>
      <c r="E122">
        <f t="shared" si="4"/>
        <v>2111.3339999999998</v>
      </c>
      <c r="F122">
        <v>13136.3646922183</v>
      </c>
      <c r="G122">
        <v>12875.3889905173</v>
      </c>
      <c r="H122">
        <v>674.42966969779627</v>
      </c>
      <c r="I122">
        <v>674.56647120865659</v>
      </c>
      <c r="M122">
        <v>0.1124592398002662</v>
      </c>
      <c r="N122">
        <v>0.11359546913610775</v>
      </c>
      <c r="O122">
        <f t="shared" si="5"/>
        <v>0.11302735446818699</v>
      </c>
      <c r="P122">
        <f t="shared" si="6"/>
        <v>676.29823440170401</v>
      </c>
      <c r="Q122">
        <v>679.47683610339197</v>
      </c>
      <c r="R122">
        <v>4</v>
      </c>
      <c r="S122">
        <f t="shared" si="7"/>
        <v>683.47683610339197</v>
      </c>
    </row>
    <row r="123" spans="1:19" x14ac:dyDescent="0.2">
      <c r="A123" s="1">
        <v>40937</v>
      </c>
      <c r="B123" s="2" t="s">
        <v>15</v>
      </c>
      <c r="C123">
        <v>2115.2930000000001</v>
      </c>
      <c r="D123">
        <v>2115.373</v>
      </c>
      <c r="E123">
        <f t="shared" si="4"/>
        <v>2115.3330000000001</v>
      </c>
      <c r="F123">
        <v>13180.8016877637</v>
      </c>
      <c r="G123">
        <v>12916.456977693901</v>
      </c>
      <c r="H123">
        <v>653.77510187044072</v>
      </c>
      <c r="I123">
        <v>653.54209096041029</v>
      </c>
      <c r="M123">
        <v>0.11549936410133906</v>
      </c>
      <c r="N123">
        <v>0.11510433469415171</v>
      </c>
      <c r="O123">
        <f t="shared" si="5"/>
        <v>0.11530184939774538</v>
      </c>
      <c r="P123">
        <f t="shared" si="6"/>
        <v>655.13532550688274</v>
      </c>
      <c r="Q123">
        <v>658.21446153676504</v>
      </c>
      <c r="R123">
        <v>4</v>
      </c>
      <c r="S123">
        <f t="shared" si="7"/>
        <v>662.21446153676504</v>
      </c>
    </row>
    <row r="124" spans="1:19" x14ac:dyDescent="0.2">
      <c r="A124" s="1">
        <v>40938</v>
      </c>
      <c r="B124" s="2" t="s">
        <v>15</v>
      </c>
      <c r="C124">
        <v>2117.2919999999999</v>
      </c>
      <c r="D124">
        <v>2117.3719999999998</v>
      </c>
      <c r="E124">
        <f t="shared" si="4"/>
        <v>2117.3319999999999</v>
      </c>
      <c r="F124">
        <v>13202.0809248555</v>
      </c>
      <c r="G124">
        <v>12936.6709544395</v>
      </c>
      <c r="H124">
        <v>642.17831679622998</v>
      </c>
      <c r="I124">
        <v>645.27490443423767</v>
      </c>
      <c r="M124">
        <v>0.11448835637113998</v>
      </c>
      <c r="N124">
        <v>0.11371445290339366</v>
      </c>
      <c r="O124">
        <f t="shared" si="5"/>
        <v>0.11410140463726681</v>
      </c>
      <c r="P124">
        <f t="shared" si="6"/>
        <v>645.04421375643381</v>
      </c>
      <c r="Q124">
        <v>648.07592156108899</v>
      </c>
      <c r="R124">
        <v>4</v>
      </c>
      <c r="S124">
        <f t="shared" si="7"/>
        <v>652.07592156108899</v>
      </c>
    </row>
    <row r="125" spans="1:19" x14ac:dyDescent="0.2">
      <c r="A125" s="1">
        <v>40938</v>
      </c>
      <c r="B125" s="2" t="s">
        <v>15</v>
      </c>
      <c r="C125">
        <v>2121.2910000000002</v>
      </c>
      <c r="D125">
        <v>2121.3710000000001</v>
      </c>
      <c r="E125">
        <f t="shared" si="4"/>
        <v>2121.3310000000001</v>
      </c>
      <c r="F125">
        <v>13245.814931650901</v>
      </c>
      <c r="G125">
        <v>12978.2326986312</v>
      </c>
      <c r="H125">
        <v>633.37331997305364</v>
      </c>
      <c r="I125">
        <v>633.37108389045409</v>
      </c>
      <c r="M125">
        <v>0.1094543665538194</v>
      </c>
      <c r="N125">
        <v>0.11087189336465611</v>
      </c>
      <c r="O125">
        <f t="shared" si="5"/>
        <v>0.11016312995923776</v>
      </c>
      <c r="P125">
        <f t="shared" si="6"/>
        <v>634.50366041805626</v>
      </c>
      <c r="Q125">
        <v>637.48582762202102</v>
      </c>
      <c r="R125">
        <v>4</v>
      </c>
      <c r="S125">
        <f t="shared" si="7"/>
        <v>641.48582762202102</v>
      </c>
    </row>
    <row r="126" spans="1:19" x14ac:dyDescent="0.2">
      <c r="A126" s="1">
        <v>40938</v>
      </c>
      <c r="B126" s="2" t="s">
        <v>15</v>
      </c>
      <c r="C126">
        <v>2123.415</v>
      </c>
      <c r="D126">
        <v>2123.4949999999999</v>
      </c>
      <c r="E126">
        <f t="shared" si="4"/>
        <v>2123.4549999999999</v>
      </c>
      <c r="F126">
        <v>13268.196891191699</v>
      </c>
      <c r="G126">
        <v>13000.6167905315</v>
      </c>
      <c r="H126">
        <v>626.74901518954675</v>
      </c>
      <c r="I126">
        <v>625.60271377191214</v>
      </c>
      <c r="M126">
        <v>0.1127728723344001</v>
      </c>
      <c r="N126">
        <v>0.11350058322308713</v>
      </c>
      <c r="O126">
        <f t="shared" si="5"/>
        <v>0.11313672777874362</v>
      </c>
      <c r="P126">
        <f t="shared" si="6"/>
        <v>627.18572721866633</v>
      </c>
      <c r="Q126">
        <v>630.13350013659397</v>
      </c>
      <c r="R126">
        <v>4</v>
      </c>
      <c r="S126">
        <f t="shared" si="7"/>
        <v>634.13350013659397</v>
      </c>
    </row>
    <row r="127" spans="1:19" x14ac:dyDescent="0.2">
      <c r="A127" s="1">
        <v>40938</v>
      </c>
      <c r="B127" s="2" t="s">
        <v>15</v>
      </c>
      <c r="C127">
        <v>2125.2939999999999</v>
      </c>
      <c r="D127">
        <v>2125.3739999999998</v>
      </c>
      <c r="E127">
        <f t="shared" si="4"/>
        <v>2125.3339999999998</v>
      </c>
      <c r="F127">
        <v>13287.979568672001</v>
      </c>
      <c r="G127">
        <v>13020.262677766799</v>
      </c>
      <c r="H127">
        <v>617.5138238857644</v>
      </c>
      <c r="I127">
        <v>618.04287916141482</v>
      </c>
      <c r="M127">
        <v>0.11448855534800563</v>
      </c>
      <c r="N127">
        <v>0.11347862017751376</v>
      </c>
      <c r="O127">
        <f t="shared" si="5"/>
        <v>0.11398358776275969</v>
      </c>
      <c r="P127">
        <f t="shared" si="6"/>
        <v>618.65634684591726</v>
      </c>
      <c r="Q127">
        <v>621.56403167609301</v>
      </c>
      <c r="R127">
        <v>4</v>
      </c>
      <c r="S127">
        <f t="shared" si="7"/>
        <v>625.56403167609301</v>
      </c>
    </row>
    <row r="128" spans="1:19" x14ac:dyDescent="0.2">
      <c r="A128" s="1">
        <v>40938</v>
      </c>
      <c r="B128" s="2" t="s">
        <v>15</v>
      </c>
      <c r="C128">
        <v>2127.2950000000001</v>
      </c>
      <c r="D128">
        <v>2127.375</v>
      </c>
      <c r="E128">
        <f t="shared" si="4"/>
        <v>2127.335</v>
      </c>
      <c r="F128">
        <v>13310.4295942721</v>
      </c>
      <c r="G128">
        <v>13041.5919900549</v>
      </c>
      <c r="H128">
        <v>597.96606235786635</v>
      </c>
      <c r="I128">
        <v>598.13191830286928</v>
      </c>
      <c r="M128">
        <v>0.11148726635116289</v>
      </c>
      <c r="N128">
        <v>0.11223470007027754</v>
      </c>
      <c r="O128">
        <f t="shared" si="5"/>
        <v>0.11186098321072022</v>
      </c>
      <c r="P128">
        <f t="shared" si="6"/>
        <v>598.61241407057639</v>
      </c>
      <c r="Q128">
        <v>601.42589241670805</v>
      </c>
      <c r="R128">
        <v>4</v>
      </c>
      <c r="S128">
        <f t="shared" si="7"/>
        <v>605.42589241670805</v>
      </c>
    </row>
    <row r="129" spans="1:19" x14ac:dyDescent="0.2">
      <c r="A129" s="1">
        <v>40938</v>
      </c>
      <c r="B129" s="2" t="s">
        <v>15</v>
      </c>
      <c r="C129">
        <v>2131.2950000000001</v>
      </c>
      <c r="D129">
        <v>2131.375</v>
      </c>
      <c r="E129">
        <f t="shared" si="4"/>
        <v>2131.335</v>
      </c>
      <c r="F129">
        <v>13354.416475972501</v>
      </c>
      <c r="G129">
        <v>13084.5840841796</v>
      </c>
      <c r="H129">
        <v>605.11462489405631</v>
      </c>
      <c r="I129">
        <v>601.5369369708078</v>
      </c>
      <c r="M129">
        <v>0.11148051530480226</v>
      </c>
      <c r="N129">
        <v>0.11224192730643077</v>
      </c>
      <c r="O129">
        <f t="shared" si="5"/>
        <v>0.11186122130561651</v>
      </c>
      <c r="P129">
        <f t="shared" si="6"/>
        <v>603.92619118309642</v>
      </c>
      <c r="Q129">
        <v>606.76464428165696</v>
      </c>
      <c r="R129">
        <v>4</v>
      </c>
      <c r="S129">
        <f t="shared" si="7"/>
        <v>610.76464428165696</v>
      </c>
    </row>
    <row r="130" spans="1:19" x14ac:dyDescent="0.2">
      <c r="A130" s="1">
        <v>40939</v>
      </c>
      <c r="B130" s="2" t="s">
        <v>15</v>
      </c>
      <c r="C130">
        <v>2135.2930000000001</v>
      </c>
      <c r="D130">
        <v>2135.373</v>
      </c>
      <c r="E130">
        <f t="shared" ref="E130:E193" si="8">AVERAGE(C130:D130)</f>
        <v>2135.3330000000001</v>
      </c>
      <c r="F130">
        <v>13399.1386554622</v>
      </c>
      <c r="G130">
        <v>13127.7787047742</v>
      </c>
      <c r="H130">
        <v>624.32213666607083</v>
      </c>
      <c r="I130">
        <v>620.618377174952</v>
      </c>
      <c r="M130">
        <v>0.11607506815405538</v>
      </c>
      <c r="N130">
        <v>0.113657530548449</v>
      </c>
      <c r="O130">
        <f t="shared" ref="O130:O193" si="9">AVERAGE(M130:N130)</f>
        <v>0.1148662993512522</v>
      </c>
      <c r="P130">
        <f t="shared" ref="P130:P193" si="10">Q130/1.0047</f>
        <v>623.36309051057538</v>
      </c>
      <c r="Q130">
        <v>626.29289703597499</v>
      </c>
      <c r="R130">
        <v>4</v>
      </c>
      <c r="S130">
        <f t="shared" si="7"/>
        <v>630.29289703597499</v>
      </c>
    </row>
    <row r="131" spans="1:19" x14ac:dyDescent="0.2">
      <c r="A131" s="1">
        <v>40939</v>
      </c>
      <c r="B131" s="2" t="s">
        <v>15</v>
      </c>
      <c r="C131">
        <v>2137.2939999999999</v>
      </c>
      <c r="D131">
        <v>2137.3739999999998</v>
      </c>
      <c r="E131">
        <f t="shared" si="8"/>
        <v>2137.3339999999998</v>
      </c>
      <c r="F131">
        <v>13420.9371293001</v>
      </c>
      <c r="G131">
        <v>13149.919170166901</v>
      </c>
      <c r="H131">
        <v>642.5554802664451</v>
      </c>
      <c r="I131">
        <v>643.72706689048425</v>
      </c>
      <c r="M131">
        <v>0.1139809416354266</v>
      </c>
      <c r="N131">
        <v>0.11354504510597282</v>
      </c>
      <c r="O131">
        <f t="shared" si="9"/>
        <v>0.11376299337069971</v>
      </c>
      <c r="P131">
        <f t="shared" si="10"/>
        <v>644.35292029387381</v>
      </c>
      <c r="Q131">
        <v>647.38137901925495</v>
      </c>
      <c r="R131">
        <v>4</v>
      </c>
      <c r="S131">
        <f t="shared" ref="S131:S194" si="11">Q131+R131</f>
        <v>651.38137901925495</v>
      </c>
    </row>
    <row r="132" spans="1:19" x14ac:dyDescent="0.2">
      <c r="A132" s="1">
        <v>40939</v>
      </c>
      <c r="B132" s="2" t="s">
        <v>15</v>
      </c>
      <c r="C132">
        <v>2141.2910000000002</v>
      </c>
      <c r="D132">
        <v>2141.3710000000001</v>
      </c>
      <c r="E132">
        <f t="shared" si="8"/>
        <v>2141.3310000000001</v>
      </c>
      <c r="F132">
        <v>13464.718162839299</v>
      </c>
      <c r="G132">
        <v>13194.3412840574</v>
      </c>
      <c r="H132">
        <v>665.62231458132476</v>
      </c>
      <c r="I132">
        <v>663.95569340153793</v>
      </c>
      <c r="M132">
        <v>0.11204499786850973</v>
      </c>
      <c r="N132">
        <v>0.11303408047089744</v>
      </c>
      <c r="O132">
        <f t="shared" si="9"/>
        <v>0.11253953916970358</v>
      </c>
      <c r="P132">
        <f t="shared" si="10"/>
        <v>666.34122283061618</v>
      </c>
      <c r="Q132">
        <v>669.47302657792</v>
      </c>
      <c r="R132">
        <v>4</v>
      </c>
      <c r="S132">
        <f t="shared" si="11"/>
        <v>673.47302657792</v>
      </c>
    </row>
    <row r="133" spans="1:19" x14ac:dyDescent="0.2">
      <c r="A133" s="1">
        <v>40939</v>
      </c>
      <c r="B133" s="2" t="s">
        <v>15</v>
      </c>
      <c r="C133">
        <v>2143.3910000000001</v>
      </c>
      <c r="D133">
        <v>2143.471</v>
      </c>
      <c r="E133">
        <f t="shared" si="8"/>
        <v>2143.431</v>
      </c>
      <c r="F133">
        <v>13488.135593220301</v>
      </c>
      <c r="G133">
        <v>13217.8866445112</v>
      </c>
      <c r="H133">
        <v>655.88454042295234</v>
      </c>
      <c r="I133">
        <v>656.82127481475663</v>
      </c>
      <c r="M133">
        <v>0.11406261549721526</v>
      </c>
      <c r="N133">
        <v>0.11351244619052404</v>
      </c>
      <c r="O133">
        <f t="shared" si="9"/>
        <v>0.11378753084386965</v>
      </c>
      <c r="P133">
        <f t="shared" si="10"/>
        <v>657.7642337048602</v>
      </c>
      <c r="Q133">
        <v>660.85572560327296</v>
      </c>
      <c r="R133">
        <v>4</v>
      </c>
      <c r="S133">
        <f t="shared" si="11"/>
        <v>664.85572560327296</v>
      </c>
    </row>
    <row r="134" spans="1:19" x14ac:dyDescent="0.2">
      <c r="A134" s="1">
        <v>40939</v>
      </c>
      <c r="B134" s="2" t="s">
        <v>15</v>
      </c>
      <c r="C134">
        <v>2145.59</v>
      </c>
      <c r="D134">
        <v>2145.67</v>
      </c>
      <c r="E134">
        <f t="shared" si="8"/>
        <v>2145.63</v>
      </c>
      <c r="F134">
        <v>13511.403887689001</v>
      </c>
      <c r="G134">
        <v>13241.7681354496</v>
      </c>
      <c r="H134">
        <v>667.78761485510609</v>
      </c>
      <c r="I134">
        <v>668.95021370949428</v>
      </c>
      <c r="M134">
        <v>0.11696175975188534</v>
      </c>
      <c r="N134">
        <v>0.11659295595800089</v>
      </c>
      <c r="O134">
        <f t="shared" si="9"/>
        <v>0.11677735785494311</v>
      </c>
      <c r="P134">
        <f t="shared" si="10"/>
        <v>669.95546151507926</v>
      </c>
      <c r="Q134">
        <v>673.10425218420005</v>
      </c>
      <c r="R134">
        <v>4</v>
      </c>
      <c r="S134">
        <f t="shared" si="11"/>
        <v>677.10425218420005</v>
      </c>
    </row>
    <row r="135" spans="1:19" x14ac:dyDescent="0.2">
      <c r="A135" s="1">
        <v>40939</v>
      </c>
      <c r="B135" s="2" t="s">
        <v>15</v>
      </c>
      <c r="C135">
        <v>2147.288</v>
      </c>
      <c r="D135">
        <v>2147.6379999999999</v>
      </c>
      <c r="E135">
        <f t="shared" si="8"/>
        <v>2147.4629999999997</v>
      </c>
      <c r="F135">
        <v>13530.9797979798</v>
      </c>
      <c r="G135">
        <v>13262.0315636344</v>
      </c>
      <c r="H135">
        <v>673.42154215016058</v>
      </c>
      <c r="I135">
        <v>673.84684341545631</v>
      </c>
      <c r="M135">
        <v>0.11306958468185947</v>
      </c>
      <c r="N135">
        <v>0.11327909390881588</v>
      </c>
      <c r="O135">
        <f t="shared" si="9"/>
        <v>0.11317433929533768</v>
      </c>
      <c r="P135">
        <f t="shared" si="10"/>
        <v>675.29673091412963</v>
      </c>
      <c r="Q135">
        <v>678.47062554942602</v>
      </c>
      <c r="R135">
        <v>4</v>
      </c>
      <c r="S135">
        <f t="shared" si="11"/>
        <v>682.47062554942602</v>
      </c>
    </row>
    <row r="136" spans="1:19" x14ac:dyDescent="0.2">
      <c r="A136" s="1">
        <v>40941</v>
      </c>
      <c r="B136" s="2" t="s">
        <v>15</v>
      </c>
      <c r="C136">
        <v>2151.288</v>
      </c>
      <c r="D136">
        <v>2151.3679999999999</v>
      </c>
      <c r="E136">
        <f t="shared" si="8"/>
        <v>2151.328</v>
      </c>
      <c r="F136">
        <v>13571.3849509269</v>
      </c>
      <c r="G136">
        <v>13304.3181718255</v>
      </c>
      <c r="H136">
        <v>669.92187546380762</v>
      </c>
      <c r="I136">
        <v>666.0740912817347</v>
      </c>
      <c r="M136">
        <v>0.12011547223506872</v>
      </c>
      <c r="N136">
        <v>0.11837499874346158</v>
      </c>
      <c r="O136">
        <f t="shared" si="9"/>
        <v>0.11924523548926515</v>
      </c>
      <c r="P136">
        <f t="shared" si="10"/>
        <v>669.58278653858474</v>
      </c>
      <c r="Q136">
        <v>672.72982563531605</v>
      </c>
      <c r="R136">
        <v>4</v>
      </c>
      <c r="S136">
        <f t="shared" si="11"/>
        <v>676.72982563531605</v>
      </c>
    </row>
    <row r="137" spans="1:19" x14ac:dyDescent="0.2">
      <c r="A137" s="1">
        <v>40941</v>
      </c>
      <c r="B137" s="2" t="s">
        <v>15</v>
      </c>
      <c r="C137">
        <v>2155.288</v>
      </c>
      <c r="D137">
        <v>2155.3679999999999</v>
      </c>
      <c r="E137">
        <f t="shared" si="8"/>
        <v>2155.328</v>
      </c>
      <c r="F137">
        <v>13613.236607142901</v>
      </c>
      <c r="G137">
        <v>13348.051891658901</v>
      </c>
      <c r="H137">
        <v>667.26214143097354</v>
      </c>
      <c r="I137">
        <v>668.93741021298865</v>
      </c>
      <c r="M137">
        <v>0.11846773506400944</v>
      </c>
      <c r="N137">
        <v>0.11791184967477467</v>
      </c>
      <c r="O137">
        <f t="shared" si="9"/>
        <v>0.11818979236939206</v>
      </c>
      <c r="P137">
        <f t="shared" si="10"/>
        <v>669.68860409550416</v>
      </c>
      <c r="Q137">
        <v>672.83614053475299</v>
      </c>
      <c r="R137">
        <v>4</v>
      </c>
      <c r="S137">
        <f t="shared" si="11"/>
        <v>676.83614053475299</v>
      </c>
    </row>
    <row r="138" spans="1:19" x14ac:dyDescent="0.2">
      <c r="A138" s="1">
        <v>40941</v>
      </c>
      <c r="B138" s="2" t="s">
        <v>15</v>
      </c>
      <c r="C138">
        <v>2157.2860000000001</v>
      </c>
      <c r="D138">
        <v>2157.366</v>
      </c>
      <c r="E138">
        <f t="shared" si="8"/>
        <v>2157.326</v>
      </c>
      <c r="F138">
        <v>13634.3146718147</v>
      </c>
      <c r="G138">
        <v>13370.2101490768</v>
      </c>
      <c r="H138">
        <v>661.4557538807652</v>
      </c>
      <c r="I138">
        <v>660.68574672325565</v>
      </c>
      <c r="M138">
        <v>0.11610713913973604</v>
      </c>
      <c r="N138">
        <v>0.11881744277444249</v>
      </c>
      <c r="O138">
        <f t="shared" si="9"/>
        <v>0.11746229095708927</v>
      </c>
      <c r="P138">
        <f t="shared" si="10"/>
        <v>662.55508108147012</v>
      </c>
      <c r="Q138">
        <v>665.66908996255302</v>
      </c>
      <c r="R138">
        <v>4</v>
      </c>
      <c r="S138">
        <f t="shared" si="11"/>
        <v>669.66908996255302</v>
      </c>
    </row>
    <row r="139" spans="1:19" x14ac:dyDescent="0.2">
      <c r="A139" s="1">
        <v>40941</v>
      </c>
      <c r="B139" s="2" t="s">
        <v>15</v>
      </c>
      <c r="C139">
        <v>2161.2840000000001</v>
      </c>
      <c r="D139">
        <v>2161.364</v>
      </c>
      <c r="E139">
        <f t="shared" si="8"/>
        <v>2161.3240000000001</v>
      </c>
      <c r="F139">
        <v>13675.607180570199</v>
      </c>
      <c r="G139">
        <v>13413.696963321399</v>
      </c>
      <c r="H139">
        <v>671.56579398538656</v>
      </c>
      <c r="I139">
        <v>670.65171449096579</v>
      </c>
      <c r="M139">
        <v>0.11903209591093039</v>
      </c>
      <c r="N139">
        <v>0.11786847150547898</v>
      </c>
      <c r="O139">
        <f t="shared" si="9"/>
        <v>0.11845028370820468</v>
      </c>
      <c r="P139">
        <f t="shared" si="10"/>
        <v>672.75319446524441</v>
      </c>
      <c r="Q139">
        <v>675.91513447923103</v>
      </c>
      <c r="R139">
        <v>4</v>
      </c>
      <c r="S139">
        <f t="shared" si="11"/>
        <v>679.91513447923103</v>
      </c>
    </row>
    <row r="140" spans="1:19" x14ac:dyDescent="0.2">
      <c r="A140" s="1">
        <v>40941</v>
      </c>
      <c r="B140" s="2" t="s">
        <v>15</v>
      </c>
      <c r="C140">
        <v>2163.3870000000002</v>
      </c>
      <c r="D140">
        <v>2163.4670000000001</v>
      </c>
      <c r="E140">
        <f t="shared" si="8"/>
        <v>2163.4270000000001</v>
      </c>
      <c r="F140">
        <v>13697.8220858896</v>
      </c>
      <c r="G140">
        <v>13436.1741681437</v>
      </c>
      <c r="H140">
        <v>674.38431561037032</v>
      </c>
      <c r="I140">
        <v>672.949456755347</v>
      </c>
      <c r="M140">
        <v>0.11724275905429843</v>
      </c>
      <c r="N140">
        <v>0.11697331975766311</v>
      </c>
      <c r="O140">
        <f t="shared" si="9"/>
        <v>0.11710803940598077</v>
      </c>
      <c r="P140">
        <f t="shared" si="10"/>
        <v>675.35669207523347</v>
      </c>
      <c r="Q140">
        <v>678.53086852798697</v>
      </c>
      <c r="R140">
        <v>4</v>
      </c>
      <c r="S140">
        <f t="shared" si="11"/>
        <v>682.53086852798697</v>
      </c>
    </row>
    <row r="141" spans="1:19" x14ac:dyDescent="0.2">
      <c r="A141" s="1">
        <v>40941</v>
      </c>
      <c r="B141" s="2" t="s">
        <v>15</v>
      </c>
      <c r="C141">
        <v>2165.2860000000001</v>
      </c>
      <c r="D141">
        <v>2165.366</v>
      </c>
      <c r="E141">
        <f t="shared" si="8"/>
        <v>2165.326</v>
      </c>
      <c r="F141">
        <v>13718.0748663102</v>
      </c>
      <c r="G141">
        <v>13456.5714642399</v>
      </c>
      <c r="H141">
        <v>665.04877836799392</v>
      </c>
      <c r="I141">
        <v>665.14240341854304</v>
      </c>
      <c r="M141">
        <v>0.11724923830744945</v>
      </c>
      <c r="N141">
        <v>0.11714305753779723</v>
      </c>
      <c r="O141">
        <f t="shared" si="9"/>
        <v>0.11719614792262334</v>
      </c>
      <c r="P141">
        <f t="shared" si="10"/>
        <v>666.65578184869423</v>
      </c>
      <c r="Q141">
        <v>669.78906402338305</v>
      </c>
      <c r="R141">
        <v>4</v>
      </c>
      <c r="S141">
        <f t="shared" si="11"/>
        <v>673.78906402338305</v>
      </c>
    </row>
    <row r="142" spans="1:19" x14ac:dyDescent="0.2">
      <c r="A142" s="1">
        <v>40945</v>
      </c>
      <c r="B142" s="2" t="s">
        <v>15</v>
      </c>
      <c r="C142">
        <v>2167.2860000000001</v>
      </c>
      <c r="D142">
        <v>2167.366</v>
      </c>
      <c r="E142">
        <f t="shared" si="8"/>
        <v>2167.326</v>
      </c>
      <c r="F142">
        <v>13740.2964652223</v>
      </c>
      <c r="G142">
        <v>13478.0677088211</v>
      </c>
      <c r="H142">
        <v>651.37414661654452</v>
      </c>
      <c r="I142">
        <v>648.29636454826925</v>
      </c>
      <c r="M142">
        <v>0.11699087037717391</v>
      </c>
      <c r="N142">
        <v>0.11547184773225538</v>
      </c>
      <c r="O142">
        <f t="shared" si="9"/>
        <v>0.11623135905471466</v>
      </c>
      <c r="P142">
        <f t="shared" si="10"/>
        <v>651.15805429981992</v>
      </c>
      <c r="Q142">
        <v>654.21849715502901</v>
      </c>
      <c r="R142">
        <v>4</v>
      </c>
      <c r="S142">
        <f t="shared" si="11"/>
        <v>658.21849715502901</v>
      </c>
    </row>
    <row r="143" spans="1:19" x14ac:dyDescent="0.2">
      <c r="A143" s="1">
        <v>40945</v>
      </c>
      <c r="B143" s="2" t="s">
        <v>15</v>
      </c>
      <c r="C143">
        <v>2171.2869999999998</v>
      </c>
      <c r="D143">
        <v>2171.3670000000002</v>
      </c>
      <c r="E143">
        <f t="shared" si="8"/>
        <v>2171.3270000000002</v>
      </c>
      <c r="F143">
        <v>13785.9101654846</v>
      </c>
      <c r="G143">
        <v>13521.276624965099</v>
      </c>
      <c r="H143">
        <v>625.03975302288688</v>
      </c>
      <c r="I143">
        <v>619.82566725824643</v>
      </c>
      <c r="M143">
        <v>0.11501097865668443</v>
      </c>
      <c r="N143">
        <v>0.11454338300125438</v>
      </c>
      <c r="O143">
        <f t="shared" si="9"/>
        <v>0.1147771808289694</v>
      </c>
      <c r="P143">
        <f t="shared" si="10"/>
        <v>623.31906969135468</v>
      </c>
      <c r="Q143">
        <v>626.24866931890404</v>
      </c>
      <c r="R143">
        <v>4</v>
      </c>
      <c r="S143">
        <f t="shared" si="11"/>
        <v>630.24866931890404</v>
      </c>
    </row>
    <row r="144" spans="1:19" x14ac:dyDescent="0.2">
      <c r="A144" s="1">
        <v>40945</v>
      </c>
      <c r="B144" s="2" t="s">
        <v>15</v>
      </c>
      <c r="C144">
        <v>2175.2829999999999</v>
      </c>
      <c r="D144">
        <v>2175.3629999999998</v>
      </c>
      <c r="E144">
        <f t="shared" si="8"/>
        <v>2175.3229999999999</v>
      </c>
      <c r="F144">
        <v>13830.3980699638</v>
      </c>
      <c r="G144">
        <v>13564.0205946429</v>
      </c>
      <c r="H144">
        <v>643.94022520233943</v>
      </c>
      <c r="I144">
        <v>641.60822746299289</v>
      </c>
      <c r="M144">
        <v>0.10997806150480668</v>
      </c>
      <c r="N144">
        <v>0.11084309561742078</v>
      </c>
      <c r="O144">
        <f t="shared" si="9"/>
        <v>0.11041057856111373</v>
      </c>
      <c r="P144">
        <f t="shared" si="10"/>
        <v>643.96716339188322</v>
      </c>
      <c r="Q144">
        <v>646.99380905982503</v>
      </c>
      <c r="R144">
        <v>4</v>
      </c>
      <c r="S144">
        <f t="shared" si="11"/>
        <v>650.99380905982503</v>
      </c>
    </row>
    <row r="145" spans="1:19" x14ac:dyDescent="0.2">
      <c r="A145" s="1">
        <v>40945</v>
      </c>
      <c r="B145" s="2" t="s">
        <v>15</v>
      </c>
      <c r="C145">
        <v>2177.2860000000001</v>
      </c>
      <c r="D145">
        <v>2177.366</v>
      </c>
      <c r="E145">
        <f t="shared" si="8"/>
        <v>2177.326</v>
      </c>
      <c r="F145">
        <v>13855.047281323899</v>
      </c>
      <c r="G145">
        <v>13586.301913904999</v>
      </c>
      <c r="H145">
        <v>644.97821044649243</v>
      </c>
      <c r="I145">
        <v>644.10201047987039</v>
      </c>
      <c r="M145">
        <v>0.11305519006284434</v>
      </c>
      <c r="N145">
        <v>0.11334570170165056</v>
      </c>
      <c r="O145">
        <f t="shared" si="9"/>
        <v>0.11320044588224745</v>
      </c>
      <c r="P145">
        <f t="shared" si="10"/>
        <v>645.75384135982983</v>
      </c>
      <c r="Q145">
        <v>648.788884414221</v>
      </c>
      <c r="R145">
        <v>4</v>
      </c>
      <c r="S145">
        <f t="shared" si="11"/>
        <v>652.788884414221</v>
      </c>
    </row>
    <row r="146" spans="1:19" x14ac:dyDescent="0.2">
      <c r="A146" s="1">
        <v>40945</v>
      </c>
      <c r="B146" s="2" t="s">
        <v>15</v>
      </c>
      <c r="C146">
        <v>2181.2849999999999</v>
      </c>
      <c r="D146">
        <v>2181.3649999999998</v>
      </c>
      <c r="E146">
        <f t="shared" si="8"/>
        <v>2181.3249999999998</v>
      </c>
      <c r="F146">
        <v>13901.293969849199</v>
      </c>
      <c r="G146">
        <v>13630.2478728199</v>
      </c>
      <c r="H146">
        <v>657.17675801088467</v>
      </c>
      <c r="I146">
        <v>659.27138291443805</v>
      </c>
      <c r="M146">
        <v>0.11486263547536642</v>
      </c>
      <c r="N146">
        <v>0.11463236282139466</v>
      </c>
      <c r="O146">
        <f t="shared" si="9"/>
        <v>0.11474749914838053</v>
      </c>
      <c r="P146">
        <f t="shared" si="10"/>
        <v>659.61476811357136</v>
      </c>
      <c r="Q146">
        <v>662.71495752370504</v>
      </c>
      <c r="R146">
        <v>4</v>
      </c>
      <c r="S146">
        <f t="shared" si="11"/>
        <v>666.71495752370504</v>
      </c>
    </row>
    <row r="147" spans="1:19" x14ac:dyDescent="0.2">
      <c r="A147" s="1">
        <v>40945</v>
      </c>
      <c r="B147" s="2" t="s">
        <v>15</v>
      </c>
      <c r="C147">
        <v>2183.3820000000001</v>
      </c>
      <c r="D147">
        <v>2183.462</v>
      </c>
      <c r="E147">
        <f t="shared" si="8"/>
        <v>2183.422</v>
      </c>
      <c r="F147">
        <v>13926.610373944501</v>
      </c>
      <c r="G147">
        <v>13654.007277500899</v>
      </c>
      <c r="H147">
        <v>662.94287757674147</v>
      </c>
      <c r="I147">
        <v>661.62007550471162</v>
      </c>
      <c r="M147">
        <v>0.11157389702721678</v>
      </c>
      <c r="N147">
        <v>0.11289963566214745</v>
      </c>
      <c r="O147">
        <f t="shared" si="9"/>
        <v>0.1122367663446821</v>
      </c>
      <c r="P147">
        <f t="shared" si="10"/>
        <v>663.71898002996716</v>
      </c>
      <c r="Q147">
        <v>666.83845923610795</v>
      </c>
      <c r="R147">
        <v>4</v>
      </c>
      <c r="S147">
        <f t="shared" si="11"/>
        <v>670.83845923610795</v>
      </c>
    </row>
    <row r="148" spans="1:19" x14ac:dyDescent="0.2">
      <c r="A148" s="1">
        <v>40946</v>
      </c>
      <c r="B148" s="2" t="s">
        <v>15</v>
      </c>
      <c r="C148">
        <v>2185.2829999999999</v>
      </c>
      <c r="D148">
        <v>2185.3629999999998</v>
      </c>
      <c r="E148">
        <f t="shared" si="8"/>
        <v>2185.3229999999999</v>
      </c>
      <c r="F148">
        <v>13949.192307692299</v>
      </c>
      <c r="G148">
        <v>13675.3571872829</v>
      </c>
      <c r="H148">
        <v>667.85721546078116</v>
      </c>
      <c r="I148">
        <v>669.53541783722403</v>
      </c>
      <c r="M148">
        <v>0.11341805029800238</v>
      </c>
      <c r="N148">
        <v>0.11228308473934304</v>
      </c>
      <c r="O148">
        <f t="shared" si="9"/>
        <v>0.1128505675186727</v>
      </c>
      <c r="P148">
        <f t="shared" si="10"/>
        <v>670.21740322462733</v>
      </c>
      <c r="Q148">
        <v>673.36742501978301</v>
      </c>
      <c r="R148">
        <v>4</v>
      </c>
      <c r="S148">
        <f t="shared" si="11"/>
        <v>677.36742501978301</v>
      </c>
    </row>
    <row r="149" spans="1:19" x14ac:dyDescent="0.2">
      <c r="A149" s="1">
        <v>40946</v>
      </c>
      <c r="B149" s="2" t="s">
        <v>15</v>
      </c>
      <c r="C149">
        <v>2187.2800000000002</v>
      </c>
      <c r="D149">
        <v>2187.36</v>
      </c>
      <c r="E149">
        <f t="shared" si="8"/>
        <v>2187.3200000000002</v>
      </c>
      <c r="F149">
        <v>13973.7041284404</v>
      </c>
      <c r="G149">
        <v>13698.475179135799</v>
      </c>
      <c r="H149">
        <v>661.81304398756038</v>
      </c>
      <c r="I149">
        <v>662.27805263071991</v>
      </c>
      <c r="M149">
        <v>0.11344872673654076</v>
      </c>
      <c r="N149">
        <v>0.11274056140990128</v>
      </c>
      <c r="O149">
        <f t="shared" si="9"/>
        <v>0.11309464407322102</v>
      </c>
      <c r="P149">
        <f t="shared" si="10"/>
        <v>663.45213861385389</v>
      </c>
      <c r="Q149">
        <v>666.57036366533896</v>
      </c>
      <c r="R149">
        <v>4</v>
      </c>
      <c r="S149">
        <f t="shared" si="11"/>
        <v>670.57036366533896</v>
      </c>
    </row>
    <row r="150" spans="1:19" x14ac:dyDescent="0.2">
      <c r="A150" s="1">
        <v>40946</v>
      </c>
      <c r="B150" s="2" t="s">
        <v>15</v>
      </c>
      <c r="C150">
        <v>2191.2809999999999</v>
      </c>
      <c r="D150">
        <v>2191.3609999999999</v>
      </c>
      <c r="E150">
        <f t="shared" si="8"/>
        <v>2191.3209999999999</v>
      </c>
      <c r="F150">
        <v>14019.6171693735</v>
      </c>
      <c r="G150">
        <v>13744.1802735407</v>
      </c>
      <c r="H150">
        <v>643.3459721382535</v>
      </c>
      <c r="I150">
        <v>644.83076988314917</v>
      </c>
      <c r="M150">
        <v>0.1108920217736323</v>
      </c>
      <c r="N150">
        <v>0.1111715692899588</v>
      </c>
      <c r="O150">
        <f t="shared" si="9"/>
        <v>0.11103179553179555</v>
      </c>
      <c r="P150">
        <f t="shared" si="10"/>
        <v>645.20204996882853</v>
      </c>
      <c r="Q150">
        <v>648.23449960368202</v>
      </c>
      <c r="R150">
        <v>4</v>
      </c>
      <c r="S150">
        <f t="shared" si="11"/>
        <v>652.23449960368202</v>
      </c>
    </row>
    <row r="151" spans="1:19" x14ac:dyDescent="0.2">
      <c r="A151" s="1">
        <v>40946</v>
      </c>
      <c r="B151" s="2" t="s">
        <v>15</v>
      </c>
      <c r="C151">
        <v>2197.2820000000002</v>
      </c>
      <c r="D151">
        <v>2197.3620000000001</v>
      </c>
      <c r="E151">
        <f t="shared" si="8"/>
        <v>2197.3220000000001</v>
      </c>
      <c r="F151">
        <v>14091.6356877323</v>
      </c>
      <c r="G151">
        <v>13815.3370969728</v>
      </c>
      <c r="H151">
        <v>652.89502715348124</v>
      </c>
      <c r="I151">
        <v>653.89257255263601</v>
      </c>
      <c r="M151">
        <v>0.10971898350006738</v>
      </c>
      <c r="N151">
        <v>0.11072484268913436</v>
      </c>
      <c r="O151">
        <f t="shared" si="9"/>
        <v>0.11022191309460087</v>
      </c>
      <c r="P151">
        <f t="shared" si="10"/>
        <v>654.63438529336315</v>
      </c>
      <c r="Q151">
        <v>657.71116690424196</v>
      </c>
      <c r="R151">
        <v>4</v>
      </c>
      <c r="S151">
        <f t="shared" si="11"/>
        <v>661.71116690424196</v>
      </c>
    </row>
    <row r="152" spans="1:19" x14ac:dyDescent="0.2">
      <c r="A152" s="1">
        <v>40946</v>
      </c>
      <c r="B152" s="2" t="s">
        <v>15</v>
      </c>
      <c r="C152">
        <v>2199.2809999999999</v>
      </c>
      <c r="D152">
        <v>2199.3609999999999</v>
      </c>
      <c r="E152">
        <f t="shared" si="8"/>
        <v>2199.3209999999999</v>
      </c>
      <c r="F152">
        <v>14115.7877813505</v>
      </c>
      <c r="G152">
        <v>13839.2466152385</v>
      </c>
      <c r="H152">
        <v>639.15632067989804</v>
      </c>
      <c r="I152">
        <v>637.96279819191977</v>
      </c>
      <c r="M152">
        <v>0.11347982091151661</v>
      </c>
      <c r="N152">
        <v>0.11236574034434242</v>
      </c>
      <c r="O152">
        <f t="shared" si="9"/>
        <v>0.11292278062792951</v>
      </c>
      <c r="P152">
        <f t="shared" si="10"/>
        <v>639.56898201031561</v>
      </c>
      <c r="Q152">
        <v>642.57495622576403</v>
      </c>
      <c r="R152">
        <v>4</v>
      </c>
      <c r="S152">
        <f t="shared" si="11"/>
        <v>646.57495622576403</v>
      </c>
    </row>
    <row r="153" spans="1:19" x14ac:dyDescent="0.2">
      <c r="A153" s="1">
        <v>40946</v>
      </c>
      <c r="B153" s="2" t="s">
        <v>15</v>
      </c>
      <c r="C153">
        <v>2200.2809999999999</v>
      </c>
      <c r="D153">
        <v>2200.3609999999999</v>
      </c>
      <c r="E153">
        <f t="shared" si="8"/>
        <v>2200.3209999999999</v>
      </c>
      <c r="F153">
        <v>14127.8322580645</v>
      </c>
      <c r="G153">
        <v>13851.5691458642</v>
      </c>
      <c r="H153">
        <v>632.1775334440124</v>
      </c>
      <c r="I153">
        <v>629.26068556462405</v>
      </c>
      <c r="M153">
        <v>0.11010229502896812</v>
      </c>
      <c r="N153">
        <v>0.11048103879028413</v>
      </c>
      <c r="O153">
        <f t="shared" si="9"/>
        <v>0.11029166690962613</v>
      </c>
      <c r="P153">
        <f t="shared" si="10"/>
        <v>631.60317760715634</v>
      </c>
      <c r="Q153">
        <v>634.57171254190996</v>
      </c>
      <c r="R153">
        <v>4</v>
      </c>
      <c r="S153">
        <f t="shared" si="11"/>
        <v>638.57171254190996</v>
      </c>
    </row>
    <row r="154" spans="1:19" x14ac:dyDescent="0.2">
      <c r="A154" s="1">
        <v>40948</v>
      </c>
      <c r="B154" s="2" t="s">
        <v>15</v>
      </c>
      <c r="C154">
        <v>2201.2800000000002</v>
      </c>
      <c r="D154">
        <v>2201.36</v>
      </c>
      <c r="E154">
        <f t="shared" si="8"/>
        <v>2201.3200000000002</v>
      </c>
      <c r="F154">
        <v>14139.764982373699</v>
      </c>
      <c r="G154">
        <v>13863.824620421099</v>
      </c>
      <c r="H154">
        <v>610.9084229830421</v>
      </c>
      <c r="I154">
        <v>614.88953122473959</v>
      </c>
      <c r="M154">
        <v>0.11207597736794037</v>
      </c>
      <c r="N154">
        <v>0.1096856846408603</v>
      </c>
      <c r="O154">
        <f t="shared" si="9"/>
        <v>0.11088083100440033</v>
      </c>
      <c r="P154">
        <f t="shared" si="10"/>
        <v>613.50519562334136</v>
      </c>
      <c r="Q154">
        <v>616.38867004277097</v>
      </c>
      <c r="R154">
        <v>4</v>
      </c>
      <c r="S154">
        <f t="shared" si="11"/>
        <v>620.38867004277097</v>
      </c>
    </row>
    <row r="155" spans="1:19" x14ac:dyDescent="0.2">
      <c r="A155" s="1">
        <v>40948</v>
      </c>
      <c r="B155" s="2" t="s">
        <v>15</v>
      </c>
      <c r="C155">
        <v>2202.2809999999999</v>
      </c>
      <c r="D155">
        <v>2202.3609999999999</v>
      </c>
      <c r="E155">
        <f t="shared" si="8"/>
        <v>2202.3209999999999</v>
      </c>
      <c r="F155">
        <v>14150.343716433899</v>
      </c>
      <c r="G155">
        <v>13875.422135803499</v>
      </c>
      <c r="H155">
        <v>594.44796861448378</v>
      </c>
      <c r="I155">
        <v>595.05874139391824</v>
      </c>
      <c r="M155">
        <v>0.1108357101019148</v>
      </c>
      <c r="N155">
        <v>0.11095582869315448</v>
      </c>
      <c r="O155">
        <f t="shared" si="9"/>
        <v>0.11089576939753465</v>
      </c>
      <c r="P155">
        <f t="shared" si="10"/>
        <v>595.07829055306172</v>
      </c>
      <c r="Q155">
        <v>597.87515851866101</v>
      </c>
      <c r="R155">
        <v>4</v>
      </c>
      <c r="S155">
        <f t="shared" si="11"/>
        <v>601.87515851866101</v>
      </c>
    </row>
    <row r="156" spans="1:19" x14ac:dyDescent="0.2">
      <c r="A156" s="1">
        <v>40948</v>
      </c>
      <c r="B156" s="2" t="s">
        <v>15</v>
      </c>
      <c r="C156">
        <v>2204.2820000000002</v>
      </c>
      <c r="D156">
        <v>2204.3620000000001</v>
      </c>
      <c r="E156">
        <f t="shared" si="8"/>
        <v>2204.3220000000001</v>
      </c>
      <c r="F156">
        <v>14172.3629719854</v>
      </c>
      <c r="G156">
        <v>13899.308874677001</v>
      </c>
      <c r="H156">
        <v>581.21154771343822</v>
      </c>
      <c r="I156">
        <v>582.85685064138534</v>
      </c>
      <c r="M156">
        <v>0.11323693284853713</v>
      </c>
      <c r="N156">
        <v>0.11345105673669922</v>
      </c>
      <c r="O156">
        <f t="shared" si="9"/>
        <v>0.11334399479261817</v>
      </c>
      <c r="P156">
        <f t="shared" si="10"/>
        <v>582.16032206844829</v>
      </c>
      <c r="Q156">
        <v>584.89647558216996</v>
      </c>
      <c r="R156">
        <v>4</v>
      </c>
      <c r="S156">
        <f t="shared" si="11"/>
        <v>588.89647558216996</v>
      </c>
    </row>
    <row r="157" spans="1:19" x14ac:dyDescent="0.2">
      <c r="A157" s="1">
        <v>40948</v>
      </c>
      <c r="B157" s="2" t="s">
        <v>15</v>
      </c>
      <c r="C157">
        <v>2205.2800000000002</v>
      </c>
      <c r="D157">
        <v>2205.36</v>
      </c>
      <c r="E157">
        <f t="shared" si="8"/>
        <v>2205.3200000000002</v>
      </c>
      <c r="F157">
        <v>14184.187358916501</v>
      </c>
      <c r="G157">
        <v>13911.840629750201</v>
      </c>
      <c r="H157">
        <v>569.95690128126762</v>
      </c>
      <c r="I157">
        <v>570.54007200103035</v>
      </c>
      <c r="M157">
        <v>0.11610543729398881</v>
      </c>
      <c r="N157">
        <v>0.11468468708589392</v>
      </c>
      <c r="O157">
        <f t="shared" si="9"/>
        <v>0.11539506218994136</v>
      </c>
      <c r="P157">
        <f t="shared" si="10"/>
        <v>570.19457274551405</v>
      </c>
      <c r="Q157">
        <v>572.87448723741795</v>
      </c>
      <c r="R157">
        <v>4</v>
      </c>
      <c r="S157">
        <f t="shared" si="11"/>
        <v>576.87448723741795</v>
      </c>
    </row>
    <row r="158" spans="1:19" x14ac:dyDescent="0.2">
      <c r="A158" s="1">
        <v>40948</v>
      </c>
      <c r="B158" s="2" t="s">
        <v>15</v>
      </c>
      <c r="C158">
        <v>2206.2809999999999</v>
      </c>
      <c r="D158">
        <v>2206.3609999999999</v>
      </c>
      <c r="E158">
        <f t="shared" si="8"/>
        <v>2206.3209999999999</v>
      </c>
      <c r="F158">
        <v>14195.638051044099</v>
      </c>
      <c r="G158">
        <v>13923.667615382899</v>
      </c>
      <c r="H158">
        <v>569.31370971453111</v>
      </c>
      <c r="I158">
        <v>569.6457473316251</v>
      </c>
      <c r="M158">
        <v>0.1163640522298271</v>
      </c>
      <c r="N158">
        <v>0.11578313010906331</v>
      </c>
      <c r="O158">
        <f t="shared" si="9"/>
        <v>0.11607359116944521</v>
      </c>
      <c r="P158">
        <f t="shared" si="10"/>
        <v>569.41749631117852</v>
      </c>
      <c r="Q158">
        <v>572.09375854384098</v>
      </c>
      <c r="R158">
        <v>4</v>
      </c>
      <c r="S158">
        <f t="shared" si="11"/>
        <v>576.09375854384098</v>
      </c>
    </row>
    <row r="159" spans="1:19" x14ac:dyDescent="0.2">
      <c r="A159" s="1">
        <v>40948</v>
      </c>
      <c r="B159" s="2" t="s">
        <v>15</v>
      </c>
      <c r="C159">
        <v>2207.2800000000002</v>
      </c>
      <c r="D159">
        <v>2207.36</v>
      </c>
      <c r="E159">
        <f t="shared" si="8"/>
        <v>2207.3200000000002</v>
      </c>
      <c r="F159">
        <v>14207.1856978085</v>
      </c>
      <c r="G159">
        <v>13935.4511201238</v>
      </c>
      <c r="H159">
        <v>564.32872095043319</v>
      </c>
      <c r="I159">
        <v>566.2284917670014</v>
      </c>
      <c r="M159">
        <v>0.11556559147495232</v>
      </c>
      <c r="N159">
        <v>0.11513430781800668</v>
      </c>
      <c r="O159">
        <f t="shared" si="9"/>
        <v>0.1153499496464795</v>
      </c>
      <c r="P159">
        <f t="shared" si="10"/>
        <v>565.15309551540759</v>
      </c>
      <c r="Q159">
        <v>567.80931506433001</v>
      </c>
      <c r="R159">
        <v>4</v>
      </c>
      <c r="S159">
        <f t="shared" si="11"/>
        <v>571.80931506433001</v>
      </c>
    </row>
    <row r="160" spans="1:19" x14ac:dyDescent="0.2">
      <c r="A160" s="1">
        <v>40949</v>
      </c>
      <c r="B160" s="2" t="s">
        <v>15</v>
      </c>
      <c r="C160">
        <v>2209.2809999999999</v>
      </c>
      <c r="D160">
        <v>2209.3609999999999</v>
      </c>
      <c r="E160">
        <f t="shared" si="8"/>
        <v>2209.3209999999999</v>
      </c>
      <c r="F160">
        <v>14231.1730545877</v>
      </c>
      <c r="G160">
        <v>13959.716384966599</v>
      </c>
      <c r="H160">
        <v>574.53071023100449</v>
      </c>
      <c r="I160">
        <v>576.34686018491175</v>
      </c>
      <c r="M160">
        <v>0.11451453456500073</v>
      </c>
      <c r="N160">
        <v>0.11364987201672908</v>
      </c>
      <c r="O160">
        <f t="shared" si="9"/>
        <v>0.11408220329086491</v>
      </c>
      <c r="P160">
        <f t="shared" si="10"/>
        <v>575.46495240032459</v>
      </c>
      <c r="Q160">
        <v>578.16963767660604</v>
      </c>
      <c r="R160">
        <v>4</v>
      </c>
      <c r="S160">
        <f t="shared" si="11"/>
        <v>582.16963767660604</v>
      </c>
    </row>
    <row r="161" spans="1:19" x14ac:dyDescent="0.2">
      <c r="A161" s="1">
        <v>40949</v>
      </c>
      <c r="B161" s="2" t="s">
        <v>15</v>
      </c>
      <c r="C161">
        <v>2210.2800000000002</v>
      </c>
      <c r="D161">
        <v>2210.36</v>
      </c>
      <c r="E161">
        <f t="shared" si="8"/>
        <v>2210.3200000000002</v>
      </c>
      <c r="F161">
        <v>14242.9397293973</v>
      </c>
      <c r="G161">
        <v>13971.628544246299</v>
      </c>
      <c r="H161">
        <v>597.28819581866435</v>
      </c>
      <c r="I161">
        <v>598.33557658868415</v>
      </c>
      <c r="M161">
        <v>0.10923827496563066</v>
      </c>
      <c r="N161">
        <v>0.10934339611631091</v>
      </c>
      <c r="O161">
        <f t="shared" si="9"/>
        <v>0.10929083554097078</v>
      </c>
      <c r="P161">
        <f t="shared" si="10"/>
        <v>598.1822708001763</v>
      </c>
      <c r="Q161">
        <v>600.99372747293705</v>
      </c>
      <c r="R161">
        <v>4</v>
      </c>
      <c r="S161">
        <f t="shared" si="11"/>
        <v>604.99372747293705</v>
      </c>
    </row>
    <row r="162" spans="1:19" x14ac:dyDescent="0.2">
      <c r="A162" s="1">
        <v>40949</v>
      </c>
      <c r="B162" s="2" t="s">
        <v>15</v>
      </c>
      <c r="C162">
        <v>2211.2809999999999</v>
      </c>
      <c r="D162">
        <v>2211.3609999999999</v>
      </c>
      <c r="E162">
        <f t="shared" si="8"/>
        <v>2211.3209999999999</v>
      </c>
      <c r="F162">
        <v>14254.7286821705</v>
      </c>
      <c r="G162">
        <v>13983.6431575845</v>
      </c>
      <c r="H162">
        <v>624.37291396666137</v>
      </c>
      <c r="I162">
        <v>626.3703139710982</v>
      </c>
      <c r="M162">
        <v>0.11420721790170738</v>
      </c>
      <c r="N162">
        <v>0.1137248023157387</v>
      </c>
      <c r="O162">
        <f t="shared" si="9"/>
        <v>0.11396601010872304</v>
      </c>
      <c r="P162">
        <f t="shared" si="10"/>
        <v>626.16832421994422</v>
      </c>
      <c r="Q162">
        <v>629.11131534377796</v>
      </c>
      <c r="R162">
        <v>4</v>
      </c>
      <c r="S162">
        <f t="shared" si="11"/>
        <v>633.11131534377796</v>
      </c>
    </row>
    <row r="163" spans="1:19" x14ac:dyDescent="0.2">
      <c r="A163" s="1">
        <v>40949</v>
      </c>
      <c r="B163" s="2" t="s">
        <v>15</v>
      </c>
      <c r="C163">
        <v>2212.2800000000002</v>
      </c>
      <c r="D163">
        <v>2212.36</v>
      </c>
      <c r="E163">
        <f t="shared" si="8"/>
        <v>2212.3200000000002</v>
      </c>
      <c r="F163">
        <v>14265.9364358683</v>
      </c>
      <c r="G163">
        <v>13994.955700881899</v>
      </c>
      <c r="H163">
        <v>626.0540065861984</v>
      </c>
      <c r="I163">
        <v>624.96829432809125</v>
      </c>
      <c r="M163">
        <v>0.11614174920948711</v>
      </c>
      <c r="N163">
        <v>0.11386899292115081</v>
      </c>
      <c r="O163">
        <f t="shared" si="9"/>
        <v>0.11500537106531897</v>
      </c>
      <c r="P163">
        <f t="shared" si="10"/>
        <v>626.31066098690565</v>
      </c>
      <c r="Q163">
        <v>629.25432109354404</v>
      </c>
      <c r="R163">
        <v>4</v>
      </c>
      <c r="S163">
        <f t="shared" si="11"/>
        <v>633.25432109354404</v>
      </c>
    </row>
    <row r="164" spans="1:19" x14ac:dyDescent="0.2">
      <c r="A164" s="1">
        <v>40949</v>
      </c>
      <c r="B164" s="2" t="s">
        <v>15</v>
      </c>
      <c r="C164">
        <v>2214.2800000000002</v>
      </c>
      <c r="D164">
        <v>2214.36</v>
      </c>
      <c r="E164">
        <f t="shared" si="8"/>
        <v>2214.3200000000002</v>
      </c>
      <c r="F164">
        <v>14289.587513935299</v>
      </c>
      <c r="G164">
        <v>14018.7678384349</v>
      </c>
      <c r="H164">
        <v>640.86850413399702</v>
      </c>
      <c r="I164">
        <v>639.94491939429713</v>
      </c>
      <c r="M164">
        <v>0.11389934598043584</v>
      </c>
      <c r="N164">
        <v>0.11423549621560876</v>
      </c>
      <c r="O164">
        <f t="shared" si="9"/>
        <v>0.1140674210980223</v>
      </c>
      <c r="P164">
        <f t="shared" si="10"/>
        <v>641.43519267976217</v>
      </c>
      <c r="Q164">
        <v>644.44993808535696</v>
      </c>
      <c r="R164">
        <v>4</v>
      </c>
      <c r="S164">
        <f t="shared" si="11"/>
        <v>648.44993808535696</v>
      </c>
    </row>
    <row r="165" spans="1:19" x14ac:dyDescent="0.2">
      <c r="A165" s="1">
        <v>40949</v>
      </c>
      <c r="B165" s="2" t="s">
        <v>15</v>
      </c>
      <c r="C165">
        <v>2215.337</v>
      </c>
      <c r="D165">
        <v>2215.4169999999999</v>
      </c>
      <c r="E165">
        <f t="shared" si="8"/>
        <v>2215.377</v>
      </c>
      <c r="F165">
        <v>14302.2778473091</v>
      </c>
      <c r="G165">
        <v>14031.617308504499</v>
      </c>
      <c r="H165">
        <v>641.34838670476654</v>
      </c>
      <c r="I165">
        <v>641.9951850807488</v>
      </c>
      <c r="M165">
        <v>0.11019431748085477</v>
      </c>
      <c r="N165">
        <v>0.11026933633083194</v>
      </c>
      <c r="O165">
        <f t="shared" si="9"/>
        <v>0.11023182690584335</v>
      </c>
      <c r="P165">
        <f t="shared" si="10"/>
        <v>642.72053690291045</v>
      </c>
      <c r="Q165">
        <v>645.74132342635403</v>
      </c>
      <c r="R165">
        <v>4</v>
      </c>
      <c r="S165">
        <f t="shared" si="11"/>
        <v>649.74132342635403</v>
      </c>
    </row>
    <row r="166" spans="1:19" x14ac:dyDescent="0.2">
      <c r="A166" s="1">
        <v>40953</v>
      </c>
      <c r="B166" s="2" t="s">
        <v>15</v>
      </c>
      <c r="C166">
        <v>2216.2820000000002</v>
      </c>
      <c r="D166">
        <v>2216.3620000000001</v>
      </c>
      <c r="E166">
        <f t="shared" si="8"/>
        <v>2216.3220000000001</v>
      </c>
      <c r="F166">
        <v>14313.783160323001</v>
      </c>
      <c r="G166">
        <v>14043.09343189</v>
      </c>
      <c r="H166">
        <v>636.09270671050581</v>
      </c>
      <c r="I166">
        <v>635.32042799541091</v>
      </c>
      <c r="M166">
        <v>0.11456625163857399</v>
      </c>
      <c r="N166">
        <v>0.11333859549272295</v>
      </c>
      <c r="O166">
        <f t="shared" si="9"/>
        <v>0.11395242356564847</v>
      </c>
      <c r="P166">
        <f t="shared" si="10"/>
        <v>636.66719948737932</v>
      </c>
      <c r="Q166">
        <v>639.65953532496997</v>
      </c>
      <c r="R166">
        <v>4</v>
      </c>
      <c r="S166">
        <f t="shared" si="11"/>
        <v>643.65953532496997</v>
      </c>
    </row>
    <row r="167" spans="1:19" x14ac:dyDescent="0.2">
      <c r="A167" s="1">
        <v>40953</v>
      </c>
      <c r="B167" s="2" t="s">
        <v>15</v>
      </c>
      <c r="C167">
        <v>2217.2800000000002</v>
      </c>
      <c r="D167">
        <v>2217.36</v>
      </c>
      <c r="E167">
        <f t="shared" si="8"/>
        <v>2217.3200000000002</v>
      </c>
      <c r="F167">
        <v>14325.393654524099</v>
      </c>
      <c r="G167">
        <v>14054.871314968201</v>
      </c>
      <c r="H167">
        <v>621.40545857890015</v>
      </c>
      <c r="I167">
        <v>620.21041269203283</v>
      </c>
      <c r="M167">
        <v>0.11482201191614598</v>
      </c>
      <c r="N167">
        <v>0.11485929440939784</v>
      </c>
      <c r="O167">
        <f t="shared" si="9"/>
        <v>0.11484065316277191</v>
      </c>
      <c r="P167">
        <f t="shared" si="10"/>
        <v>621.54504301057432</v>
      </c>
      <c r="Q167">
        <v>624.46630471272397</v>
      </c>
      <c r="R167">
        <v>4</v>
      </c>
      <c r="S167">
        <f t="shared" si="11"/>
        <v>628.46630471272397</v>
      </c>
    </row>
    <row r="168" spans="1:19" x14ac:dyDescent="0.2">
      <c r="A168" s="1">
        <v>40953</v>
      </c>
      <c r="B168" s="2" t="s">
        <v>15</v>
      </c>
      <c r="C168">
        <v>2219.279</v>
      </c>
      <c r="D168">
        <v>2219.3589999999999</v>
      </c>
      <c r="E168">
        <f t="shared" si="8"/>
        <v>2219.319</v>
      </c>
      <c r="F168">
        <v>14348.4431818182</v>
      </c>
      <c r="G168">
        <v>14078.8194401894</v>
      </c>
      <c r="H168">
        <v>622.07157255555785</v>
      </c>
      <c r="I168">
        <v>623.35624153329547</v>
      </c>
      <c r="M168">
        <v>0.11173394942643498</v>
      </c>
      <c r="N168">
        <v>0.11156357931679917</v>
      </c>
      <c r="O168">
        <f t="shared" si="9"/>
        <v>0.11164876437161708</v>
      </c>
      <c r="P168">
        <f t="shared" si="10"/>
        <v>623.4881980761362</v>
      </c>
      <c r="Q168">
        <v>626.41859260709396</v>
      </c>
      <c r="R168">
        <v>4</v>
      </c>
      <c r="S168">
        <f t="shared" si="11"/>
        <v>630.41859260709396</v>
      </c>
    </row>
    <row r="169" spans="1:19" x14ac:dyDescent="0.2">
      <c r="A169" s="1">
        <v>40953</v>
      </c>
      <c r="B169" s="2" t="s">
        <v>15</v>
      </c>
      <c r="C169">
        <v>2220.279</v>
      </c>
      <c r="D169">
        <v>2220.3589999999999</v>
      </c>
      <c r="E169">
        <f t="shared" si="8"/>
        <v>2220.319</v>
      </c>
      <c r="F169">
        <v>14359.5148842337</v>
      </c>
      <c r="G169">
        <v>14090.419060926</v>
      </c>
      <c r="H169">
        <v>614.49787816679509</v>
      </c>
      <c r="I169">
        <v>612.74092691591864</v>
      </c>
      <c r="M169">
        <v>0.11496031793673357</v>
      </c>
      <c r="N169">
        <v>0.11481959388144659</v>
      </c>
      <c r="O169">
        <f t="shared" si="9"/>
        <v>0.11488995590909008</v>
      </c>
      <c r="P169">
        <f t="shared" si="10"/>
        <v>614.25462628810192</v>
      </c>
      <c r="Q169">
        <v>617.14162303165597</v>
      </c>
      <c r="R169">
        <v>4</v>
      </c>
      <c r="S169">
        <f t="shared" si="11"/>
        <v>621.14162303165597</v>
      </c>
    </row>
    <row r="170" spans="1:19" x14ac:dyDescent="0.2">
      <c r="A170" s="1">
        <v>40953</v>
      </c>
      <c r="B170" s="2" t="s">
        <v>15</v>
      </c>
      <c r="C170">
        <v>2221.279</v>
      </c>
      <c r="D170">
        <v>2221.3589999999999</v>
      </c>
      <c r="E170">
        <f t="shared" si="8"/>
        <v>2221.319</v>
      </c>
      <c r="F170">
        <v>14370.6688963211</v>
      </c>
      <c r="G170">
        <v>14102.653966310399</v>
      </c>
      <c r="H170">
        <v>614.11727459976987</v>
      </c>
      <c r="I170">
        <v>614.50546834182853</v>
      </c>
      <c r="M170">
        <v>0.1125729369131743</v>
      </c>
      <c r="N170">
        <v>0.11386489123136509</v>
      </c>
      <c r="O170">
        <f t="shared" si="9"/>
        <v>0.11321891407226969</v>
      </c>
      <c r="P170">
        <f t="shared" si="10"/>
        <v>614.95681096614817</v>
      </c>
      <c r="Q170">
        <v>617.84710797768901</v>
      </c>
      <c r="R170">
        <v>4</v>
      </c>
      <c r="S170">
        <f t="shared" si="11"/>
        <v>621.84710797768901</v>
      </c>
    </row>
    <row r="171" spans="1:19" x14ac:dyDescent="0.2">
      <c r="A171" s="1">
        <v>40953</v>
      </c>
      <c r="B171" s="2" t="s">
        <v>15</v>
      </c>
      <c r="C171">
        <v>2222.2779999999998</v>
      </c>
      <c r="D171">
        <v>2222.3580000000002</v>
      </c>
      <c r="E171">
        <f t="shared" si="8"/>
        <v>2222.3180000000002</v>
      </c>
      <c r="F171">
        <v>14381.680497925299</v>
      </c>
      <c r="G171">
        <v>14114.6188903277</v>
      </c>
      <c r="H171">
        <v>632.8003225512258</v>
      </c>
      <c r="I171">
        <v>628.24806277356311</v>
      </c>
      <c r="M171">
        <v>0.11189500555928421</v>
      </c>
      <c r="N171">
        <v>0.1118436092010987</v>
      </c>
      <c r="O171">
        <f t="shared" si="9"/>
        <v>0.11186930738019146</v>
      </c>
      <c r="P171">
        <f t="shared" si="10"/>
        <v>631.41577727685592</v>
      </c>
      <c r="Q171">
        <v>634.38343143005704</v>
      </c>
      <c r="R171">
        <v>4</v>
      </c>
      <c r="S171">
        <f t="shared" si="11"/>
        <v>638.38343143005704</v>
      </c>
    </row>
    <row r="172" spans="1:19" x14ac:dyDescent="0.2">
      <c r="A172" s="1">
        <v>40954</v>
      </c>
      <c r="B172" s="2" t="s">
        <v>15</v>
      </c>
      <c r="C172">
        <v>2224.2809999999999</v>
      </c>
      <c r="D172">
        <v>2224.3609999999999</v>
      </c>
      <c r="E172">
        <f t="shared" si="8"/>
        <v>2224.3209999999999</v>
      </c>
      <c r="F172">
        <v>14404.769065520901</v>
      </c>
      <c r="G172">
        <v>14138.152279537901</v>
      </c>
      <c r="H172">
        <v>630.53640994224338</v>
      </c>
      <c r="I172">
        <v>629.07233802117571</v>
      </c>
      <c r="M172">
        <v>0.11627800175400879</v>
      </c>
      <c r="N172">
        <v>0.11422259456458955</v>
      </c>
      <c r="O172">
        <f t="shared" si="9"/>
        <v>0.11525029815929917</v>
      </c>
      <c r="P172">
        <f t="shared" si="10"/>
        <v>630.67481525294113</v>
      </c>
      <c r="Q172">
        <v>633.63898688462996</v>
      </c>
      <c r="R172">
        <v>4</v>
      </c>
      <c r="S172">
        <f t="shared" si="11"/>
        <v>637.63898688462996</v>
      </c>
    </row>
    <row r="173" spans="1:19" x14ac:dyDescent="0.2">
      <c r="A173" s="1">
        <v>40954</v>
      </c>
      <c r="B173" s="2" t="s">
        <v>15</v>
      </c>
      <c r="C173">
        <v>2225.2049999999999</v>
      </c>
      <c r="D173">
        <v>2225.2849999999999</v>
      </c>
      <c r="E173">
        <f t="shared" si="8"/>
        <v>2225.2449999999999</v>
      </c>
      <c r="F173">
        <v>14414.7655398037</v>
      </c>
      <c r="G173">
        <v>14148.436886564699</v>
      </c>
      <c r="H173">
        <v>620.91038496321357</v>
      </c>
      <c r="I173">
        <v>624.45142755165853</v>
      </c>
      <c r="M173">
        <v>0.11344626758104598</v>
      </c>
      <c r="N173">
        <v>0.1130334782751317</v>
      </c>
      <c r="O173">
        <f t="shared" si="9"/>
        <v>0.11323987292808885</v>
      </c>
      <c r="P173">
        <f t="shared" si="10"/>
        <v>623.44076223021</v>
      </c>
      <c r="Q173">
        <v>626.37093381269199</v>
      </c>
      <c r="R173">
        <v>4</v>
      </c>
      <c r="S173">
        <f t="shared" si="11"/>
        <v>630.37093381269199</v>
      </c>
    </row>
    <row r="174" spans="1:19" x14ac:dyDescent="0.2">
      <c r="A174" s="1">
        <v>40954</v>
      </c>
      <c r="B174" s="2" t="s">
        <v>15</v>
      </c>
      <c r="C174">
        <v>2227.2809999999999</v>
      </c>
      <c r="D174">
        <v>2227.3609999999999</v>
      </c>
      <c r="E174">
        <f t="shared" si="8"/>
        <v>2227.3209999999999</v>
      </c>
      <c r="F174">
        <v>14438.2776089159</v>
      </c>
      <c r="G174">
        <v>14172.7364363979</v>
      </c>
      <c r="H174">
        <v>606.26450737563823</v>
      </c>
      <c r="I174">
        <v>604.99804152826857</v>
      </c>
      <c r="M174">
        <v>0.11356274984011121</v>
      </c>
      <c r="N174">
        <v>0.11434371856402438</v>
      </c>
      <c r="O174">
        <f t="shared" si="9"/>
        <v>0.11395323420206779</v>
      </c>
      <c r="P174">
        <f t="shared" si="10"/>
        <v>606.13178078154181</v>
      </c>
      <c r="Q174">
        <v>608.98060015121496</v>
      </c>
      <c r="R174">
        <v>4</v>
      </c>
      <c r="S174">
        <f t="shared" si="11"/>
        <v>612.98060015121496</v>
      </c>
    </row>
    <row r="175" spans="1:19" x14ac:dyDescent="0.2">
      <c r="A175" s="1">
        <v>40954</v>
      </c>
      <c r="B175" s="2" t="s">
        <v>15</v>
      </c>
      <c r="C175">
        <v>2229.2820000000002</v>
      </c>
      <c r="D175">
        <v>2229.3620000000001</v>
      </c>
      <c r="E175">
        <f t="shared" si="8"/>
        <v>2229.3220000000001</v>
      </c>
      <c r="F175">
        <v>14458.9979550102</v>
      </c>
      <c r="G175">
        <v>14196.3175876768</v>
      </c>
      <c r="H175">
        <v>607.43474090182542</v>
      </c>
      <c r="I175">
        <v>607.45409830865344</v>
      </c>
      <c r="M175">
        <v>0.11447560821231671</v>
      </c>
      <c r="N175">
        <v>0.11499868774849061</v>
      </c>
      <c r="O175">
        <f t="shared" si="9"/>
        <v>0.11473714798040366</v>
      </c>
      <c r="P175">
        <f t="shared" si="10"/>
        <v>607.98203089493484</v>
      </c>
      <c r="Q175">
        <v>610.83954644014102</v>
      </c>
      <c r="R175">
        <v>4</v>
      </c>
      <c r="S175">
        <f t="shared" si="11"/>
        <v>614.83954644014102</v>
      </c>
    </row>
    <row r="176" spans="1:19" x14ac:dyDescent="0.2">
      <c r="A176" s="1">
        <v>40954</v>
      </c>
      <c r="B176" s="2" t="s">
        <v>15</v>
      </c>
      <c r="C176">
        <v>2230.2820000000002</v>
      </c>
      <c r="D176">
        <v>2230.3620000000001</v>
      </c>
      <c r="E176">
        <f t="shared" si="8"/>
        <v>2230.3220000000001</v>
      </c>
      <c r="F176">
        <v>14469.0471414243</v>
      </c>
      <c r="G176">
        <v>14207.476626173</v>
      </c>
      <c r="H176">
        <v>608.60428729590308</v>
      </c>
      <c r="I176">
        <v>610.12792834288678</v>
      </c>
      <c r="M176">
        <v>0.11206889550975055</v>
      </c>
      <c r="N176">
        <v>0.11282001792478238</v>
      </c>
      <c r="O176">
        <f t="shared" si="9"/>
        <v>0.11244445671726647</v>
      </c>
      <c r="P176">
        <f t="shared" si="10"/>
        <v>609.9386004735494</v>
      </c>
      <c r="Q176">
        <v>612.80531189577505</v>
      </c>
      <c r="R176">
        <v>4</v>
      </c>
      <c r="S176">
        <f t="shared" si="11"/>
        <v>616.80531189577505</v>
      </c>
    </row>
    <row r="177" spans="1:19" x14ac:dyDescent="0.2">
      <c r="A177" s="1">
        <v>40954</v>
      </c>
      <c r="B177" s="2" t="s">
        <v>15</v>
      </c>
      <c r="C177">
        <v>2231.2809999999999</v>
      </c>
      <c r="D177">
        <v>2231.3609999999999</v>
      </c>
      <c r="E177">
        <f t="shared" si="8"/>
        <v>2231.3209999999999</v>
      </c>
      <c r="F177">
        <v>14479.6478121665</v>
      </c>
      <c r="G177">
        <v>14219.2046313101</v>
      </c>
      <c r="H177">
        <v>614.87246789836786</v>
      </c>
      <c r="I177">
        <v>611.49971940940964</v>
      </c>
      <c r="M177">
        <v>0.1139167300441427</v>
      </c>
      <c r="N177">
        <v>0.11376564707174781</v>
      </c>
      <c r="O177">
        <f t="shared" si="9"/>
        <v>0.11384118855794526</v>
      </c>
      <c r="P177">
        <f t="shared" si="10"/>
        <v>613.82249196364</v>
      </c>
      <c r="Q177">
        <v>616.70745767586902</v>
      </c>
      <c r="R177">
        <v>4</v>
      </c>
      <c r="S177">
        <f t="shared" si="11"/>
        <v>620.70745767586902</v>
      </c>
    </row>
    <row r="178" spans="1:19" x14ac:dyDescent="0.2">
      <c r="A178" s="1">
        <v>40956</v>
      </c>
      <c r="B178" s="2" t="s">
        <v>15</v>
      </c>
      <c r="C178">
        <v>2232.2809999999999</v>
      </c>
      <c r="D178">
        <v>2232.3609999999999</v>
      </c>
      <c r="E178">
        <f t="shared" si="8"/>
        <v>2232.3209999999999</v>
      </c>
      <c r="F178">
        <v>14490.4293785311</v>
      </c>
      <c r="G178">
        <v>14230.1871495463</v>
      </c>
      <c r="H178">
        <v>616.51537284781512</v>
      </c>
      <c r="I178">
        <v>617.63080808360314</v>
      </c>
      <c r="M178">
        <v>0.11506633715349252</v>
      </c>
      <c r="N178">
        <v>0.1151496208851306</v>
      </c>
      <c r="O178">
        <f t="shared" si="9"/>
        <v>0.11510797901931155</v>
      </c>
      <c r="P178">
        <f t="shared" si="10"/>
        <v>617.77573930221263</v>
      </c>
      <c r="Q178">
        <v>620.679285276933</v>
      </c>
      <c r="R178">
        <v>4</v>
      </c>
      <c r="S178">
        <f t="shared" si="11"/>
        <v>624.679285276933</v>
      </c>
    </row>
    <row r="179" spans="1:19" x14ac:dyDescent="0.2">
      <c r="A179" s="1">
        <v>40956</v>
      </c>
      <c r="B179" s="2" t="s">
        <v>15</v>
      </c>
      <c r="C179">
        <v>2234.2779999999998</v>
      </c>
      <c r="D179">
        <v>2234.3580000000002</v>
      </c>
      <c r="E179">
        <f t="shared" si="8"/>
        <v>2234.3180000000002</v>
      </c>
      <c r="F179">
        <v>14514.3311403509</v>
      </c>
      <c r="G179">
        <v>14253.587306121</v>
      </c>
      <c r="H179">
        <v>607.41154169209392</v>
      </c>
      <c r="I179">
        <v>605.79928065314562</v>
      </c>
      <c r="M179">
        <v>0.11451065031282093</v>
      </c>
      <c r="N179">
        <v>0.11342958064069844</v>
      </c>
      <c r="O179">
        <f t="shared" si="9"/>
        <v>0.11397011547675968</v>
      </c>
      <c r="P179">
        <f t="shared" si="10"/>
        <v>607.16259185306558</v>
      </c>
      <c r="Q179">
        <v>610.01625603477498</v>
      </c>
      <c r="R179">
        <v>4</v>
      </c>
      <c r="S179">
        <f t="shared" si="11"/>
        <v>614.01625603477498</v>
      </c>
    </row>
    <row r="180" spans="1:19" x14ac:dyDescent="0.2">
      <c r="A180" s="1">
        <v>40956</v>
      </c>
      <c r="B180" s="2" t="s">
        <v>15</v>
      </c>
      <c r="C180">
        <v>2235.279</v>
      </c>
      <c r="D180">
        <v>2235.3589999999999</v>
      </c>
      <c r="E180">
        <f t="shared" si="8"/>
        <v>2235.319</v>
      </c>
      <c r="F180">
        <v>14525.4689265537</v>
      </c>
      <c r="G180">
        <v>14264.191621154399</v>
      </c>
      <c r="H180">
        <v>613.72522345949824</v>
      </c>
      <c r="I180">
        <v>612.67778543584734</v>
      </c>
      <c r="M180">
        <v>0.113485624296251</v>
      </c>
      <c r="N180">
        <v>0.11473251151058154</v>
      </c>
      <c r="O180">
        <f t="shared" si="9"/>
        <v>0.11410906790341627</v>
      </c>
      <c r="P180">
        <f t="shared" si="10"/>
        <v>613.87277545008067</v>
      </c>
      <c r="Q180">
        <v>616.75797749469598</v>
      </c>
      <c r="R180">
        <v>4</v>
      </c>
      <c r="S180">
        <f t="shared" si="11"/>
        <v>620.75797749469598</v>
      </c>
    </row>
    <row r="181" spans="1:19" x14ac:dyDescent="0.2">
      <c r="A181" s="1">
        <v>40956</v>
      </c>
      <c r="B181" s="2" t="s">
        <v>15</v>
      </c>
      <c r="C181">
        <v>2236.2779999999998</v>
      </c>
      <c r="D181">
        <v>2236.3580000000002</v>
      </c>
      <c r="E181">
        <f t="shared" si="8"/>
        <v>2236.3180000000002</v>
      </c>
      <c r="F181">
        <v>14537.0685579196</v>
      </c>
      <c r="G181">
        <v>14275.2064770873</v>
      </c>
      <c r="H181">
        <v>619.24453547510939</v>
      </c>
      <c r="I181">
        <v>617.43368415417615</v>
      </c>
      <c r="M181">
        <v>0.1143376351835924</v>
      </c>
      <c r="N181">
        <v>0.11527205772680392</v>
      </c>
      <c r="O181">
        <f t="shared" si="9"/>
        <v>0.11480484645519816</v>
      </c>
      <c r="P181">
        <f t="shared" si="10"/>
        <v>619.10046423012352</v>
      </c>
      <c r="Q181">
        <v>622.01023641200504</v>
      </c>
      <c r="R181">
        <v>4</v>
      </c>
      <c r="S181">
        <f t="shared" si="11"/>
        <v>626.01023641200504</v>
      </c>
    </row>
    <row r="182" spans="1:19" x14ac:dyDescent="0.2">
      <c r="A182" s="1">
        <v>40956</v>
      </c>
      <c r="B182" s="2" t="s">
        <v>15</v>
      </c>
      <c r="C182">
        <v>2237.279</v>
      </c>
      <c r="D182">
        <v>2237.3589999999999</v>
      </c>
      <c r="E182">
        <f t="shared" si="8"/>
        <v>2237.319</v>
      </c>
      <c r="F182">
        <v>14549.1162227603</v>
      </c>
      <c r="G182">
        <v>14286.774607167999</v>
      </c>
      <c r="H182">
        <v>626.05317812579688</v>
      </c>
      <c r="I182">
        <v>624.18576770751895</v>
      </c>
      <c r="M182">
        <v>0.11628155157699555</v>
      </c>
      <c r="N182">
        <v>0.11521175057644262</v>
      </c>
      <c r="O182">
        <f t="shared" si="9"/>
        <v>0.11574665107671908</v>
      </c>
      <c r="P182">
        <f t="shared" si="10"/>
        <v>625.99783503084302</v>
      </c>
      <c r="Q182">
        <v>628.94002485548799</v>
      </c>
      <c r="R182">
        <v>4</v>
      </c>
      <c r="S182">
        <f t="shared" si="11"/>
        <v>632.94002485548799</v>
      </c>
    </row>
    <row r="183" spans="1:19" x14ac:dyDescent="0.2">
      <c r="A183" s="1">
        <v>40958</v>
      </c>
      <c r="B183" s="2" t="s">
        <v>15</v>
      </c>
      <c r="C183">
        <v>2239.2800000000002</v>
      </c>
      <c r="D183">
        <v>2239.36</v>
      </c>
      <c r="E183">
        <f t="shared" si="8"/>
        <v>2239.3200000000002</v>
      </c>
      <c r="F183">
        <v>14571.943765281199</v>
      </c>
      <c r="G183">
        <v>14308.440344135601</v>
      </c>
      <c r="H183">
        <v>622.60885538017874</v>
      </c>
      <c r="I183">
        <v>621.61412602499934</v>
      </c>
      <c r="M183">
        <v>0.11426957574495586</v>
      </c>
      <c r="N183">
        <v>0.11248353071488577</v>
      </c>
      <c r="O183">
        <f t="shared" si="9"/>
        <v>0.11337655322992082</v>
      </c>
      <c r="P183">
        <f t="shared" si="10"/>
        <v>622.96243543465914</v>
      </c>
      <c r="Q183">
        <v>625.89035888120202</v>
      </c>
      <c r="R183">
        <v>4</v>
      </c>
      <c r="S183">
        <f t="shared" si="11"/>
        <v>629.89035888120202</v>
      </c>
    </row>
    <row r="184" spans="1:19" x14ac:dyDescent="0.2">
      <c r="A184" s="1">
        <v>40958</v>
      </c>
      <c r="B184" s="2" t="s">
        <v>15</v>
      </c>
      <c r="C184">
        <v>2240.2800000000002</v>
      </c>
      <c r="D184">
        <v>2240.36</v>
      </c>
      <c r="E184">
        <f t="shared" si="8"/>
        <v>2240.3200000000002</v>
      </c>
      <c r="F184">
        <v>14583.581932773101</v>
      </c>
      <c r="G184">
        <v>14319.5799137134</v>
      </c>
      <c r="H184">
        <v>614.03453567175961</v>
      </c>
      <c r="I184">
        <v>612.37337281907332</v>
      </c>
      <c r="M184">
        <v>0.11563473689925191</v>
      </c>
      <c r="N184">
        <v>0.11511095942208889</v>
      </c>
      <c r="O184">
        <f t="shared" si="9"/>
        <v>0.11537284816067039</v>
      </c>
      <c r="P184">
        <f t="shared" si="10"/>
        <v>613.92375434694543</v>
      </c>
      <c r="Q184">
        <v>616.80919599237598</v>
      </c>
      <c r="R184">
        <v>4</v>
      </c>
      <c r="S184">
        <f t="shared" si="11"/>
        <v>620.80919599237598</v>
      </c>
    </row>
    <row r="185" spans="1:19" x14ac:dyDescent="0.2">
      <c r="A185" s="1">
        <v>40958</v>
      </c>
      <c r="B185" s="2" t="s">
        <v>15</v>
      </c>
      <c r="C185">
        <v>2241.2800000000002</v>
      </c>
      <c r="D185">
        <v>2241.36</v>
      </c>
      <c r="E185">
        <f t="shared" si="8"/>
        <v>2241.3200000000002</v>
      </c>
      <c r="F185">
        <v>14594.0394600208</v>
      </c>
      <c r="G185">
        <v>14330.0896948067</v>
      </c>
      <c r="H185">
        <v>611.87445215844866</v>
      </c>
      <c r="I185">
        <v>610.31097487364377</v>
      </c>
      <c r="M185">
        <v>0.11459005943517232</v>
      </c>
      <c r="N185">
        <v>0.11459987759003633</v>
      </c>
      <c r="O185">
        <f t="shared" si="9"/>
        <v>0.11459496851260433</v>
      </c>
      <c r="P185">
        <f t="shared" si="10"/>
        <v>611.78565474955121</v>
      </c>
      <c r="Q185">
        <v>614.66104732687404</v>
      </c>
      <c r="R185">
        <v>4</v>
      </c>
      <c r="S185">
        <f t="shared" si="11"/>
        <v>618.66104732687404</v>
      </c>
    </row>
    <row r="186" spans="1:19" x14ac:dyDescent="0.2">
      <c r="A186" s="1">
        <v>40958</v>
      </c>
      <c r="B186" s="2" t="s">
        <v>15</v>
      </c>
      <c r="C186">
        <v>2242.2809999999999</v>
      </c>
      <c r="D186">
        <v>2242.3609999999999</v>
      </c>
      <c r="E186">
        <f t="shared" si="8"/>
        <v>2242.3209999999999</v>
      </c>
      <c r="F186">
        <v>14604.9535962877</v>
      </c>
      <c r="G186">
        <v>14340.870739644301</v>
      </c>
      <c r="H186">
        <v>619.71442874056663</v>
      </c>
      <c r="I186">
        <v>619.68535388559121</v>
      </c>
      <c r="M186">
        <v>0.11122066263696875</v>
      </c>
      <c r="N186">
        <v>0.11187321445565193</v>
      </c>
      <c r="O186">
        <f t="shared" si="9"/>
        <v>0.11154693854631034</v>
      </c>
      <c r="P186">
        <f t="shared" si="10"/>
        <v>620.53156174565652</v>
      </c>
      <c r="Q186">
        <v>623.44806008586102</v>
      </c>
      <c r="R186">
        <v>4</v>
      </c>
      <c r="S186">
        <f t="shared" si="11"/>
        <v>627.44806008586102</v>
      </c>
    </row>
    <row r="187" spans="1:19" x14ac:dyDescent="0.2">
      <c r="A187" s="1">
        <v>40958</v>
      </c>
      <c r="B187" s="2" t="s">
        <v>15</v>
      </c>
      <c r="C187">
        <v>2244.2809999999999</v>
      </c>
      <c r="D187">
        <v>2244.3609999999999</v>
      </c>
      <c r="E187">
        <f t="shared" si="8"/>
        <v>2244.3209999999999</v>
      </c>
      <c r="F187">
        <v>14628.3394833948</v>
      </c>
      <c r="G187">
        <v>14363.347002394499</v>
      </c>
      <c r="H187">
        <v>629.43488577788378</v>
      </c>
      <c r="I187">
        <v>628.9076543302823</v>
      </c>
      <c r="M187">
        <v>0.11199592506182524</v>
      </c>
      <c r="N187">
        <v>0.11103967339283674</v>
      </c>
      <c r="O187">
        <f t="shared" si="9"/>
        <v>0.11151779922733099</v>
      </c>
      <c r="P187">
        <f t="shared" si="10"/>
        <v>630.16368693830805</v>
      </c>
      <c r="Q187">
        <v>633.12545626691804</v>
      </c>
      <c r="R187">
        <v>4</v>
      </c>
      <c r="S187">
        <f t="shared" si="11"/>
        <v>637.12545626691804</v>
      </c>
    </row>
    <row r="188" spans="1:19" x14ac:dyDescent="0.2">
      <c r="A188" s="1">
        <v>40958</v>
      </c>
      <c r="B188" s="2" t="s">
        <v>15</v>
      </c>
      <c r="C188">
        <v>2245.279</v>
      </c>
      <c r="D188">
        <v>2245.3589999999999</v>
      </c>
      <c r="E188">
        <f t="shared" si="8"/>
        <v>2245.319</v>
      </c>
      <c r="F188">
        <v>14639.557032115201</v>
      </c>
      <c r="G188">
        <v>14374.0064680987</v>
      </c>
      <c r="H188">
        <v>618.89582683025378</v>
      </c>
      <c r="I188">
        <v>618.52241686831917</v>
      </c>
      <c r="M188">
        <v>0.11335503809367049</v>
      </c>
      <c r="N188">
        <v>0.11238735333429198</v>
      </c>
      <c r="O188">
        <f t="shared" si="9"/>
        <v>0.11287119571398124</v>
      </c>
      <c r="P188">
        <f t="shared" si="10"/>
        <v>619.54560495778844</v>
      </c>
      <c r="Q188">
        <v>622.45746930108999</v>
      </c>
      <c r="R188">
        <v>4</v>
      </c>
      <c r="S188">
        <f t="shared" si="11"/>
        <v>626.45746930108999</v>
      </c>
    </row>
    <row r="189" spans="1:19" x14ac:dyDescent="0.2">
      <c r="A189" s="1">
        <v>40988</v>
      </c>
      <c r="B189" s="2" t="s">
        <v>15</v>
      </c>
      <c r="C189">
        <v>2247.2809999999999</v>
      </c>
      <c r="D189">
        <v>2247.3609999999999</v>
      </c>
      <c r="E189">
        <f t="shared" si="8"/>
        <v>2247.3209999999999</v>
      </c>
      <c r="F189">
        <v>14662.676537585399</v>
      </c>
      <c r="G189">
        <v>14395.803563801601</v>
      </c>
      <c r="H189">
        <v>615.04569968740293</v>
      </c>
      <c r="I189">
        <v>615.9132065344354</v>
      </c>
      <c r="M189">
        <v>0.11616311049881153</v>
      </c>
      <c r="N189">
        <v>0.114644375044057</v>
      </c>
      <c r="O189">
        <f t="shared" si="9"/>
        <v>0.11540374277143427</v>
      </c>
      <c r="P189">
        <f t="shared" si="10"/>
        <v>616.28082517751375</v>
      </c>
      <c r="Q189">
        <v>619.17734505584804</v>
      </c>
      <c r="R189">
        <v>4</v>
      </c>
      <c r="S189">
        <f t="shared" si="11"/>
        <v>623.17734505584804</v>
      </c>
    </row>
    <row r="190" spans="1:19" x14ac:dyDescent="0.2">
      <c r="A190" s="1">
        <v>40988</v>
      </c>
      <c r="B190" s="2" t="s">
        <v>15</v>
      </c>
      <c r="C190">
        <v>2249.2820000000002</v>
      </c>
      <c r="D190">
        <v>2249.3220000000001</v>
      </c>
      <c r="E190">
        <f t="shared" si="8"/>
        <v>2249.3020000000001</v>
      </c>
      <c r="F190">
        <v>14686.514619883001</v>
      </c>
      <c r="G190">
        <v>14418.458330024299</v>
      </c>
      <c r="H190">
        <v>616.47194056585931</v>
      </c>
      <c r="I190">
        <v>615.3907626611624</v>
      </c>
      <c r="M190">
        <v>0.11151177912590807</v>
      </c>
      <c r="N190">
        <v>0.11172992472893195</v>
      </c>
      <c r="O190">
        <f t="shared" si="9"/>
        <v>0.11162085192742001</v>
      </c>
      <c r="P190">
        <f t="shared" si="10"/>
        <v>616.73948930343795</v>
      </c>
      <c r="Q190">
        <v>619.63816490316401</v>
      </c>
      <c r="R190">
        <v>4</v>
      </c>
      <c r="S190">
        <f t="shared" si="11"/>
        <v>623.63816490316401</v>
      </c>
    </row>
    <row r="191" spans="1:19" x14ac:dyDescent="0.2">
      <c r="A191" s="1">
        <v>40988</v>
      </c>
      <c r="B191" s="2" t="s">
        <v>15</v>
      </c>
      <c r="C191">
        <v>2250.2829999999999</v>
      </c>
      <c r="D191">
        <v>2250.3629999999998</v>
      </c>
      <c r="E191">
        <f t="shared" si="8"/>
        <v>2250.3229999999999</v>
      </c>
      <c r="F191">
        <v>14697.84164859</v>
      </c>
      <c r="G191">
        <v>14429.6517676161</v>
      </c>
      <c r="H191">
        <v>612.11291159492487</v>
      </c>
      <c r="I191">
        <v>613.85606124259937</v>
      </c>
      <c r="M191">
        <v>0.11359707336020497</v>
      </c>
      <c r="N191">
        <v>0.11256096015650195</v>
      </c>
      <c r="O191">
        <f t="shared" si="9"/>
        <v>0.11307901675835347</v>
      </c>
      <c r="P191">
        <f t="shared" si="10"/>
        <v>613.73966818200358</v>
      </c>
      <c r="Q191">
        <v>616.62424462245895</v>
      </c>
      <c r="R191">
        <v>4</v>
      </c>
      <c r="S191">
        <f t="shared" si="11"/>
        <v>620.62424462245895</v>
      </c>
    </row>
    <row r="192" spans="1:19" x14ac:dyDescent="0.2">
      <c r="A192" s="1">
        <v>40988</v>
      </c>
      <c r="B192" s="2" t="s">
        <v>15</v>
      </c>
      <c r="C192">
        <v>2252.2829999999999</v>
      </c>
      <c r="D192">
        <v>2252.3629999999998</v>
      </c>
      <c r="E192">
        <f t="shared" si="8"/>
        <v>2252.3229999999999</v>
      </c>
      <c r="F192">
        <v>14720.058892815099</v>
      </c>
      <c r="G192">
        <v>14451.504280367601</v>
      </c>
      <c r="H192">
        <v>601.79778724589028</v>
      </c>
      <c r="I192">
        <v>604.43413107487891</v>
      </c>
      <c r="M192">
        <v>0.11503774662879429</v>
      </c>
      <c r="N192">
        <v>0.11377567662024633</v>
      </c>
      <c r="O192">
        <f t="shared" si="9"/>
        <v>0.11440671162452032</v>
      </c>
      <c r="P192">
        <f t="shared" si="10"/>
        <v>603.70452806299897</v>
      </c>
      <c r="Q192">
        <v>606.54193934489501</v>
      </c>
      <c r="R192">
        <v>4</v>
      </c>
      <c r="S192">
        <f t="shared" si="11"/>
        <v>610.54193934489501</v>
      </c>
    </row>
    <row r="193" spans="1:19" x14ac:dyDescent="0.2">
      <c r="A193" s="1">
        <v>40988</v>
      </c>
      <c r="B193" s="2" t="s">
        <v>15</v>
      </c>
      <c r="C193">
        <v>2254.7820000000002</v>
      </c>
      <c r="D193">
        <v>2254.8620000000001</v>
      </c>
      <c r="E193">
        <f t="shared" si="8"/>
        <v>2254.8220000000001</v>
      </c>
      <c r="F193">
        <v>14748.7810650888</v>
      </c>
      <c r="G193">
        <v>14479.233998973599</v>
      </c>
      <c r="H193">
        <v>584.84037063043343</v>
      </c>
      <c r="I193">
        <v>584.9954932596163</v>
      </c>
      <c r="M193">
        <v>0.10899232314274319</v>
      </c>
      <c r="N193">
        <v>0.10943161836429167</v>
      </c>
      <c r="O193">
        <f t="shared" si="9"/>
        <v>0.10921197075351743</v>
      </c>
      <c r="P193">
        <f t="shared" si="10"/>
        <v>585.23005889631236</v>
      </c>
      <c r="Q193">
        <v>587.98064017312504</v>
      </c>
      <c r="R193">
        <v>4</v>
      </c>
      <c r="S193">
        <f t="shared" si="11"/>
        <v>591.98064017312504</v>
      </c>
    </row>
    <row r="194" spans="1:19" x14ac:dyDescent="0.2">
      <c r="A194" s="1">
        <v>40989</v>
      </c>
      <c r="B194" s="2" t="s">
        <v>15</v>
      </c>
      <c r="C194">
        <v>2255.2840000000001</v>
      </c>
      <c r="D194">
        <v>2255.364</v>
      </c>
      <c r="E194">
        <f t="shared" ref="E194:E257" si="12">AVERAGE(C194:D194)</f>
        <v>2255.3240000000001</v>
      </c>
      <c r="F194">
        <v>14754.408839779</v>
      </c>
      <c r="G194">
        <v>14484.7311230347</v>
      </c>
      <c r="H194">
        <v>582.05995636878129</v>
      </c>
      <c r="I194">
        <v>584.0457791962084</v>
      </c>
      <c r="M194">
        <v>0.11295800756577934</v>
      </c>
      <c r="N194">
        <v>0.11163869437101008</v>
      </c>
      <c r="O194">
        <f t="shared" ref="O194:O257" si="13">AVERAGE(M194:N194)</f>
        <v>0.11229835096839472</v>
      </c>
      <c r="P194">
        <f t="shared" ref="P194:P257" si="14">Q194/1.0047</f>
        <v>583.33932259223252</v>
      </c>
      <c r="Q194">
        <v>586.08101740841596</v>
      </c>
      <c r="R194">
        <v>4</v>
      </c>
      <c r="S194">
        <f t="shared" si="11"/>
        <v>590.08101740841596</v>
      </c>
    </row>
    <row r="195" spans="1:19" x14ac:dyDescent="0.2">
      <c r="A195" s="1">
        <v>40989</v>
      </c>
      <c r="B195" s="2" t="s">
        <v>15</v>
      </c>
      <c r="C195">
        <v>2257.2330000000002</v>
      </c>
      <c r="D195">
        <v>2257.3130000000001</v>
      </c>
      <c r="E195">
        <f t="shared" si="12"/>
        <v>2257.2730000000001</v>
      </c>
      <c r="F195">
        <v>14778.4438430311</v>
      </c>
      <c r="G195">
        <v>14506.9863369418</v>
      </c>
      <c r="H195">
        <v>569.45310851033321</v>
      </c>
      <c r="I195">
        <v>572.78489544410752</v>
      </c>
      <c r="M195">
        <v>0.1111130226901744</v>
      </c>
      <c r="N195">
        <v>0.11122158644079044</v>
      </c>
      <c r="O195">
        <f t="shared" si="13"/>
        <v>0.11116730456548242</v>
      </c>
      <c r="P195">
        <f t="shared" si="14"/>
        <v>571.22844850889021</v>
      </c>
      <c r="Q195">
        <v>573.91322221688199</v>
      </c>
      <c r="R195">
        <v>4</v>
      </c>
      <c r="S195">
        <f t="shared" ref="S195:S258" si="15">Q195+R195</f>
        <v>577.91322221688199</v>
      </c>
    </row>
    <row r="196" spans="1:19" x14ac:dyDescent="0.2">
      <c r="A196" s="1">
        <v>40989</v>
      </c>
      <c r="B196" s="2" t="s">
        <v>15</v>
      </c>
      <c r="C196">
        <v>2259.2800000000002</v>
      </c>
      <c r="D196">
        <v>2259.36</v>
      </c>
      <c r="E196">
        <f t="shared" si="12"/>
        <v>2259.3200000000002</v>
      </c>
      <c r="F196">
        <v>14803.0984340045</v>
      </c>
      <c r="G196">
        <v>14530.0597981473</v>
      </c>
      <c r="H196">
        <v>557.1150869010886</v>
      </c>
      <c r="I196">
        <v>556.88588755031674</v>
      </c>
      <c r="M196">
        <v>0.11536939018794262</v>
      </c>
      <c r="N196">
        <v>0.11621962161345102</v>
      </c>
      <c r="O196">
        <f t="shared" si="13"/>
        <v>0.11579450590069681</v>
      </c>
      <c r="P196">
        <f t="shared" si="14"/>
        <v>556.89941408736138</v>
      </c>
      <c r="Q196">
        <v>559.51684133357196</v>
      </c>
      <c r="R196">
        <v>4</v>
      </c>
      <c r="S196">
        <f t="shared" si="15"/>
        <v>563.51684133357196</v>
      </c>
    </row>
    <row r="197" spans="1:19" x14ac:dyDescent="0.2">
      <c r="A197" s="1">
        <v>40989</v>
      </c>
      <c r="B197" s="2" t="s">
        <v>15</v>
      </c>
      <c r="C197">
        <v>2260.2800000000002</v>
      </c>
      <c r="D197">
        <v>2260.36</v>
      </c>
      <c r="E197">
        <f t="shared" si="12"/>
        <v>2260.3200000000002</v>
      </c>
      <c r="F197">
        <v>14814.8665819568</v>
      </c>
      <c r="G197">
        <v>14541.4194627213</v>
      </c>
      <c r="H197">
        <v>525.08036942685703</v>
      </c>
      <c r="I197">
        <v>525.80070910007225</v>
      </c>
      <c r="M197">
        <v>0.11246956062299787</v>
      </c>
      <c r="N197">
        <v>0.11112091972580722</v>
      </c>
      <c r="O197">
        <f t="shared" si="13"/>
        <v>0.11179524017440254</v>
      </c>
      <c r="P197">
        <f t="shared" si="14"/>
        <v>524.84706783732861</v>
      </c>
      <c r="Q197">
        <v>527.31384905616403</v>
      </c>
      <c r="R197">
        <v>4</v>
      </c>
      <c r="S197">
        <f t="shared" si="15"/>
        <v>531.31384905616403</v>
      </c>
    </row>
    <row r="198" spans="1:19" x14ac:dyDescent="0.2">
      <c r="A198" s="1">
        <v>40989</v>
      </c>
      <c r="B198" s="2" t="s">
        <v>15</v>
      </c>
      <c r="C198">
        <v>2261.279</v>
      </c>
      <c r="D198">
        <v>2261.3589999999999</v>
      </c>
      <c r="E198">
        <f t="shared" si="12"/>
        <v>2261.319</v>
      </c>
      <c r="F198">
        <v>14826.746031746001</v>
      </c>
      <c r="G198">
        <v>14552.788810617099</v>
      </c>
      <c r="H198">
        <v>513.05428039716128</v>
      </c>
      <c r="I198">
        <v>513.53186076080544</v>
      </c>
      <c r="M198">
        <v>0.11189469165273973</v>
      </c>
      <c r="N198">
        <v>0.11162891215572855</v>
      </c>
      <c r="O198">
        <f t="shared" si="13"/>
        <v>0.11176180190423414</v>
      </c>
      <c r="P198">
        <f t="shared" si="14"/>
        <v>512.51140146989655</v>
      </c>
      <c r="Q198">
        <v>514.920205056805</v>
      </c>
      <c r="R198">
        <v>4</v>
      </c>
      <c r="S198">
        <f t="shared" si="15"/>
        <v>518.920205056805</v>
      </c>
    </row>
    <row r="199" spans="1:19" x14ac:dyDescent="0.2">
      <c r="A199" s="1">
        <v>40990</v>
      </c>
      <c r="B199" s="2" t="s">
        <v>15</v>
      </c>
      <c r="C199">
        <v>2262.2809999999999</v>
      </c>
      <c r="D199">
        <v>2262.3609999999999</v>
      </c>
      <c r="E199">
        <f t="shared" si="12"/>
        <v>2262.3209999999999</v>
      </c>
      <c r="F199">
        <v>14839.4078947368</v>
      </c>
      <c r="G199">
        <v>14564.8276885347</v>
      </c>
      <c r="H199">
        <v>494.98983019117168</v>
      </c>
      <c r="I199">
        <v>498.48506144407298</v>
      </c>
      <c r="M199">
        <v>0.11484965212837411</v>
      </c>
      <c r="N199">
        <v>0.11296924481570401</v>
      </c>
      <c r="O199">
        <f t="shared" si="13"/>
        <v>0.11390944847203907</v>
      </c>
      <c r="P199">
        <f t="shared" si="14"/>
        <v>495.69496174903259</v>
      </c>
      <c r="Q199">
        <v>498.024728069253</v>
      </c>
      <c r="R199">
        <v>4</v>
      </c>
      <c r="S199">
        <f t="shared" si="15"/>
        <v>502.024728069253</v>
      </c>
    </row>
    <row r="200" spans="1:19" x14ac:dyDescent="0.2">
      <c r="A200" s="1">
        <v>40990</v>
      </c>
      <c r="B200" s="2" t="s">
        <v>15</v>
      </c>
      <c r="C200">
        <v>2264.826</v>
      </c>
      <c r="D200">
        <v>2264.9059999999999</v>
      </c>
      <c r="E200">
        <f t="shared" si="12"/>
        <v>2264.866</v>
      </c>
      <c r="F200">
        <v>14868.473282442699</v>
      </c>
      <c r="G200">
        <v>14594.0622749507</v>
      </c>
      <c r="H200">
        <v>489.55688706952719</v>
      </c>
      <c r="I200">
        <v>488.53111058095715</v>
      </c>
      <c r="M200">
        <v>0.11095040207169631</v>
      </c>
      <c r="N200">
        <v>0.10954210297577251</v>
      </c>
      <c r="O200">
        <f t="shared" si="13"/>
        <v>0.11024625252373441</v>
      </c>
      <c r="P200">
        <f t="shared" si="14"/>
        <v>487.87914578817259</v>
      </c>
      <c r="Q200">
        <v>490.17217777337697</v>
      </c>
      <c r="R200">
        <v>4</v>
      </c>
      <c r="S200">
        <f t="shared" si="15"/>
        <v>494.17217777337697</v>
      </c>
    </row>
    <row r="201" spans="1:19" x14ac:dyDescent="0.2">
      <c r="A201" s="1">
        <v>40990</v>
      </c>
      <c r="B201" s="2" t="s">
        <v>15</v>
      </c>
      <c r="C201">
        <v>2267.2829999999999</v>
      </c>
      <c r="D201">
        <v>2267.3629999999998</v>
      </c>
      <c r="E201">
        <f t="shared" si="12"/>
        <v>2267.3229999999999</v>
      </c>
      <c r="F201">
        <v>14898.2165605096</v>
      </c>
      <c r="G201">
        <v>14622.444385220801</v>
      </c>
      <c r="H201">
        <v>482.91563389140174</v>
      </c>
      <c r="I201">
        <v>482.35126197531645</v>
      </c>
      <c r="M201">
        <v>0.10908735978561898</v>
      </c>
      <c r="N201">
        <v>0.10942290652540189</v>
      </c>
      <c r="O201">
        <f t="shared" si="13"/>
        <v>0.10925513315551044</v>
      </c>
      <c r="P201">
        <f t="shared" si="14"/>
        <v>481.37059576181053</v>
      </c>
      <c r="Q201">
        <v>483.633037561891</v>
      </c>
      <c r="R201">
        <v>4</v>
      </c>
      <c r="S201">
        <f t="shared" si="15"/>
        <v>487.633037561891</v>
      </c>
    </row>
    <row r="202" spans="1:19" x14ac:dyDescent="0.2">
      <c r="A202" s="1">
        <v>40990</v>
      </c>
      <c r="B202" s="2" t="s">
        <v>15</v>
      </c>
      <c r="C202">
        <v>2269.2820000000002</v>
      </c>
      <c r="D202">
        <v>2269.3629999999998</v>
      </c>
      <c r="E202">
        <f t="shared" si="12"/>
        <v>2269.3225000000002</v>
      </c>
      <c r="F202">
        <v>14922.3835784314</v>
      </c>
      <c r="G202">
        <v>14646.1141997665</v>
      </c>
      <c r="H202">
        <v>482.03434413924941</v>
      </c>
      <c r="I202">
        <v>480.17997605104279</v>
      </c>
      <c r="M202">
        <v>0.11071366327293453</v>
      </c>
      <c r="N202">
        <v>0.11060838502452951</v>
      </c>
      <c r="O202">
        <f t="shared" si="13"/>
        <v>0.11066102414873202</v>
      </c>
      <c r="P202">
        <f t="shared" si="14"/>
        <v>479.82411955656022</v>
      </c>
      <c r="Q202">
        <v>482.07929291847603</v>
      </c>
      <c r="R202">
        <v>4</v>
      </c>
      <c r="S202">
        <f t="shared" si="15"/>
        <v>486.07929291847603</v>
      </c>
    </row>
    <row r="203" spans="1:19" x14ac:dyDescent="0.2">
      <c r="A203" s="1">
        <v>40991</v>
      </c>
      <c r="B203" s="2" t="s">
        <v>15</v>
      </c>
      <c r="C203">
        <v>2256.2829999999999</v>
      </c>
      <c r="D203">
        <v>2256.3629999999998</v>
      </c>
      <c r="E203">
        <f t="shared" si="12"/>
        <v>2256.3229999999999</v>
      </c>
      <c r="F203">
        <v>14766.019536019499</v>
      </c>
      <c r="G203">
        <v>14495.673510143301</v>
      </c>
      <c r="H203">
        <v>576.4831497336138</v>
      </c>
      <c r="I203">
        <v>577.43075161969637</v>
      </c>
      <c r="M203">
        <v>0.1139898613808068</v>
      </c>
      <c r="N203">
        <v>0.11181820830081152</v>
      </c>
      <c r="O203">
        <f t="shared" si="13"/>
        <v>0.11290403484080916</v>
      </c>
      <c r="P203">
        <f t="shared" si="14"/>
        <v>577.1526980361491</v>
      </c>
      <c r="Q203">
        <v>579.86531571691899</v>
      </c>
      <c r="R203">
        <v>4</v>
      </c>
      <c r="S203">
        <f t="shared" si="15"/>
        <v>583.86531571691899</v>
      </c>
    </row>
    <row r="204" spans="1:19" x14ac:dyDescent="0.2">
      <c r="A204" s="1">
        <v>40991</v>
      </c>
      <c r="B204" s="2" t="s">
        <v>15</v>
      </c>
      <c r="C204">
        <v>2265.2829999999999</v>
      </c>
      <c r="D204">
        <v>2265.3629999999998</v>
      </c>
      <c r="E204">
        <f t="shared" si="12"/>
        <v>2265.3229999999999</v>
      </c>
      <c r="F204">
        <v>14873.8691159587</v>
      </c>
      <c r="G204">
        <v>14599.300852762901</v>
      </c>
      <c r="H204">
        <v>484.6290648936419</v>
      </c>
      <c r="I204">
        <v>487.5723542441396</v>
      </c>
      <c r="M204">
        <v>0.11188489249000014</v>
      </c>
      <c r="N204">
        <v>0.11147139797743195</v>
      </c>
      <c r="O204">
        <f t="shared" si="13"/>
        <v>0.11167814523371605</v>
      </c>
      <c r="P204">
        <f t="shared" si="14"/>
        <v>484.88955287557383</v>
      </c>
      <c r="Q204">
        <v>487.16853377408898</v>
      </c>
      <c r="R204">
        <v>4</v>
      </c>
      <c r="S204">
        <f t="shared" si="15"/>
        <v>491.16853377408898</v>
      </c>
    </row>
    <row r="205" spans="1:19" x14ac:dyDescent="0.2">
      <c r="A205" s="1">
        <v>40991</v>
      </c>
      <c r="B205" s="2" t="s">
        <v>15</v>
      </c>
      <c r="C205">
        <v>2270.2820000000002</v>
      </c>
      <c r="D205">
        <v>2270.3620000000001</v>
      </c>
      <c r="E205">
        <f t="shared" si="12"/>
        <v>2270.3220000000001</v>
      </c>
      <c r="F205">
        <v>14935.0602409639</v>
      </c>
      <c r="G205">
        <v>14658.003863607501</v>
      </c>
      <c r="H205">
        <v>476.31510804133751</v>
      </c>
      <c r="I205">
        <v>479.70211192568854</v>
      </c>
      <c r="M205">
        <v>0.1097366365391905</v>
      </c>
      <c r="N205">
        <v>0.11010329275573512</v>
      </c>
      <c r="O205">
        <f t="shared" si="13"/>
        <v>0.10991996464746281</v>
      </c>
      <c r="P205">
        <f t="shared" si="14"/>
        <v>476.67775110613621</v>
      </c>
      <c r="Q205">
        <v>478.918136536335</v>
      </c>
      <c r="R205">
        <v>4</v>
      </c>
      <c r="S205">
        <f t="shared" si="15"/>
        <v>482.918136536335</v>
      </c>
    </row>
    <row r="206" spans="1:19" x14ac:dyDescent="0.2">
      <c r="A206" s="1">
        <v>40991</v>
      </c>
      <c r="B206" s="2" t="s">
        <v>15</v>
      </c>
      <c r="C206">
        <v>2271.3910000000001</v>
      </c>
      <c r="D206">
        <v>2271.471</v>
      </c>
      <c r="E206">
        <f t="shared" si="12"/>
        <v>2271.431</v>
      </c>
      <c r="F206">
        <v>14948.6247086247</v>
      </c>
      <c r="G206">
        <v>14671.2092216481</v>
      </c>
      <c r="H206">
        <v>477.56079582284946</v>
      </c>
      <c r="I206">
        <v>478.2215069546009</v>
      </c>
      <c r="M206">
        <v>0.11176671542515312</v>
      </c>
      <c r="N206">
        <v>0.11135226144827109</v>
      </c>
      <c r="O206">
        <f t="shared" si="13"/>
        <v>0.11155948843671211</v>
      </c>
      <c r="P206">
        <f t="shared" si="14"/>
        <v>476.55701760391963</v>
      </c>
      <c r="Q206">
        <v>478.79683558665801</v>
      </c>
      <c r="R206">
        <v>4</v>
      </c>
      <c r="S206">
        <f t="shared" si="15"/>
        <v>482.79683558665801</v>
      </c>
    </row>
    <row r="207" spans="1:19" x14ac:dyDescent="0.2">
      <c r="A207" s="1">
        <v>40991</v>
      </c>
      <c r="B207" s="2" t="s">
        <v>15</v>
      </c>
      <c r="C207">
        <v>2272.2800000000002</v>
      </c>
      <c r="D207">
        <v>2272.36</v>
      </c>
      <c r="E207">
        <f t="shared" si="12"/>
        <v>2272.3200000000002</v>
      </c>
      <c r="F207">
        <v>14959.0070093458</v>
      </c>
      <c r="G207">
        <v>14681.5283993249</v>
      </c>
      <c r="H207">
        <v>478.36074402261579</v>
      </c>
      <c r="I207">
        <v>477.2560784145017</v>
      </c>
      <c r="M207">
        <v>0.11106236504865293</v>
      </c>
      <c r="N207">
        <v>0.1118796310048611</v>
      </c>
      <c r="O207">
        <f t="shared" si="13"/>
        <v>0.11147099802675701</v>
      </c>
      <c r="P207">
        <f t="shared" si="14"/>
        <v>476.46997129150395</v>
      </c>
      <c r="Q207">
        <v>478.70938015657401</v>
      </c>
      <c r="R207">
        <v>4</v>
      </c>
      <c r="S207">
        <f t="shared" si="15"/>
        <v>482.70938015657401</v>
      </c>
    </row>
    <row r="208" spans="1:19" x14ac:dyDescent="0.2">
      <c r="A208" s="1">
        <v>40991</v>
      </c>
      <c r="B208" s="2" t="s">
        <v>15</v>
      </c>
      <c r="C208">
        <v>2274.279</v>
      </c>
      <c r="D208">
        <v>2274.3589999999999</v>
      </c>
      <c r="E208">
        <f t="shared" si="12"/>
        <v>2274.319</v>
      </c>
      <c r="F208">
        <v>14984.375804375801</v>
      </c>
      <c r="G208">
        <v>14705.9334177032</v>
      </c>
      <c r="H208">
        <v>482.18475565217233</v>
      </c>
      <c r="I208">
        <v>483.37580042277386</v>
      </c>
      <c r="M208">
        <v>0.11033807198037052</v>
      </c>
      <c r="N208">
        <v>0.11102799166821772</v>
      </c>
      <c r="O208">
        <f t="shared" si="13"/>
        <v>0.11068303182429412</v>
      </c>
      <c r="P208">
        <f t="shared" si="14"/>
        <v>481.51397244818162</v>
      </c>
      <c r="Q208">
        <v>483.77708811868803</v>
      </c>
      <c r="R208">
        <v>4</v>
      </c>
      <c r="S208">
        <f t="shared" si="15"/>
        <v>487.77708811868803</v>
      </c>
    </row>
    <row r="209" spans="1:19" x14ac:dyDescent="0.2">
      <c r="A209" s="1">
        <v>40994</v>
      </c>
      <c r="B209" s="2" t="s">
        <v>15</v>
      </c>
      <c r="C209">
        <v>2275.279</v>
      </c>
      <c r="D209">
        <v>2275.3589999999999</v>
      </c>
      <c r="E209">
        <f t="shared" si="12"/>
        <v>2275.319</v>
      </c>
      <c r="F209">
        <v>14997.0287141074</v>
      </c>
      <c r="G209">
        <v>14717.851474213699</v>
      </c>
      <c r="H209">
        <v>483.91964105453968</v>
      </c>
      <c r="I209">
        <v>481.46193166069742</v>
      </c>
      <c r="M209">
        <v>0.11281912563688086</v>
      </c>
      <c r="N209">
        <v>0.11070293683011286</v>
      </c>
      <c r="O209">
        <f t="shared" si="13"/>
        <v>0.11176103123349686</v>
      </c>
      <c r="P209">
        <f t="shared" si="14"/>
        <v>481.42100451958299</v>
      </c>
      <c r="Q209">
        <v>483.68368324082502</v>
      </c>
      <c r="R209">
        <v>4</v>
      </c>
      <c r="S209">
        <f t="shared" si="15"/>
        <v>487.68368324082502</v>
      </c>
    </row>
    <row r="210" spans="1:19" x14ac:dyDescent="0.2">
      <c r="A210" s="1">
        <v>40994</v>
      </c>
      <c r="B210" s="2" t="s">
        <v>15</v>
      </c>
      <c r="C210">
        <v>2276.2759999999998</v>
      </c>
      <c r="D210">
        <v>2276.3560000000002</v>
      </c>
      <c r="E210">
        <f t="shared" si="12"/>
        <v>2276.3159999999998</v>
      </c>
      <c r="F210">
        <v>15009.5471698113</v>
      </c>
      <c r="G210">
        <v>14730.2244357708</v>
      </c>
      <c r="H210">
        <v>481.61908517168763</v>
      </c>
      <c r="I210">
        <v>480.6987220156372</v>
      </c>
      <c r="M210">
        <v>0.11352044162983933</v>
      </c>
      <c r="N210">
        <v>0.11323780834613693</v>
      </c>
      <c r="O210">
        <f t="shared" si="13"/>
        <v>0.11337912498798813</v>
      </c>
      <c r="P210">
        <f t="shared" si="14"/>
        <v>479.86304496732163</v>
      </c>
      <c r="Q210">
        <v>482.11840127866799</v>
      </c>
      <c r="R210">
        <v>4</v>
      </c>
      <c r="S210">
        <f t="shared" si="15"/>
        <v>486.11840127866799</v>
      </c>
    </row>
    <row r="211" spans="1:19" x14ac:dyDescent="0.2">
      <c r="A211" s="1">
        <v>40994</v>
      </c>
      <c r="B211" s="2" t="s">
        <v>15</v>
      </c>
      <c r="C211">
        <v>2278.2750000000001</v>
      </c>
      <c r="D211">
        <v>2278.355</v>
      </c>
      <c r="E211">
        <f t="shared" si="12"/>
        <v>2278.3150000000001</v>
      </c>
      <c r="F211">
        <v>15033.697585768699</v>
      </c>
      <c r="G211">
        <v>14754.538086374099</v>
      </c>
      <c r="H211">
        <v>482.88707879610411</v>
      </c>
      <c r="I211">
        <v>483.17506796823022</v>
      </c>
      <c r="M211">
        <v>0.1090991347368727</v>
      </c>
      <c r="N211">
        <v>0.10959298822478067</v>
      </c>
      <c r="O211">
        <f t="shared" si="13"/>
        <v>0.10934606148082668</v>
      </c>
      <c r="P211">
        <f t="shared" si="14"/>
        <v>481.77006236808705</v>
      </c>
      <c r="Q211">
        <v>484.03438166121703</v>
      </c>
      <c r="R211">
        <v>4</v>
      </c>
      <c r="S211">
        <f t="shared" si="15"/>
        <v>488.03438166121703</v>
      </c>
    </row>
    <row r="212" spans="1:19" x14ac:dyDescent="0.2">
      <c r="A212" s="1">
        <v>40994</v>
      </c>
      <c r="B212" s="2" t="s">
        <v>15</v>
      </c>
      <c r="C212">
        <v>2280.2759999999998</v>
      </c>
      <c r="D212">
        <v>2280.3560000000002</v>
      </c>
      <c r="E212">
        <f t="shared" si="12"/>
        <v>2280.3159999999998</v>
      </c>
      <c r="F212">
        <v>15059.6447368421</v>
      </c>
      <c r="G212">
        <v>14779.5447095823</v>
      </c>
      <c r="H212">
        <v>480.91059563425728</v>
      </c>
      <c r="I212">
        <v>481.03232844273629</v>
      </c>
      <c r="M212">
        <v>0.11238895866078934</v>
      </c>
      <c r="N212">
        <v>0.11277545058700275</v>
      </c>
      <c r="O212">
        <f t="shared" si="13"/>
        <v>0.11258220462389604</v>
      </c>
      <c r="P212">
        <f t="shared" si="14"/>
        <v>479.6832375013945</v>
      </c>
      <c r="Q212">
        <v>481.937748717651</v>
      </c>
      <c r="R212">
        <v>4</v>
      </c>
      <c r="S212">
        <f t="shared" si="15"/>
        <v>485.937748717651</v>
      </c>
    </row>
    <row r="213" spans="1:19" x14ac:dyDescent="0.2">
      <c r="A213" s="1">
        <v>40994</v>
      </c>
      <c r="B213" s="2" t="s">
        <v>15</v>
      </c>
      <c r="C213">
        <v>2281.384</v>
      </c>
      <c r="D213">
        <v>2281.4639999999999</v>
      </c>
      <c r="E213">
        <f t="shared" si="12"/>
        <v>2281.424</v>
      </c>
      <c r="F213">
        <v>15073.5501355014</v>
      </c>
      <c r="G213">
        <v>14792.9703865027</v>
      </c>
      <c r="H213">
        <v>481.64638884352496</v>
      </c>
      <c r="I213">
        <v>480.54057253364454</v>
      </c>
      <c r="M213">
        <v>0.11070779356864241</v>
      </c>
      <c r="N213">
        <v>0.11115857364479606</v>
      </c>
      <c r="O213">
        <f t="shared" si="13"/>
        <v>0.11093318360671924</v>
      </c>
      <c r="P213">
        <f t="shared" si="14"/>
        <v>479.80759343160651</v>
      </c>
      <c r="Q213">
        <v>482.062689120735</v>
      </c>
      <c r="R213">
        <v>4</v>
      </c>
      <c r="S213">
        <f t="shared" si="15"/>
        <v>486.062689120735</v>
      </c>
    </row>
    <row r="214" spans="1:19" x14ac:dyDescent="0.2">
      <c r="A214" s="1">
        <v>40994</v>
      </c>
      <c r="B214" s="2" t="s">
        <v>15</v>
      </c>
      <c r="C214">
        <v>2284.2719999999999</v>
      </c>
      <c r="D214">
        <v>2284.3519999999999</v>
      </c>
      <c r="E214">
        <f t="shared" si="12"/>
        <v>2284.3119999999999</v>
      </c>
      <c r="F214">
        <v>15110.9523809524</v>
      </c>
      <c r="G214">
        <v>14829.194599995701</v>
      </c>
      <c r="H214">
        <v>465.85420481750333</v>
      </c>
      <c r="I214">
        <v>466.29388692441245</v>
      </c>
      <c r="M214">
        <v>0.11024733749323706</v>
      </c>
      <c r="N214">
        <v>0.11147456082062074</v>
      </c>
      <c r="O214">
        <f t="shared" si="13"/>
        <v>0.1108609491569289</v>
      </c>
      <c r="P214">
        <f t="shared" si="14"/>
        <v>464.55124105745898</v>
      </c>
      <c r="Q214">
        <v>466.734631890429</v>
      </c>
      <c r="R214">
        <v>4</v>
      </c>
      <c r="S214">
        <f t="shared" si="15"/>
        <v>470.734631890429</v>
      </c>
    </row>
    <row r="215" spans="1:19" x14ac:dyDescent="0.2">
      <c r="A215" s="1">
        <v>40997</v>
      </c>
      <c r="B215" s="2" t="s">
        <v>15</v>
      </c>
      <c r="C215">
        <v>2285.2730000000001</v>
      </c>
      <c r="D215">
        <v>2285.3530000000001</v>
      </c>
      <c r="E215">
        <f t="shared" si="12"/>
        <v>2285.3130000000001</v>
      </c>
      <c r="F215">
        <v>15122.9365079365</v>
      </c>
      <c r="G215">
        <v>14841.1785464035</v>
      </c>
      <c r="H215">
        <v>469.57140651305849</v>
      </c>
      <c r="I215">
        <v>468.84550974195679</v>
      </c>
      <c r="M215">
        <v>0.11612043648286542</v>
      </c>
      <c r="N215">
        <v>0.11507074055327128</v>
      </c>
      <c r="O215">
        <f t="shared" si="13"/>
        <v>0.11559558851806835</v>
      </c>
      <c r="P215">
        <f t="shared" si="14"/>
        <v>467.73186966545342</v>
      </c>
      <c r="Q215">
        <v>469.930209452881</v>
      </c>
      <c r="R215">
        <v>4</v>
      </c>
      <c r="S215">
        <f t="shared" si="15"/>
        <v>473.930209452881</v>
      </c>
    </row>
    <row r="216" spans="1:19" x14ac:dyDescent="0.2">
      <c r="A216" s="1">
        <v>40997</v>
      </c>
      <c r="B216" s="2" t="s">
        <v>15</v>
      </c>
      <c r="C216">
        <v>2286.2719999999999</v>
      </c>
      <c r="D216">
        <v>2286.3519999999999</v>
      </c>
      <c r="E216">
        <f t="shared" si="12"/>
        <v>2286.3119999999999</v>
      </c>
      <c r="F216">
        <v>15135.588942307701</v>
      </c>
      <c r="G216">
        <v>14853.7748276415</v>
      </c>
      <c r="H216">
        <v>467.35430309046262</v>
      </c>
      <c r="I216">
        <v>467.26701897361283</v>
      </c>
      <c r="M216">
        <v>0.11256411764387161</v>
      </c>
      <c r="N216">
        <v>0.1128364403094079</v>
      </c>
      <c r="O216">
        <f t="shared" si="13"/>
        <v>0.11270027897663976</v>
      </c>
      <c r="P216">
        <f t="shared" si="14"/>
        <v>465.80279627050265</v>
      </c>
      <c r="Q216">
        <v>467.99206941297399</v>
      </c>
      <c r="R216">
        <v>4</v>
      </c>
      <c r="S216">
        <f t="shared" si="15"/>
        <v>471.99206941297399</v>
      </c>
    </row>
    <row r="217" spans="1:19" x14ac:dyDescent="0.2">
      <c r="A217" s="1">
        <v>40997</v>
      </c>
      <c r="B217" s="2" t="s">
        <v>15</v>
      </c>
      <c r="C217">
        <v>2287.2710000000002</v>
      </c>
      <c r="D217">
        <v>2287.3510000000001</v>
      </c>
      <c r="E217">
        <f t="shared" si="12"/>
        <v>2287.3110000000001</v>
      </c>
      <c r="F217">
        <v>15147.754601227</v>
      </c>
      <c r="G217">
        <v>14866.149287594901</v>
      </c>
      <c r="H217">
        <v>469.31298734476013</v>
      </c>
      <c r="I217">
        <v>470.33312444867028</v>
      </c>
      <c r="M217">
        <v>0.11331905924307094</v>
      </c>
      <c r="N217">
        <v>0.11405679481700377</v>
      </c>
      <c r="O217">
        <f t="shared" si="13"/>
        <v>0.11368792703003736</v>
      </c>
      <c r="P217">
        <f t="shared" si="14"/>
        <v>468.3558033353977</v>
      </c>
      <c r="Q217">
        <v>470.55707561107403</v>
      </c>
      <c r="R217">
        <v>4</v>
      </c>
      <c r="S217">
        <f t="shared" si="15"/>
        <v>474.55707561107403</v>
      </c>
    </row>
    <row r="218" spans="1:19" x14ac:dyDescent="0.2">
      <c r="A218" s="1">
        <v>40997</v>
      </c>
      <c r="B218" s="2" t="s">
        <v>15</v>
      </c>
      <c r="C218">
        <v>2289.2719999999999</v>
      </c>
      <c r="D218">
        <v>2289.3519999999999</v>
      </c>
      <c r="E218">
        <f t="shared" si="12"/>
        <v>2289.3119999999999</v>
      </c>
      <c r="F218">
        <v>15173.046776232601</v>
      </c>
      <c r="G218">
        <v>14891.5802756909</v>
      </c>
      <c r="H218">
        <v>481.38730190805722</v>
      </c>
      <c r="I218">
        <v>480.1841870855701</v>
      </c>
      <c r="M218">
        <v>0.11151124297940915</v>
      </c>
      <c r="N218">
        <v>0.11319800432014328</v>
      </c>
      <c r="O218">
        <f t="shared" si="13"/>
        <v>0.11235462364977622</v>
      </c>
      <c r="P218">
        <f t="shared" si="14"/>
        <v>479.49337945426396</v>
      </c>
      <c r="Q218">
        <v>481.74699833769898</v>
      </c>
      <c r="R218">
        <v>4</v>
      </c>
      <c r="S218">
        <f t="shared" si="15"/>
        <v>485.74699833769898</v>
      </c>
    </row>
    <row r="219" spans="1:19" x14ac:dyDescent="0.2">
      <c r="A219" s="1">
        <v>40997</v>
      </c>
      <c r="B219" s="2" t="s">
        <v>15</v>
      </c>
      <c r="C219">
        <v>2290.27</v>
      </c>
      <c r="D219">
        <v>2290.35</v>
      </c>
      <c r="E219">
        <f t="shared" si="12"/>
        <v>2290.31</v>
      </c>
      <c r="F219">
        <v>15185.4501216545</v>
      </c>
      <c r="G219">
        <v>14904.085945921401</v>
      </c>
      <c r="H219">
        <v>481.23795772624385</v>
      </c>
      <c r="I219">
        <v>479.61225693294034</v>
      </c>
      <c r="M219">
        <v>0.11201474670050614</v>
      </c>
      <c r="N219">
        <v>0.11234932884833328</v>
      </c>
      <c r="O219">
        <f t="shared" si="13"/>
        <v>0.11218203777441971</v>
      </c>
      <c r="P219">
        <f t="shared" si="14"/>
        <v>479.12843424537874</v>
      </c>
      <c r="Q219">
        <v>481.38033788633197</v>
      </c>
      <c r="R219">
        <v>4</v>
      </c>
      <c r="S219">
        <f t="shared" si="15"/>
        <v>485.38033788633197</v>
      </c>
    </row>
    <row r="220" spans="1:19" x14ac:dyDescent="0.2">
      <c r="A220" s="1">
        <v>40997</v>
      </c>
      <c r="B220" s="2" t="s">
        <v>15</v>
      </c>
      <c r="C220">
        <v>2291.37</v>
      </c>
      <c r="D220">
        <v>2291.4499999999998</v>
      </c>
      <c r="E220">
        <f t="shared" si="12"/>
        <v>2291.41</v>
      </c>
      <c r="F220">
        <v>15198.6120996441</v>
      </c>
      <c r="G220">
        <v>14917.7805342388</v>
      </c>
      <c r="H220">
        <v>474.62489051765675</v>
      </c>
      <c r="I220">
        <v>472.95545626575523</v>
      </c>
      <c r="M220">
        <v>0.11295011099259601</v>
      </c>
      <c r="N220">
        <v>0.11402896044429693</v>
      </c>
      <c r="O220">
        <f t="shared" si="13"/>
        <v>0.11348953571844647</v>
      </c>
      <c r="P220">
        <f t="shared" si="14"/>
        <v>472.39301953556787</v>
      </c>
      <c r="Q220">
        <v>474.613266727385</v>
      </c>
      <c r="R220">
        <v>4</v>
      </c>
      <c r="S220">
        <f t="shared" si="15"/>
        <v>478.613266727385</v>
      </c>
    </row>
    <row r="221" spans="1:19" x14ac:dyDescent="0.2">
      <c r="A221" s="1">
        <v>40998</v>
      </c>
      <c r="B221" s="2" t="s">
        <v>15</v>
      </c>
      <c r="C221">
        <v>2292.27</v>
      </c>
      <c r="D221">
        <v>2292.35</v>
      </c>
      <c r="E221">
        <f t="shared" si="12"/>
        <v>2292.31</v>
      </c>
      <c r="F221">
        <v>15209.2992874109</v>
      </c>
      <c r="G221">
        <v>14928.8807395453</v>
      </c>
      <c r="H221">
        <v>472.56569400901651</v>
      </c>
      <c r="I221">
        <v>471.73879168583147</v>
      </c>
      <c r="M221">
        <v>0.11395108463027091</v>
      </c>
      <c r="N221">
        <v>0.11318751579006756</v>
      </c>
      <c r="O221">
        <f t="shared" si="13"/>
        <v>0.11356930021016923</v>
      </c>
      <c r="P221">
        <f t="shared" si="14"/>
        <v>470.73134626624568</v>
      </c>
      <c r="Q221">
        <v>472.94378359369699</v>
      </c>
      <c r="R221">
        <v>4</v>
      </c>
      <c r="S221">
        <f t="shared" si="15"/>
        <v>476.94378359369699</v>
      </c>
    </row>
    <row r="222" spans="1:19" x14ac:dyDescent="0.2">
      <c r="A222" s="1">
        <v>40998</v>
      </c>
      <c r="B222" s="2" t="s">
        <v>15</v>
      </c>
      <c r="C222">
        <v>2294.3180000000002</v>
      </c>
      <c r="D222">
        <v>2294.3980000000001</v>
      </c>
      <c r="E222">
        <f t="shared" si="12"/>
        <v>2294.3580000000002</v>
      </c>
      <c r="F222">
        <v>15234.181600955801</v>
      </c>
      <c r="G222">
        <v>14954.857851315201</v>
      </c>
      <c r="H222">
        <v>469.28758407957872</v>
      </c>
      <c r="I222">
        <v>468.4467813312009</v>
      </c>
      <c r="M222">
        <v>0.11334941758892052</v>
      </c>
      <c r="N222">
        <v>0.11331146676015112</v>
      </c>
      <c r="O222">
        <f t="shared" si="13"/>
        <v>0.11333044217453582</v>
      </c>
      <c r="P222">
        <f t="shared" si="14"/>
        <v>467.39900832590132</v>
      </c>
      <c r="Q222">
        <v>469.59578366503303</v>
      </c>
      <c r="R222">
        <v>4</v>
      </c>
      <c r="S222">
        <f t="shared" si="15"/>
        <v>473.59578366503303</v>
      </c>
    </row>
    <row r="223" spans="1:19" x14ac:dyDescent="0.2">
      <c r="A223" s="1">
        <v>40998</v>
      </c>
      <c r="B223" s="2" t="s">
        <v>15</v>
      </c>
      <c r="C223">
        <v>2295.268</v>
      </c>
      <c r="D223">
        <v>2295.348</v>
      </c>
      <c r="E223">
        <f t="shared" si="12"/>
        <v>2295.308</v>
      </c>
      <c r="F223">
        <v>15245.1964085297</v>
      </c>
      <c r="G223">
        <v>14966.482445039401</v>
      </c>
      <c r="H223">
        <v>466.51363025021891</v>
      </c>
      <c r="I223">
        <v>465.08429544854425</v>
      </c>
      <c r="M223">
        <v>0.11426041924413398</v>
      </c>
      <c r="N223">
        <v>0.11472962922208592</v>
      </c>
      <c r="O223">
        <f t="shared" si="13"/>
        <v>0.11449502423310995</v>
      </c>
      <c r="P223">
        <f t="shared" si="14"/>
        <v>464.28745834803726</v>
      </c>
      <c r="Q223">
        <v>466.46960940227302</v>
      </c>
      <c r="R223">
        <v>4</v>
      </c>
      <c r="S223">
        <f t="shared" si="15"/>
        <v>470.46960940227302</v>
      </c>
    </row>
    <row r="224" spans="1:19" x14ac:dyDescent="0.2">
      <c r="A224" s="1">
        <v>40998</v>
      </c>
      <c r="B224" s="2" t="s">
        <v>15</v>
      </c>
      <c r="C224">
        <v>2296.268</v>
      </c>
      <c r="D224">
        <v>2296.348</v>
      </c>
      <c r="E224">
        <f t="shared" si="12"/>
        <v>2296.308</v>
      </c>
      <c r="F224">
        <v>15257.1410736579</v>
      </c>
      <c r="G224">
        <v>14979.183565871501</v>
      </c>
      <c r="H224">
        <v>463.16740358969025</v>
      </c>
      <c r="I224">
        <v>466.88170904229571</v>
      </c>
      <c r="M224">
        <v>0.11358903774405257</v>
      </c>
      <c r="N224">
        <v>0.11513469718845364</v>
      </c>
      <c r="O224">
        <f t="shared" si="13"/>
        <v>0.1143618674662531</v>
      </c>
      <c r="P224">
        <f t="shared" si="14"/>
        <v>463.50675517270332</v>
      </c>
      <c r="Q224">
        <v>465.68523692201501</v>
      </c>
      <c r="R224">
        <v>4</v>
      </c>
      <c r="S224">
        <f t="shared" si="15"/>
        <v>469.68523692201501</v>
      </c>
    </row>
    <row r="225" spans="1:19" x14ac:dyDescent="0.2">
      <c r="A225" s="1">
        <v>40998</v>
      </c>
      <c r="B225" s="2" t="s">
        <v>15</v>
      </c>
      <c r="C225">
        <v>2297.2669999999998</v>
      </c>
      <c r="D225">
        <v>2297.3470000000002</v>
      </c>
      <c r="E225">
        <f t="shared" si="12"/>
        <v>2297.3069999999998</v>
      </c>
      <c r="F225">
        <v>15268.641975308599</v>
      </c>
      <c r="G225">
        <v>14991.0946909021</v>
      </c>
      <c r="H225">
        <v>460.88788592896691</v>
      </c>
      <c r="I225">
        <v>462.27765572908737</v>
      </c>
      <c r="M225">
        <v>0.11558081688493371</v>
      </c>
      <c r="N225">
        <v>0.11543616345069585</v>
      </c>
      <c r="O225">
        <f t="shared" si="13"/>
        <v>0.11550849016781478</v>
      </c>
      <c r="P225">
        <f t="shared" si="14"/>
        <v>460.01414524222361</v>
      </c>
      <c r="Q225">
        <v>462.17621172486201</v>
      </c>
      <c r="R225">
        <v>4</v>
      </c>
      <c r="S225">
        <f t="shared" si="15"/>
        <v>466.17621172486201</v>
      </c>
    </row>
    <row r="226" spans="1:19" x14ac:dyDescent="0.2">
      <c r="A226" s="1">
        <v>40998</v>
      </c>
      <c r="B226" s="2" t="s">
        <v>15</v>
      </c>
      <c r="C226">
        <v>2299.268</v>
      </c>
      <c r="D226">
        <v>2299.348</v>
      </c>
      <c r="E226">
        <f t="shared" si="12"/>
        <v>2299.308</v>
      </c>
      <c r="F226">
        <v>15294.324659231699</v>
      </c>
      <c r="G226">
        <v>15016.6729317482</v>
      </c>
      <c r="H226">
        <v>457.81705762664933</v>
      </c>
      <c r="I226">
        <v>457.03960375400527</v>
      </c>
      <c r="M226">
        <v>0.11373699766516229</v>
      </c>
      <c r="N226">
        <v>0.11349094044114702</v>
      </c>
      <c r="O226">
        <f t="shared" si="13"/>
        <v>0.11361396905315466</v>
      </c>
      <c r="P226">
        <f t="shared" si="14"/>
        <v>455.79825080659009</v>
      </c>
      <c r="Q226">
        <v>457.94050258538101</v>
      </c>
      <c r="R226">
        <v>4</v>
      </c>
      <c r="S226">
        <f t="shared" si="15"/>
        <v>461.94050258538101</v>
      </c>
    </row>
    <row r="227" spans="1:19" x14ac:dyDescent="0.2">
      <c r="A227" s="1">
        <v>41001</v>
      </c>
      <c r="B227" s="2" t="s">
        <v>15</v>
      </c>
      <c r="C227">
        <v>2277.2739999999999</v>
      </c>
      <c r="D227">
        <v>2277.3539999999998</v>
      </c>
      <c r="E227">
        <f t="shared" si="12"/>
        <v>2277.3139999999999</v>
      </c>
      <c r="F227">
        <v>15021.497005988</v>
      </c>
      <c r="G227">
        <v>14742.2185121848</v>
      </c>
      <c r="H227">
        <v>482.20642113041782</v>
      </c>
      <c r="I227">
        <v>480.48970682203753</v>
      </c>
      <c r="M227">
        <v>0.11187209159568463</v>
      </c>
      <c r="N227">
        <v>0.11321500927227511</v>
      </c>
      <c r="O227">
        <f t="shared" si="13"/>
        <v>0.11254355043397987</v>
      </c>
      <c r="P227">
        <f t="shared" si="14"/>
        <v>479.76366849858266</v>
      </c>
      <c r="Q227">
        <v>482.01855774052598</v>
      </c>
      <c r="R227">
        <v>4</v>
      </c>
      <c r="S227">
        <f t="shared" si="15"/>
        <v>486.01855774052598</v>
      </c>
    </row>
    <row r="228" spans="1:19" x14ac:dyDescent="0.2">
      <c r="A228" s="1">
        <v>41001</v>
      </c>
      <c r="B228" s="2" t="s">
        <v>15</v>
      </c>
      <c r="C228">
        <v>2300.2669999999998</v>
      </c>
      <c r="D228">
        <v>2300.3470000000002</v>
      </c>
      <c r="E228">
        <f t="shared" si="12"/>
        <v>2300.3069999999998</v>
      </c>
      <c r="F228">
        <v>15306.846693544199</v>
      </c>
      <c r="G228">
        <v>15028.742023820099</v>
      </c>
      <c r="H228">
        <v>455.79297416757566</v>
      </c>
      <c r="I228">
        <v>455.65465692792378</v>
      </c>
      <c r="M228">
        <v>0.11400883291311484</v>
      </c>
      <c r="N228">
        <v>0.11306654355001597</v>
      </c>
      <c r="O228">
        <f t="shared" si="13"/>
        <v>0.1135376882315654</v>
      </c>
      <c r="P228">
        <f t="shared" si="14"/>
        <v>453.77970527328557</v>
      </c>
      <c r="Q228">
        <v>455.91246988807001</v>
      </c>
      <c r="R228">
        <v>4</v>
      </c>
      <c r="S228">
        <f t="shared" si="15"/>
        <v>459.91246988807001</v>
      </c>
    </row>
    <row r="229" spans="1:19" x14ac:dyDescent="0.2">
      <c r="A229" s="1">
        <v>41001</v>
      </c>
      <c r="B229" s="2" t="s">
        <v>15</v>
      </c>
      <c r="C229">
        <v>2301.326</v>
      </c>
      <c r="D229">
        <v>2301.4059999999999</v>
      </c>
      <c r="E229">
        <f t="shared" si="12"/>
        <v>2301.366</v>
      </c>
      <c r="F229">
        <v>15320.577299385601</v>
      </c>
      <c r="G229">
        <v>15041.9231705742</v>
      </c>
      <c r="H229">
        <v>454.0113760926132</v>
      </c>
      <c r="I229">
        <v>450.65749266862576</v>
      </c>
      <c r="M229">
        <v>0.1131395160760458</v>
      </c>
      <c r="N229">
        <v>0.11425102543702802</v>
      </c>
      <c r="O229">
        <f t="shared" si="13"/>
        <v>0.1136952707565369</v>
      </c>
      <c r="P229">
        <f t="shared" si="14"/>
        <v>450.34433247192101</v>
      </c>
      <c r="Q229">
        <v>452.46095083453901</v>
      </c>
      <c r="R229">
        <v>4</v>
      </c>
      <c r="S229">
        <f t="shared" si="15"/>
        <v>456.46095083453901</v>
      </c>
    </row>
    <row r="230" spans="1:19" x14ac:dyDescent="0.2">
      <c r="A230" s="1">
        <v>41001</v>
      </c>
      <c r="B230" s="2" t="s">
        <v>15</v>
      </c>
      <c r="C230">
        <v>2302.268</v>
      </c>
      <c r="D230">
        <v>2302.348</v>
      </c>
      <c r="E230">
        <f t="shared" si="12"/>
        <v>2302.308</v>
      </c>
      <c r="F230">
        <v>15332.228018059899</v>
      </c>
      <c r="G230">
        <v>15053.8151304638</v>
      </c>
      <c r="H230">
        <v>456.06238280473463</v>
      </c>
      <c r="I230">
        <v>455.4359893224331</v>
      </c>
      <c r="M230">
        <v>0.11306963212049972</v>
      </c>
      <c r="N230">
        <v>0.1118168724987417</v>
      </c>
      <c r="O230">
        <f t="shared" si="13"/>
        <v>0.11244325230962071</v>
      </c>
      <c r="P230">
        <f t="shared" si="14"/>
        <v>453.81968605634626</v>
      </c>
      <c r="Q230">
        <v>455.95263858081103</v>
      </c>
      <c r="R230">
        <v>4</v>
      </c>
      <c r="S230">
        <f t="shared" si="15"/>
        <v>459.95263858081103</v>
      </c>
    </row>
    <row r="231" spans="1:19" x14ac:dyDescent="0.2">
      <c r="A231" s="1">
        <v>41001</v>
      </c>
      <c r="B231" s="2" t="s">
        <v>15</v>
      </c>
      <c r="C231">
        <v>2305.268</v>
      </c>
      <c r="D231">
        <v>2305.348</v>
      </c>
      <c r="E231">
        <f t="shared" si="12"/>
        <v>2305.308</v>
      </c>
      <c r="F231">
        <v>15370.614350583901</v>
      </c>
      <c r="G231">
        <v>15090.803620388</v>
      </c>
      <c r="H231">
        <v>467.34513666788581</v>
      </c>
      <c r="I231">
        <v>464.52445132057034</v>
      </c>
      <c r="M231">
        <v>0.11490652102347299</v>
      </c>
      <c r="N231">
        <v>0.11635881149536682</v>
      </c>
      <c r="O231">
        <f t="shared" si="13"/>
        <v>0.1156326662594199</v>
      </c>
      <c r="P231">
        <f t="shared" si="14"/>
        <v>464.18687678908236</v>
      </c>
      <c r="Q231">
        <v>466.36855510999101</v>
      </c>
      <c r="R231">
        <v>4</v>
      </c>
      <c r="S231">
        <f t="shared" si="15"/>
        <v>470.36855510999101</v>
      </c>
    </row>
    <row r="232" spans="1:19" x14ac:dyDescent="0.2">
      <c r="A232" s="1">
        <v>41001</v>
      </c>
      <c r="B232" s="2" t="s">
        <v>15</v>
      </c>
      <c r="C232">
        <v>2306.2689999999998</v>
      </c>
      <c r="D232">
        <v>2306.3490000000002</v>
      </c>
      <c r="E232">
        <f t="shared" si="12"/>
        <v>2306.3090000000002</v>
      </c>
      <c r="F232">
        <v>15384.834727370901</v>
      </c>
      <c r="G232">
        <v>15104.1107721271</v>
      </c>
      <c r="H232">
        <v>467.75474845132459</v>
      </c>
      <c r="I232">
        <v>469.1256114043062</v>
      </c>
      <c r="M232">
        <v>0.11279127779428447</v>
      </c>
      <c r="N232">
        <v>0.11272359038239806</v>
      </c>
      <c r="O232">
        <f t="shared" si="13"/>
        <v>0.11275743408834127</v>
      </c>
      <c r="P232">
        <f t="shared" si="14"/>
        <v>466.73654661554792</v>
      </c>
      <c r="Q232">
        <v>468.93020838464099</v>
      </c>
      <c r="R232">
        <v>4</v>
      </c>
      <c r="S232">
        <f t="shared" si="15"/>
        <v>472.93020838464099</v>
      </c>
    </row>
    <row r="233" spans="1:19" x14ac:dyDescent="0.2">
      <c r="A233" s="1">
        <v>41002</v>
      </c>
      <c r="B233" s="2" t="s">
        <v>15</v>
      </c>
      <c r="C233">
        <v>2282.2730000000001</v>
      </c>
      <c r="D233">
        <v>2282.3530000000001</v>
      </c>
      <c r="E233">
        <f t="shared" si="12"/>
        <v>2282.3130000000001</v>
      </c>
      <c r="F233">
        <v>15085.1819322459</v>
      </c>
      <c r="G233">
        <v>14804.1301352916</v>
      </c>
      <c r="H233">
        <v>473.62895890137827</v>
      </c>
      <c r="I233">
        <v>474.62512346860819</v>
      </c>
      <c r="M233">
        <v>0.10899275124973318</v>
      </c>
      <c r="N233">
        <v>0.10939558104035776</v>
      </c>
      <c r="O233">
        <f t="shared" si="13"/>
        <v>0.10919416614504547</v>
      </c>
      <c r="P233">
        <f t="shared" si="14"/>
        <v>472.44059855340703</v>
      </c>
      <c r="Q233">
        <v>474.66106936660799</v>
      </c>
      <c r="R233">
        <v>4</v>
      </c>
      <c r="S233">
        <f t="shared" si="15"/>
        <v>478.66106936660799</v>
      </c>
    </row>
    <row r="234" spans="1:19" x14ac:dyDescent="0.2">
      <c r="A234" s="1">
        <v>41002</v>
      </c>
      <c r="B234" s="2" t="s">
        <v>15</v>
      </c>
      <c r="C234">
        <v>2304.3789999999999</v>
      </c>
      <c r="D234">
        <v>2304.4589999999998</v>
      </c>
      <c r="E234">
        <f t="shared" si="12"/>
        <v>2304.4189999999999</v>
      </c>
      <c r="F234">
        <v>15358.778910676299</v>
      </c>
      <c r="G234">
        <v>15079.8380299404</v>
      </c>
      <c r="H234">
        <v>460.86417879726446</v>
      </c>
      <c r="I234">
        <v>461.05168781848766</v>
      </c>
      <c r="M234">
        <v>0.11329744639325091</v>
      </c>
      <c r="N234">
        <v>0.11377609623208926</v>
      </c>
      <c r="O234">
        <f t="shared" si="13"/>
        <v>0.11353677131267009</v>
      </c>
      <c r="P234">
        <f t="shared" si="14"/>
        <v>459.12637509533397</v>
      </c>
      <c r="Q234">
        <v>461.28426905828201</v>
      </c>
      <c r="R234">
        <v>4</v>
      </c>
      <c r="S234">
        <f t="shared" si="15"/>
        <v>465.28426905828201</v>
      </c>
    </row>
    <row r="235" spans="1:19" x14ac:dyDescent="0.2">
      <c r="A235" s="1">
        <v>41002</v>
      </c>
      <c r="B235" s="2" t="s">
        <v>15</v>
      </c>
      <c r="C235">
        <v>2307.2660000000001</v>
      </c>
      <c r="D235">
        <v>2307.346</v>
      </c>
      <c r="E235">
        <f t="shared" si="12"/>
        <v>2307.306</v>
      </c>
      <c r="F235">
        <v>15397.377546080101</v>
      </c>
      <c r="G235">
        <v>15116.177068709099</v>
      </c>
      <c r="H235">
        <v>468.39119798767535</v>
      </c>
      <c r="I235">
        <v>466.40601128693334</v>
      </c>
      <c r="M235">
        <v>0.11137165201393738</v>
      </c>
      <c r="N235">
        <v>0.11103268641925154</v>
      </c>
      <c r="O235">
        <f t="shared" si="13"/>
        <v>0.11120216921659445</v>
      </c>
      <c r="P235">
        <f t="shared" si="14"/>
        <v>465.6825905592197</v>
      </c>
      <c r="Q235">
        <v>467.87129873484798</v>
      </c>
      <c r="R235">
        <v>4</v>
      </c>
      <c r="S235">
        <f t="shared" si="15"/>
        <v>471.87129873484798</v>
      </c>
    </row>
    <row r="236" spans="1:19" x14ac:dyDescent="0.2">
      <c r="A236" s="1">
        <v>41002</v>
      </c>
      <c r="B236" s="2" t="s">
        <v>15</v>
      </c>
      <c r="C236">
        <v>2311.2800000000002</v>
      </c>
      <c r="D236">
        <v>2311.36</v>
      </c>
      <c r="E236">
        <f t="shared" si="12"/>
        <v>2311.3200000000002</v>
      </c>
      <c r="F236">
        <v>15453.511468173499</v>
      </c>
      <c r="G236">
        <v>15166.7054074717</v>
      </c>
      <c r="H236">
        <v>458.88893803034642</v>
      </c>
      <c r="I236">
        <v>462.62178293267431</v>
      </c>
      <c r="M236">
        <v>0.11004250255372727</v>
      </c>
      <c r="N236">
        <v>0.11038157982536094</v>
      </c>
      <c r="O236">
        <f t="shared" si="13"/>
        <v>0.11021204118954411</v>
      </c>
      <c r="P236">
        <f t="shared" si="14"/>
        <v>458.94960140641786</v>
      </c>
      <c r="Q236">
        <v>461.10666453302798</v>
      </c>
      <c r="R236">
        <v>4</v>
      </c>
      <c r="S236">
        <f t="shared" si="15"/>
        <v>465.10666453302798</v>
      </c>
    </row>
    <row r="237" spans="1:19" x14ac:dyDescent="0.2">
      <c r="A237" s="1">
        <v>41002</v>
      </c>
      <c r="B237" s="2" t="s">
        <v>15</v>
      </c>
      <c r="C237">
        <v>2312.2669999999998</v>
      </c>
      <c r="D237">
        <v>2312.3470000000002</v>
      </c>
      <c r="E237">
        <f t="shared" si="12"/>
        <v>2312.3069999999998</v>
      </c>
      <c r="F237">
        <v>15467.6602202915</v>
      </c>
      <c r="G237">
        <v>15179.4876620126</v>
      </c>
      <c r="H237">
        <v>465.12962522865706</v>
      </c>
      <c r="I237">
        <v>462.00037192206167</v>
      </c>
      <c r="M237">
        <v>0.11219660354764707</v>
      </c>
      <c r="N237">
        <v>0.11104993718593181</v>
      </c>
      <c r="O237">
        <f t="shared" si="13"/>
        <v>0.11162327036678944</v>
      </c>
      <c r="P237">
        <f t="shared" si="14"/>
        <v>461.8060682912581</v>
      </c>
      <c r="Q237">
        <v>463.97655681222699</v>
      </c>
      <c r="R237">
        <v>4</v>
      </c>
      <c r="S237">
        <f t="shared" si="15"/>
        <v>467.97655681222699</v>
      </c>
    </row>
    <row r="238" spans="1:19" x14ac:dyDescent="0.2">
      <c r="A238" s="1">
        <v>41002</v>
      </c>
      <c r="B238" s="2" t="s">
        <v>15</v>
      </c>
      <c r="C238">
        <v>2314.2649999999999</v>
      </c>
      <c r="D238">
        <v>2314.3449999999998</v>
      </c>
      <c r="E238">
        <f t="shared" si="12"/>
        <v>2314.3049999999998</v>
      </c>
      <c r="F238">
        <v>15496.650357386799</v>
      </c>
      <c r="G238">
        <v>15205.5814925793</v>
      </c>
      <c r="H238">
        <v>469.95590637227735</v>
      </c>
      <c r="I238">
        <v>468.36664696497706</v>
      </c>
      <c r="M238">
        <v>0.11099402085449495</v>
      </c>
      <c r="N238">
        <v>0.11223499904401359</v>
      </c>
      <c r="O238">
        <f t="shared" si="13"/>
        <v>0.11161450994925426</v>
      </c>
      <c r="P238">
        <f t="shared" si="14"/>
        <v>467.48992439457652</v>
      </c>
      <c r="Q238">
        <v>469.68712703923097</v>
      </c>
      <c r="R238">
        <v>4</v>
      </c>
      <c r="S238">
        <f t="shared" si="15"/>
        <v>473.68712703923097</v>
      </c>
    </row>
    <row r="239" spans="1:19" x14ac:dyDescent="0.2">
      <c r="A239" s="1">
        <v>41003</v>
      </c>
      <c r="B239" s="2" t="s">
        <v>15</v>
      </c>
      <c r="C239">
        <v>2309.2660000000001</v>
      </c>
      <c r="D239">
        <v>2309.346</v>
      </c>
      <c r="E239">
        <f t="shared" si="12"/>
        <v>2309.306</v>
      </c>
      <c r="F239">
        <v>15424.2368920875</v>
      </c>
      <c r="G239">
        <v>15141.1143100521</v>
      </c>
      <c r="H239">
        <v>459.10208819806212</v>
      </c>
      <c r="I239">
        <v>457.45608633761083</v>
      </c>
      <c r="M239">
        <v>0.11279538035527559</v>
      </c>
      <c r="N239">
        <v>0.11231219819201374</v>
      </c>
      <c r="O239">
        <f t="shared" si="13"/>
        <v>0.11255378927364466</v>
      </c>
      <c r="P239">
        <f t="shared" si="14"/>
        <v>456.42416387895099</v>
      </c>
      <c r="Q239">
        <v>458.56935744918201</v>
      </c>
      <c r="R239">
        <v>4</v>
      </c>
      <c r="S239">
        <f t="shared" si="15"/>
        <v>462.56935744918201</v>
      </c>
    </row>
    <row r="240" spans="1:19" x14ac:dyDescent="0.2">
      <c r="A240" s="1">
        <v>41003</v>
      </c>
      <c r="B240" s="2" t="s">
        <v>15</v>
      </c>
      <c r="C240">
        <v>2310.2649999999999</v>
      </c>
      <c r="D240">
        <v>2310.3449999999998</v>
      </c>
      <c r="E240">
        <f t="shared" si="12"/>
        <v>2310.3049999999998</v>
      </c>
      <c r="F240">
        <v>15439.243309567801</v>
      </c>
      <c r="G240">
        <v>15154.147656900999</v>
      </c>
      <c r="H240">
        <v>460.22962661067743</v>
      </c>
      <c r="I240">
        <v>460.00016693083268</v>
      </c>
      <c r="M240">
        <v>0.11238709300663145</v>
      </c>
      <c r="N240">
        <v>0.11183927569560678</v>
      </c>
      <c r="O240">
        <f t="shared" si="13"/>
        <v>0.11211318435111911</v>
      </c>
      <c r="P240">
        <f t="shared" si="14"/>
        <v>458.29362814162835</v>
      </c>
      <c r="Q240">
        <v>460.44760819389398</v>
      </c>
      <c r="R240">
        <v>4</v>
      </c>
      <c r="S240">
        <f t="shared" si="15"/>
        <v>464.44760819389398</v>
      </c>
    </row>
    <row r="241" spans="1:19" x14ac:dyDescent="0.2">
      <c r="A241" s="1">
        <v>41003</v>
      </c>
      <c r="B241" s="2" t="s">
        <v>15</v>
      </c>
      <c r="C241">
        <v>2315.2660000000001</v>
      </c>
      <c r="D241">
        <v>2315.346</v>
      </c>
      <c r="E241">
        <f t="shared" si="12"/>
        <v>2315.306</v>
      </c>
      <c r="F241">
        <v>15510.2769886398</v>
      </c>
      <c r="G241">
        <v>15218.3151342988</v>
      </c>
      <c r="H241">
        <v>470.02300853944456</v>
      </c>
      <c r="I241">
        <v>469.01768168803858</v>
      </c>
      <c r="M241">
        <v>0.1133378163699065</v>
      </c>
      <c r="N241">
        <v>0.11169606490854161</v>
      </c>
      <c r="O241">
        <f t="shared" si="13"/>
        <v>0.11251694063922406</v>
      </c>
      <c r="P241">
        <f t="shared" si="14"/>
        <v>467.85281430803627</v>
      </c>
      <c r="Q241">
        <v>470.051722535284</v>
      </c>
      <c r="R241">
        <v>4</v>
      </c>
      <c r="S241">
        <f t="shared" si="15"/>
        <v>474.051722535284</v>
      </c>
    </row>
    <row r="242" spans="1:19" x14ac:dyDescent="0.2">
      <c r="A242" s="1">
        <v>41003</v>
      </c>
      <c r="B242" s="2" t="s">
        <v>15</v>
      </c>
      <c r="C242">
        <v>2316.2660000000001</v>
      </c>
      <c r="D242">
        <v>2316.346</v>
      </c>
      <c r="E242">
        <f t="shared" si="12"/>
        <v>2316.306</v>
      </c>
      <c r="F242">
        <v>15523.8875200697</v>
      </c>
      <c r="G242">
        <v>15231.1375348005</v>
      </c>
      <c r="H242">
        <v>470.33747486699497</v>
      </c>
      <c r="I242">
        <v>468.96278146091691</v>
      </c>
      <c r="M242">
        <v>0.1090832516421165</v>
      </c>
      <c r="N242">
        <v>0.10963615775354632</v>
      </c>
      <c r="O242">
        <f t="shared" si="13"/>
        <v>0.10935970469783141</v>
      </c>
      <c r="P242">
        <f t="shared" si="14"/>
        <v>467.97996762978204</v>
      </c>
      <c r="Q242">
        <v>470.17947347764198</v>
      </c>
      <c r="R242">
        <v>4</v>
      </c>
      <c r="S242">
        <f t="shared" si="15"/>
        <v>474.17947347764198</v>
      </c>
    </row>
    <row r="243" spans="1:19" x14ac:dyDescent="0.2">
      <c r="A243" s="1">
        <v>41003</v>
      </c>
      <c r="B243" s="2" t="s">
        <v>15</v>
      </c>
      <c r="C243">
        <v>2317.2669999999998</v>
      </c>
      <c r="D243">
        <v>2317.3470000000002</v>
      </c>
      <c r="E243">
        <f t="shared" si="12"/>
        <v>2317.3069999999998</v>
      </c>
      <c r="F243">
        <v>15538.5893933021</v>
      </c>
      <c r="G243">
        <v>15244.6566411678</v>
      </c>
      <c r="H243">
        <v>466.06607963476125</v>
      </c>
      <c r="I243">
        <v>470.29047720169194</v>
      </c>
      <c r="M243">
        <v>0.11291963733041764</v>
      </c>
      <c r="N243">
        <v>0.11194582434882744</v>
      </c>
      <c r="O243">
        <f t="shared" si="13"/>
        <v>0.11243273083962255</v>
      </c>
      <c r="P243">
        <f t="shared" si="14"/>
        <v>466.47861067740723</v>
      </c>
      <c r="Q243">
        <v>468.67106014759099</v>
      </c>
      <c r="R243">
        <v>4</v>
      </c>
      <c r="S243">
        <f t="shared" si="15"/>
        <v>472.67106014759099</v>
      </c>
    </row>
    <row r="244" spans="1:19" x14ac:dyDescent="0.2">
      <c r="A244" s="1">
        <v>41003</v>
      </c>
      <c r="B244" s="2" t="s">
        <v>15</v>
      </c>
      <c r="C244">
        <v>2319.268</v>
      </c>
      <c r="D244">
        <v>2319.348</v>
      </c>
      <c r="E244">
        <f t="shared" si="12"/>
        <v>2319.308</v>
      </c>
      <c r="F244">
        <v>15565.830427368899</v>
      </c>
      <c r="G244">
        <v>15271.1304414641</v>
      </c>
      <c r="H244">
        <v>465.27708660325737</v>
      </c>
      <c r="I244">
        <v>468.18744566669807</v>
      </c>
      <c r="M244">
        <v>0.11141801649435248</v>
      </c>
      <c r="N244">
        <v>0.11179754817994053</v>
      </c>
      <c r="O244">
        <f t="shared" si="13"/>
        <v>0.11160778233714651</v>
      </c>
      <c r="P244">
        <f t="shared" si="14"/>
        <v>465.00061416041905</v>
      </c>
      <c r="Q244">
        <v>467.18611704697298</v>
      </c>
      <c r="R244">
        <v>4</v>
      </c>
      <c r="S244">
        <f t="shared" si="15"/>
        <v>471.18611704697298</v>
      </c>
    </row>
    <row r="245" spans="1:19" x14ac:dyDescent="0.2">
      <c r="A245" s="1">
        <v>41004</v>
      </c>
      <c r="B245" s="2" t="s">
        <v>15</v>
      </c>
      <c r="C245">
        <v>2320.2669999999998</v>
      </c>
      <c r="D245">
        <v>2320.3470000000002</v>
      </c>
      <c r="E245">
        <f t="shared" si="12"/>
        <v>2320.3069999999998</v>
      </c>
      <c r="F245">
        <v>15579.061044951401</v>
      </c>
      <c r="G245">
        <v>15284.464582295001</v>
      </c>
      <c r="H245">
        <v>469.80686009929377</v>
      </c>
      <c r="I245">
        <v>469.68554989135572</v>
      </c>
      <c r="M245">
        <v>0.11173453065953234</v>
      </c>
      <c r="N245">
        <v>0.11158457044524686</v>
      </c>
      <c r="O245">
        <f t="shared" si="13"/>
        <v>0.1116595505523896</v>
      </c>
      <c r="P245">
        <f t="shared" si="14"/>
        <v>468.06142306745301</v>
      </c>
      <c r="Q245">
        <v>470.26131175587</v>
      </c>
      <c r="R245">
        <v>4</v>
      </c>
      <c r="S245">
        <f t="shared" si="15"/>
        <v>474.26131175587</v>
      </c>
    </row>
    <row r="246" spans="1:19" x14ac:dyDescent="0.2">
      <c r="A246" s="1">
        <v>41004</v>
      </c>
      <c r="B246" s="2" t="s">
        <v>15</v>
      </c>
      <c r="C246">
        <v>2324.27</v>
      </c>
      <c r="D246">
        <v>2324.35</v>
      </c>
      <c r="E246">
        <f t="shared" si="12"/>
        <v>2324.31</v>
      </c>
      <c r="F246">
        <v>15637.3970381334</v>
      </c>
      <c r="G246">
        <v>15339.5228889232</v>
      </c>
      <c r="H246">
        <v>471.08084186062229</v>
      </c>
      <c r="I246">
        <v>470.11367961115138</v>
      </c>
      <c r="M246">
        <v>0.11167831704108637</v>
      </c>
      <c r="N246">
        <v>0.11057439002620836</v>
      </c>
      <c r="O246">
        <f t="shared" si="13"/>
        <v>0.11112635353364736</v>
      </c>
      <c r="P246">
        <f t="shared" si="14"/>
        <v>468.91531352541955</v>
      </c>
      <c r="Q246">
        <v>471.11921549898898</v>
      </c>
      <c r="R246">
        <v>4</v>
      </c>
      <c r="S246">
        <f t="shared" si="15"/>
        <v>475.11921549898898</v>
      </c>
    </row>
    <row r="247" spans="1:19" x14ac:dyDescent="0.2">
      <c r="A247" s="1">
        <v>41004</v>
      </c>
      <c r="B247" s="2" t="s">
        <v>15</v>
      </c>
      <c r="C247">
        <v>2326.2689999999998</v>
      </c>
      <c r="D247">
        <v>2326.3490000000002</v>
      </c>
      <c r="E247">
        <f t="shared" si="12"/>
        <v>2326.3090000000002</v>
      </c>
      <c r="F247">
        <v>15668.4953011855</v>
      </c>
      <c r="G247">
        <v>15367.340664761001</v>
      </c>
      <c r="H247">
        <v>470.72784824229211</v>
      </c>
      <c r="I247">
        <v>473.15982383731784</v>
      </c>
      <c r="M247">
        <v>0.11012182420001436</v>
      </c>
      <c r="N247">
        <v>0.10926662975705048</v>
      </c>
      <c r="O247">
        <f t="shared" si="13"/>
        <v>0.10969422697853243</v>
      </c>
      <c r="P247">
        <f t="shared" si="14"/>
        <v>470.28299213032648</v>
      </c>
      <c r="Q247">
        <v>472.493322193339</v>
      </c>
      <c r="R247">
        <v>4</v>
      </c>
      <c r="S247">
        <f t="shared" si="15"/>
        <v>476.493322193339</v>
      </c>
    </row>
    <row r="248" spans="1:19" x14ac:dyDescent="0.2">
      <c r="A248" s="1">
        <v>41004</v>
      </c>
      <c r="B248" s="2" t="s">
        <v>15</v>
      </c>
      <c r="C248">
        <v>2327.2710000000002</v>
      </c>
      <c r="D248">
        <v>2327.3510000000001</v>
      </c>
      <c r="E248">
        <f t="shared" si="12"/>
        <v>2327.3110000000001</v>
      </c>
      <c r="F248">
        <v>15683.847614320701</v>
      </c>
      <c r="G248">
        <v>15381.4240186361</v>
      </c>
      <c r="H248">
        <v>470.59108182187487</v>
      </c>
      <c r="I248">
        <v>469.740093199488</v>
      </c>
      <c r="M248">
        <v>0.10936685628979501</v>
      </c>
      <c r="N248">
        <v>0.11058484323583244</v>
      </c>
      <c r="O248">
        <f t="shared" si="13"/>
        <v>0.10997584976281372</v>
      </c>
      <c r="P248">
        <f t="shared" si="14"/>
        <v>468.47654114055047</v>
      </c>
      <c r="Q248">
        <v>470.67838088391102</v>
      </c>
      <c r="R248">
        <v>4</v>
      </c>
      <c r="S248">
        <f t="shared" si="15"/>
        <v>474.67838088391102</v>
      </c>
    </row>
    <row r="249" spans="1:19" x14ac:dyDescent="0.2">
      <c r="A249" s="1">
        <v>41004</v>
      </c>
      <c r="B249" s="2" t="s">
        <v>15</v>
      </c>
      <c r="C249">
        <v>2329.2710000000002</v>
      </c>
      <c r="D249">
        <v>2329.3510000000001</v>
      </c>
      <c r="E249">
        <f t="shared" si="12"/>
        <v>2329.3110000000001</v>
      </c>
      <c r="F249">
        <v>15713.9839163203</v>
      </c>
      <c r="G249">
        <v>15410.555891390601</v>
      </c>
      <c r="H249">
        <v>468.93325338642876</v>
      </c>
      <c r="I249">
        <v>474.78973966210066</v>
      </c>
      <c r="M249">
        <v>0.10940815275795127</v>
      </c>
      <c r="N249">
        <v>0.10771949052670984</v>
      </c>
      <c r="O249">
        <f t="shared" si="13"/>
        <v>0.10856382164233055</v>
      </c>
      <c r="P249">
        <f t="shared" si="14"/>
        <v>470.19206266455262</v>
      </c>
      <c r="Q249">
        <v>472.40196535907597</v>
      </c>
      <c r="R249">
        <v>4</v>
      </c>
      <c r="S249">
        <f t="shared" si="15"/>
        <v>476.40196535907597</v>
      </c>
    </row>
    <row r="250" spans="1:19" x14ac:dyDescent="0.2">
      <c r="A250" s="1">
        <v>41008</v>
      </c>
      <c r="B250" s="2" t="s">
        <v>15</v>
      </c>
      <c r="C250">
        <v>2321.268</v>
      </c>
      <c r="D250">
        <v>2321.348</v>
      </c>
      <c r="E250">
        <f t="shared" si="12"/>
        <v>2321.308</v>
      </c>
      <c r="F250">
        <v>15592.734268063799</v>
      </c>
      <c r="G250">
        <v>15298.4393346957</v>
      </c>
      <c r="H250">
        <v>466.85642141268141</v>
      </c>
      <c r="I250">
        <v>466.00287792172651</v>
      </c>
      <c r="M250">
        <v>0.11282734537665347</v>
      </c>
      <c r="N250">
        <v>0.11116665703513902</v>
      </c>
      <c r="O250">
        <f t="shared" si="13"/>
        <v>0.11199700120589624</v>
      </c>
      <c r="P250">
        <f t="shared" si="14"/>
        <v>464.69151157844334</v>
      </c>
      <c r="Q250">
        <v>466.87556168286198</v>
      </c>
      <c r="R250">
        <v>4</v>
      </c>
      <c r="S250">
        <f t="shared" si="15"/>
        <v>470.87556168286198</v>
      </c>
    </row>
    <row r="251" spans="1:19" x14ac:dyDescent="0.2">
      <c r="A251" s="1">
        <v>41008</v>
      </c>
      <c r="B251" s="2" t="s">
        <v>15</v>
      </c>
      <c r="C251">
        <v>2330.27</v>
      </c>
      <c r="D251">
        <v>2330.35</v>
      </c>
      <c r="E251">
        <f t="shared" si="12"/>
        <v>2330.31</v>
      </c>
      <c r="F251">
        <v>15728.4613911629</v>
      </c>
      <c r="G251">
        <v>15425.065694134701</v>
      </c>
      <c r="H251">
        <v>464.00920793399763</v>
      </c>
      <c r="I251">
        <v>461.88292582536889</v>
      </c>
      <c r="M251">
        <v>0.11145368633381354</v>
      </c>
      <c r="N251">
        <v>0.11097938967163523</v>
      </c>
      <c r="O251">
        <f t="shared" si="13"/>
        <v>0.11121653800272438</v>
      </c>
      <c r="P251">
        <f t="shared" si="14"/>
        <v>461.13718106882254</v>
      </c>
      <c r="Q251">
        <v>463.30452581984599</v>
      </c>
      <c r="R251">
        <v>4</v>
      </c>
      <c r="S251">
        <f t="shared" si="15"/>
        <v>467.30452581984599</v>
      </c>
    </row>
    <row r="252" spans="1:19" x14ac:dyDescent="0.2">
      <c r="A252" s="1">
        <v>41008</v>
      </c>
      <c r="B252" s="2" t="s">
        <v>15</v>
      </c>
      <c r="C252">
        <v>2331.2719999999999</v>
      </c>
      <c r="D252">
        <v>2331.3519999999999</v>
      </c>
      <c r="E252">
        <f t="shared" si="12"/>
        <v>2331.3119999999999</v>
      </c>
      <c r="F252">
        <v>15742.912871648099</v>
      </c>
      <c r="G252">
        <v>15439.7244499315</v>
      </c>
      <c r="H252">
        <v>461.87322200961904</v>
      </c>
      <c r="I252">
        <v>461.51992161258278</v>
      </c>
      <c r="M252">
        <v>0.11259902519858744</v>
      </c>
      <c r="N252">
        <v>0.11132623742849743</v>
      </c>
      <c r="O252">
        <f t="shared" si="13"/>
        <v>0.11196263131354244</v>
      </c>
      <c r="P252">
        <f t="shared" si="14"/>
        <v>459.8718452533065</v>
      </c>
      <c r="Q252">
        <v>462.033242925997</v>
      </c>
      <c r="R252">
        <v>4</v>
      </c>
      <c r="S252">
        <f t="shared" si="15"/>
        <v>466.033242925997</v>
      </c>
    </row>
    <row r="253" spans="1:19" x14ac:dyDescent="0.2">
      <c r="A253" s="1">
        <v>41008</v>
      </c>
      <c r="B253" s="2" t="s">
        <v>15</v>
      </c>
      <c r="C253">
        <v>2332.2730000000001</v>
      </c>
      <c r="D253">
        <v>2332.3530000000001</v>
      </c>
      <c r="E253">
        <f t="shared" si="12"/>
        <v>2332.3130000000001</v>
      </c>
      <c r="F253">
        <v>15757.6176989872</v>
      </c>
      <c r="G253">
        <v>15454.321203792801</v>
      </c>
      <c r="H253">
        <v>461.3093834462004</v>
      </c>
      <c r="I253">
        <v>457.89103276698927</v>
      </c>
      <c r="M253">
        <v>0.11035024078725585</v>
      </c>
      <c r="N253">
        <v>0.11131600026808014</v>
      </c>
      <c r="O253">
        <f t="shared" si="13"/>
        <v>0.110833120527668</v>
      </c>
      <c r="P253">
        <f t="shared" si="14"/>
        <v>457.74486344258685</v>
      </c>
      <c r="Q253">
        <v>459.89626430076697</v>
      </c>
      <c r="R253">
        <v>4</v>
      </c>
      <c r="S253">
        <f t="shared" si="15"/>
        <v>463.89626430076697</v>
      </c>
    </row>
    <row r="254" spans="1:19" x14ac:dyDescent="0.2">
      <c r="A254" s="1">
        <v>41008</v>
      </c>
      <c r="B254" s="2" t="s">
        <v>15</v>
      </c>
      <c r="C254">
        <v>2334.27</v>
      </c>
      <c r="D254">
        <v>2334.35</v>
      </c>
      <c r="E254">
        <f t="shared" si="12"/>
        <v>2334.31</v>
      </c>
      <c r="F254">
        <v>15790.701871241399</v>
      </c>
      <c r="G254">
        <v>15484.248865792501</v>
      </c>
      <c r="H254">
        <v>453.65464724604237</v>
      </c>
      <c r="I254">
        <v>452.85438312205901</v>
      </c>
      <c r="M254">
        <v>0.10910202030982204</v>
      </c>
      <c r="N254">
        <v>0.11013492869849062</v>
      </c>
      <c r="O254">
        <f t="shared" si="13"/>
        <v>0.10961847450415632</v>
      </c>
      <c r="P254">
        <f t="shared" si="14"/>
        <v>451.3021713885887</v>
      </c>
      <c r="Q254">
        <v>453.42329159411503</v>
      </c>
      <c r="R254">
        <v>4</v>
      </c>
      <c r="S254">
        <f t="shared" si="15"/>
        <v>457.42329159411503</v>
      </c>
    </row>
    <row r="255" spans="1:19" x14ac:dyDescent="0.2">
      <c r="A255" s="1">
        <v>41008</v>
      </c>
      <c r="B255" s="2" t="s">
        <v>15</v>
      </c>
      <c r="C255">
        <v>2335.2710000000002</v>
      </c>
      <c r="D255">
        <v>2335.3510000000001</v>
      </c>
      <c r="E255">
        <f t="shared" si="12"/>
        <v>2335.3110000000001</v>
      </c>
      <c r="F255">
        <v>15807.7304739553</v>
      </c>
      <c r="G255">
        <v>15499.1549739645</v>
      </c>
      <c r="H255">
        <v>453.04341708310085</v>
      </c>
      <c r="I255">
        <v>453.0336718581276</v>
      </c>
      <c r="M255">
        <v>0.11029418112985408</v>
      </c>
      <c r="N255">
        <v>0.10972164860989379</v>
      </c>
      <c r="O255">
        <f t="shared" si="13"/>
        <v>0.11000791486987394</v>
      </c>
      <c r="P255">
        <f t="shared" si="14"/>
        <v>451.08491141893307</v>
      </c>
      <c r="Q255">
        <v>453.20501050260202</v>
      </c>
      <c r="R255">
        <v>4</v>
      </c>
      <c r="S255">
        <f t="shared" si="15"/>
        <v>457.20501050260202</v>
      </c>
    </row>
    <row r="256" spans="1:19" x14ac:dyDescent="0.2">
      <c r="A256" s="1">
        <v>41009</v>
      </c>
      <c r="B256" s="2" t="s">
        <v>15</v>
      </c>
      <c r="C256">
        <v>2337.2220000000002</v>
      </c>
      <c r="D256">
        <v>2337.2919999999999</v>
      </c>
      <c r="E256">
        <f t="shared" si="12"/>
        <v>2337.2570000000001</v>
      </c>
      <c r="F256">
        <v>15837.4942625</v>
      </c>
      <c r="G256">
        <v>15527.8710817315</v>
      </c>
      <c r="H256">
        <v>453.8113834636199</v>
      </c>
      <c r="I256">
        <v>453.93755739702078</v>
      </c>
      <c r="M256">
        <v>0.10984927026506172</v>
      </c>
      <c r="N256">
        <v>0.10953481313263397</v>
      </c>
      <c r="O256">
        <f t="shared" si="13"/>
        <v>0.10969204169884784</v>
      </c>
      <c r="P256">
        <f t="shared" si="14"/>
        <v>451.93273127876085</v>
      </c>
      <c r="Q256">
        <v>454.05681511577097</v>
      </c>
      <c r="R256">
        <v>4</v>
      </c>
      <c r="S256">
        <f t="shared" si="15"/>
        <v>458.05681511577097</v>
      </c>
    </row>
    <row r="257" spans="1:19" x14ac:dyDescent="0.2">
      <c r="A257" s="1">
        <v>41009</v>
      </c>
      <c r="B257" s="2" t="s">
        <v>15</v>
      </c>
      <c r="C257">
        <v>2339.2739999999999</v>
      </c>
      <c r="D257">
        <v>2339.3539999999998</v>
      </c>
      <c r="E257">
        <f t="shared" si="12"/>
        <v>2339.3139999999999</v>
      </c>
      <c r="F257">
        <v>15866.6662854191</v>
      </c>
      <c r="G257">
        <v>15559.548236135999</v>
      </c>
      <c r="H257">
        <v>449.10441157646062</v>
      </c>
      <c r="I257">
        <v>447.81517343895587</v>
      </c>
      <c r="M257">
        <v>0.11127165639450187</v>
      </c>
      <c r="N257">
        <v>0.11047957912155736</v>
      </c>
      <c r="O257">
        <f t="shared" si="13"/>
        <v>0.11087561775802962</v>
      </c>
      <c r="P257">
        <f t="shared" si="14"/>
        <v>446.42702733234006</v>
      </c>
      <c r="Q257">
        <v>448.52523436080202</v>
      </c>
      <c r="R257">
        <v>4</v>
      </c>
      <c r="S257">
        <f t="shared" si="15"/>
        <v>452.52523436080202</v>
      </c>
    </row>
    <row r="258" spans="1:19" x14ac:dyDescent="0.2">
      <c r="A258" s="1">
        <v>41009</v>
      </c>
      <c r="B258" s="2" t="s">
        <v>15</v>
      </c>
      <c r="C258">
        <v>2340.2750000000001</v>
      </c>
      <c r="D258">
        <v>2340.355</v>
      </c>
      <c r="E258">
        <f t="shared" ref="E258:E321" si="16">AVERAGE(C258:D258)</f>
        <v>2340.3150000000001</v>
      </c>
      <c r="F258">
        <v>15880.687228946401</v>
      </c>
      <c r="G258">
        <v>15575.0260066841</v>
      </c>
      <c r="H258">
        <v>446.67971903308177</v>
      </c>
      <c r="I258">
        <v>447.47673369118257</v>
      </c>
      <c r="M258">
        <v>0.10866271832967674</v>
      </c>
      <c r="N258">
        <v>0.10774791160887283</v>
      </c>
      <c r="O258">
        <f t="shared" ref="O258:O321" si="17">AVERAGE(M258:N258)</f>
        <v>0.10820531496927478</v>
      </c>
      <c r="P258">
        <f t="shared" ref="P258:P321" si="18">Q258/1.0047</f>
        <v>445.01597585642185</v>
      </c>
      <c r="Q258">
        <v>447.107550942947</v>
      </c>
      <c r="R258">
        <v>4</v>
      </c>
      <c r="S258">
        <f t="shared" si="15"/>
        <v>451.107550942947</v>
      </c>
    </row>
    <row r="259" spans="1:19" x14ac:dyDescent="0.2">
      <c r="A259" s="1">
        <v>41009</v>
      </c>
      <c r="B259" s="2" t="s">
        <v>15</v>
      </c>
      <c r="C259">
        <v>2341.277</v>
      </c>
      <c r="D259">
        <v>2341.357</v>
      </c>
      <c r="E259">
        <f t="shared" si="16"/>
        <v>2341.317</v>
      </c>
      <c r="F259">
        <v>15893.939300677601</v>
      </c>
      <c r="G259">
        <v>15589.645214845999</v>
      </c>
      <c r="H259">
        <v>449.03967568054446</v>
      </c>
      <c r="I259">
        <v>448.74987026080953</v>
      </c>
      <c r="M259">
        <v>0.10870490149827669</v>
      </c>
      <c r="N259">
        <v>0.10965776999565155</v>
      </c>
      <c r="O259">
        <f t="shared" si="17"/>
        <v>0.10918133574696412</v>
      </c>
      <c r="P259">
        <f t="shared" si="18"/>
        <v>446.85265686707578</v>
      </c>
      <c r="Q259">
        <v>448.95286435435099</v>
      </c>
      <c r="R259">
        <v>4</v>
      </c>
      <c r="S259">
        <f t="shared" ref="S259:S322" si="19">Q259+R259</f>
        <v>452.95286435435099</v>
      </c>
    </row>
    <row r="260" spans="1:19" x14ac:dyDescent="0.2">
      <c r="A260" s="1">
        <v>41009</v>
      </c>
      <c r="B260" s="2" t="s">
        <v>15</v>
      </c>
      <c r="C260">
        <v>2342.2750000000001</v>
      </c>
      <c r="D260">
        <v>2342.355</v>
      </c>
      <c r="E260">
        <f t="shared" si="16"/>
        <v>2342.3150000000001</v>
      </c>
      <c r="F260">
        <v>15908.8469550355</v>
      </c>
      <c r="G260">
        <v>15605.506470496501</v>
      </c>
      <c r="H260">
        <v>446.92987795766277</v>
      </c>
      <c r="I260">
        <v>447.83280347061043</v>
      </c>
      <c r="M260">
        <v>0.10918507064686589</v>
      </c>
      <c r="N260">
        <v>0.10886828281831298</v>
      </c>
      <c r="O260">
        <f t="shared" si="17"/>
        <v>0.10902667673258944</v>
      </c>
      <c r="P260">
        <f t="shared" si="18"/>
        <v>445.31089503779839</v>
      </c>
      <c r="Q260">
        <v>447.403856244476</v>
      </c>
      <c r="R260">
        <v>4</v>
      </c>
      <c r="S260">
        <f t="shared" si="19"/>
        <v>451.403856244476</v>
      </c>
    </row>
    <row r="261" spans="1:19" x14ac:dyDescent="0.2">
      <c r="A261" s="1">
        <v>41009</v>
      </c>
      <c r="B261" s="2" t="s">
        <v>15</v>
      </c>
      <c r="C261">
        <v>2346.2710000000002</v>
      </c>
      <c r="D261">
        <v>2346.3510000000001</v>
      </c>
      <c r="E261">
        <f t="shared" si="16"/>
        <v>2346.3110000000001</v>
      </c>
      <c r="F261">
        <v>15971.7674559076</v>
      </c>
      <c r="G261">
        <v>15667.3841466661</v>
      </c>
      <c r="H261">
        <v>442.65731926209344</v>
      </c>
      <c r="I261">
        <v>445.23695665806702</v>
      </c>
      <c r="M261">
        <v>0.10881007094445136</v>
      </c>
      <c r="N261">
        <v>0.10763195352273205</v>
      </c>
      <c r="O261">
        <f t="shared" si="17"/>
        <v>0.10822101223359171</v>
      </c>
      <c r="P261">
        <f t="shared" si="18"/>
        <v>441.83554890827418</v>
      </c>
      <c r="Q261">
        <v>443.91217598814302</v>
      </c>
      <c r="R261">
        <v>4</v>
      </c>
      <c r="S261">
        <f t="shared" si="19"/>
        <v>447.91217598814302</v>
      </c>
    </row>
    <row r="262" spans="1:19" x14ac:dyDescent="0.2">
      <c r="A262" s="1">
        <v>41024</v>
      </c>
      <c r="B262" s="2" t="s">
        <v>15</v>
      </c>
      <c r="C262">
        <v>2347.2800000000002</v>
      </c>
      <c r="D262">
        <v>2347.36</v>
      </c>
      <c r="E262">
        <f t="shared" si="16"/>
        <v>2347.3200000000002</v>
      </c>
      <c r="F262">
        <v>15989.5814368269</v>
      </c>
      <c r="G262">
        <v>15683.015939511701</v>
      </c>
      <c r="H262">
        <v>445.24088312828326</v>
      </c>
      <c r="I262">
        <v>444.70921546063067</v>
      </c>
      <c r="M262">
        <v>0.11069311157086575</v>
      </c>
      <c r="N262">
        <v>0.1104350234208071</v>
      </c>
      <c r="O262">
        <f t="shared" si="17"/>
        <v>0.11056406749583643</v>
      </c>
      <c r="P262">
        <f t="shared" si="18"/>
        <v>442.88402080295714</v>
      </c>
      <c r="Q262">
        <v>444.96557570073099</v>
      </c>
      <c r="R262">
        <v>4</v>
      </c>
      <c r="S262">
        <f t="shared" si="19"/>
        <v>448.96557570073099</v>
      </c>
    </row>
    <row r="263" spans="1:19" x14ac:dyDescent="0.2">
      <c r="A263" s="1">
        <v>41030</v>
      </c>
      <c r="B263" s="2" t="s">
        <v>15</v>
      </c>
      <c r="C263">
        <v>2351.27</v>
      </c>
      <c r="D263">
        <v>2351.35</v>
      </c>
      <c r="E263">
        <f t="shared" si="16"/>
        <v>2351.31</v>
      </c>
      <c r="F263">
        <v>16056.7276797308</v>
      </c>
      <c r="G263">
        <v>15745.5235702624</v>
      </c>
      <c r="H263">
        <v>454.58114341822136</v>
      </c>
      <c r="I263">
        <v>452.65008848068828</v>
      </c>
      <c r="M263">
        <v>0.10843408901785463</v>
      </c>
      <c r="N263">
        <v>0.10692339288112995</v>
      </c>
      <c r="O263">
        <f t="shared" si="17"/>
        <v>0.10767874094949229</v>
      </c>
      <c r="P263">
        <f t="shared" si="18"/>
        <v>451.65634578152486</v>
      </c>
      <c r="Q263">
        <v>453.779130606698</v>
      </c>
      <c r="R263">
        <v>4</v>
      </c>
      <c r="S263">
        <f t="shared" si="19"/>
        <v>457.779130606698</v>
      </c>
    </row>
    <row r="264" spans="1:19" x14ac:dyDescent="0.2">
      <c r="A264" s="1">
        <v>41030</v>
      </c>
      <c r="B264" s="2" t="s">
        <v>15</v>
      </c>
      <c r="C264">
        <v>2354.2649999999999</v>
      </c>
      <c r="D264">
        <v>2354.3449999999998</v>
      </c>
      <c r="E264">
        <f t="shared" si="16"/>
        <v>2354.3049999999998</v>
      </c>
      <c r="F264">
        <v>16107.0039862699</v>
      </c>
      <c r="G264">
        <v>15793.5439164952</v>
      </c>
      <c r="H264">
        <v>452.84591794309938</v>
      </c>
      <c r="I264">
        <v>452.49103953823317</v>
      </c>
      <c r="M264">
        <v>0.11076702646963042</v>
      </c>
      <c r="N264">
        <v>0.1103897724513381</v>
      </c>
      <c r="O264">
        <f t="shared" si="17"/>
        <v>0.11057839946048426</v>
      </c>
      <c r="P264">
        <f t="shared" si="18"/>
        <v>450.70349759799444</v>
      </c>
      <c r="Q264">
        <v>452.82180403670498</v>
      </c>
      <c r="R264">
        <v>4</v>
      </c>
      <c r="S264">
        <f t="shared" si="19"/>
        <v>456.82180403670498</v>
      </c>
    </row>
    <row r="265" spans="1:19" x14ac:dyDescent="0.2">
      <c r="A265" s="1">
        <v>41030</v>
      </c>
      <c r="B265" s="2" t="s">
        <v>15</v>
      </c>
      <c r="C265">
        <v>2358.0369999999998</v>
      </c>
      <c r="D265">
        <v>2358.1170000000002</v>
      </c>
      <c r="E265">
        <f t="shared" si="16"/>
        <v>2358.0770000000002</v>
      </c>
      <c r="F265">
        <v>16173.7491109682</v>
      </c>
      <c r="G265">
        <v>15854.504207620899</v>
      </c>
      <c r="H265">
        <v>444.24324046516961</v>
      </c>
      <c r="I265">
        <v>444.17314663966584</v>
      </c>
      <c r="M265">
        <v>0.10773539919121308</v>
      </c>
      <c r="N265">
        <v>0.10939315696466194</v>
      </c>
      <c r="O265">
        <f t="shared" si="17"/>
        <v>0.1085642780779375</v>
      </c>
      <c r="P265">
        <f t="shared" si="18"/>
        <v>442.12528939354439</v>
      </c>
      <c r="Q265">
        <v>444.20327825369401</v>
      </c>
      <c r="R265">
        <v>4</v>
      </c>
      <c r="S265">
        <f t="shared" si="19"/>
        <v>448.20327825369401</v>
      </c>
    </row>
    <row r="266" spans="1:19" x14ac:dyDescent="0.2">
      <c r="A266" s="1">
        <v>41030</v>
      </c>
      <c r="B266" s="2" t="s">
        <v>15</v>
      </c>
      <c r="C266">
        <v>2360.2710000000002</v>
      </c>
      <c r="D266">
        <v>2360.3510000000001</v>
      </c>
      <c r="E266">
        <f t="shared" si="16"/>
        <v>2360.3110000000001</v>
      </c>
      <c r="F266">
        <v>16217.153498019299</v>
      </c>
      <c r="G266">
        <v>15890.551843275</v>
      </c>
      <c r="H266">
        <v>441.99550559431583</v>
      </c>
      <c r="I266">
        <v>442.6674774790871</v>
      </c>
      <c r="M266">
        <v>0.11089407677388775</v>
      </c>
      <c r="N266">
        <v>0.11146834858835078</v>
      </c>
      <c r="O266">
        <f t="shared" si="17"/>
        <v>0.11118121268111927</v>
      </c>
      <c r="P266">
        <f t="shared" si="18"/>
        <v>440.19785440410675</v>
      </c>
      <c r="Q266">
        <v>442.26678431980599</v>
      </c>
      <c r="R266">
        <v>4</v>
      </c>
      <c r="S266">
        <f t="shared" si="19"/>
        <v>446.26678431980599</v>
      </c>
    </row>
    <row r="267" spans="1:19" x14ac:dyDescent="0.2">
      <c r="A267" s="1">
        <v>41030</v>
      </c>
      <c r="B267" s="2" t="s">
        <v>15</v>
      </c>
      <c r="C267">
        <v>2370.4630000000002</v>
      </c>
      <c r="D267">
        <v>2370.5430000000001</v>
      </c>
      <c r="E267">
        <f t="shared" si="16"/>
        <v>2370.5030000000002</v>
      </c>
      <c r="F267">
        <v>16414.619125507601</v>
      </c>
      <c r="G267">
        <v>16071.091822115501</v>
      </c>
      <c r="H267">
        <v>478.73565019434773</v>
      </c>
      <c r="I267">
        <v>475.82456689769992</v>
      </c>
      <c r="M267">
        <v>0.11001154804013998</v>
      </c>
      <c r="N267">
        <v>0.109359909699697</v>
      </c>
      <c r="O267">
        <f t="shared" si="17"/>
        <v>0.10968572886991848</v>
      </c>
      <c r="P267">
        <f t="shared" si="18"/>
        <v>475.66008772678612</v>
      </c>
      <c r="Q267">
        <v>477.89569013910199</v>
      </c>
      <c r="R267">
        <v>4</v>
      </c>
      <c r="S267">
        <f t="shared" si="19"/>
        <v>481.89569013910199</v>
      </c>
    </row>
    <row r="268" spans="1:19" x14ac:dyDescent="0.2">
      <c r="A268" s="1">
        <v>41030</v>
      </c>
      <c r="B268" s="2" t="s">
        <v>15</v>
      </c>
      <c r="C268">
        <v>2380.2719999999999</v>
      </c>
      <c r="D268">
        <v>2380.3519999999999</v>
      </c>
      <c r="E268">
        <f t="shared" si="16"/>
        <v>2380.3119999999999</v>
      </c>
      <c r="F268">
        <v>16614.785725377398</v>
      </c>
      <c r="G268">
        <v>16263.579114174699</v>
      </c>
      <c r="H268">
        <v>445.62514746749389</v>
      </c>
      <c r="I268">
        <v>443.90764037555198</v>
      </c>
      <c r="M268">
        <v>0.11015688135932054</v>
      </c>
      <c r="N268">
        <v>0.10967277119570867</v>
      </c>
      <c r="O268">
        <f t="shared" si="17"/>
        <v>0.10991482627751462</v>
      </c>
      <c r="P268">
        <f t="shared" si="18"/>
        <v>442.61723136213794</v>
      </c>
      <c r="Q268">
        <v>444.69753234953998</v>
      </c>
      <c r="R268">
        <v>4</v>
      </c>
      <c r="S268">
        <f t="shared" si="19"/>
        <v>448.69753234953998</v>
      </c>
    </row>
    <row r="269" spans="1:19" x14ac:dyDescent="0.2">
      <c r="A269" s="1">
        <v>41037</v>
      </c>
      <c r="B269" s="2" t="s">
        <v>15</v>
      </c>
      <c r="C269">
        <v>2352.2689999999998</v>
      </c>
      <c r="D269">
        <v>2352.3490000000002</v>
      </c>
      <c r="E269">
        <f t="shared" si="16"/>
        <v>2352.3090000000002</v>
      </c>
      <c r="F269">
        <v>16073.4623027583</v>
      </c>
      <c r="G269">
        <v>15761.426637644299</v>
      </c>
      <c r="H269">
        <v>455.45353692830832</v>
      </c>
      <c r="I269">
        <v>451.56712210521709</v>
      </c>
      <c r="M269">
        <v>0.11192839553541339</v>
      </c>
      <c r="N269">
        <v>0.10979613881396705</v>
      </c>
      <c r="O269">
        <f t="shared" si="17"/>
        <v>0.11086226717469022</v>
      </c>
      <c r="P269">
        <f t="shared" si="18"/>
        <v>451.5472339220255</v>
      </c>
      <c r="Q269">
        <v>453.66950592145901</v>
      </c>
      <c r="R269">
        <v>4</v>
      </c>
      <c r="S269">
        <f t="shared" si="19"/>
        <v>457.66950592145901</v>
      </c>
    </row>
    <row r="270" spans="1:19" x14ac:dyDescent="0.2">
      <c r="A270" s="1">
        <v>41037</v>
      </c>
      <c r="B270" s="2" t="s">
        <v>15</v>
      </c>
      <c r="C270">
        <v>2362.2719999999999</v>
      </c>
      <c r="D270">
        <v>2362.3519999999999</v>
      </c>
      <c r="E270">
        <f t="shared" si="16"/>
        <v>2362.3119999999999</v>
      </c>
      <c r="F270">
        <v>16257.3314725039</v>
      </c>
      <c r="G270">
        <v>15923.687616519601</v>
      </c>
      <c r="H270">
        <v>443.75039521842382</v>
      </c>
      <c r="I270">
        <v>443.32606531522566</v>
      </c>
      <c r="M270">
        <v>0.11049778523470905</v>
      </c>
      <c r="N270">
        <v>0.10838965522466983</v>
      </c>
      <c r="O270">
        <f t="shared" si="17"/>
        <v>0.10944372022968943</v>
      </c>
      <c r="P270">
        <f t="shared" si="18"/>
        <v>441.40354513791181</v>
      </c>
      <c r="Q270">
        <v>443.47814180005997</v>
      </c>
      <c r="R270">
        <v>4</v>
      </c>
      <c r="S270">
        <f t="shared" si="19"/>
        <v>447.47814180005997</v>
      </c>
    </row>
    <row r="271" spans="1:19" x14ac:dyDescent="0.2">
      <c r="A271" s="1">
        <v>41037</v>
      </c>
      <c r="B271" s="2" t="s">
        <v>15</v>
      </c>
      <c r="C271">
        <v>2371.2739999999999</v>
      </c>
      <c r="D271">
        <v>2371.3539999999998</v>
      </c>
      <c r="E271">
        <f t="shared" si="16"/>
        <v>2371.3139999999999</v>
      </c>
      <c r="F271">
        <v>16431.591776096899</v>
      </c>
      <c r="G271">
        <v>16086.6891186961</v>
      </c>
      <c r="H271">
        <v>475.51296478432982</v>
      </c>
      <c r="I271">
        <v>478.28716998136485</v>
      </c>
      <c r="M271">
        <v>0.11074966245241463</v>
      </c>
      <c r="N271">
        <v>0.11076169696512743</v>
      </c>
      <c r="O271">
        <f t="shared" si="17"/>
        <v>0.11075567970877104</v>
      </c>
      <c r="P271">
        <f t="shared" si="18"/>
        <v>475.27030270071566</v>
      </c>
      <c r="Q271">
        <v>477.504073123409</v>
      </c>
      <c r="R271">
        <v>4</v>
      </c>
      <c r="S271">
        <f t="shared" si="19"/>
        <v>481.504073123409</v>
      </c>
    </row>
    <row r="272" spans="1:19" x14ac:dyDescent="0.2">
      <c r="A272" s="1">
        <v>41037</v>
      </c>
      <c r="B272" s="2" t="s">
        <v>15</v>
      </c>
      <c r="C272">
        <v>2374.2779999999998</v>
      </c>
      <c r="D272">
        <v>2374.3580000000002</v>
      </c>
      <c r="E272">
        <f t="shared" si="16"/>
        <v>2374.3180000000002</v>
      </c>
      <c r="F272">
        <v>16492.713833314701</v>
      </c>
      <c r="G272">
        <v>16143.6926302461</v>
      </c>
      <c r="H272">
        <v>442.52647215256854</v>
      </c>
      <c r="I272">
        <v>443.65612550602543</v>
      </c>
      <c r="M272">
        <v>0.11194332917001526</v>
      </c>
      <c r="N272">
        <v>0.11115036662010394</v>
      </c>
      <c r="O272">
        <f t="shared" si="17"/>
        <v>0.1115468478950596</v>
      </c>
      <c r="P272">
        <f t="shared" si="18"/>
        <v>440.91647351030855</v>
      </c>
      <c r="Q272">
        <v>442.98878093580697</v>
      </c>
      <c r="R272">
        <v>4</v>
      </c>
      <c r="S272">
        <f t="shared" si="19"/>
        <v>446.98878093580697</v>
      </c>
    </row>
    <row r="273" spans="1:19" x14ac:dyDescent="0.2">
      <c r="A273" s="1">
        <v>41037</v>
      </c>
      <c r="B273" s="2" t="s">
        <v>15</v>
      </c>
      <c r="C273">
        <v>2386.2849999999999</v>
      </c>
      <c r="D273">
        <v>2386.3649999999998</v>
      </c>
      <c r="E273">
        <f t="shared" si="16"/>
        <v>2386.3249999999998</v>
      </c>
      <c r="F273">
        <v>16735.790094546399</v>
      </c>
      <c r="G273">
        <v>16384.553682954502</v>
      </c>
      <c r="H273">
        <v>433.43486348213304</v>
      </c>
      <c r="I273">
        <v>433.7754160294545</v>
      </c>
      <c r="M273">
        <v>0.10817318370045205</v>
      </c>
      <c r="N273">
        <v>0.10787929023414192</v>
      </c>
      <c r="O273">
        <f t="shared" si="17"/>
        <v>0.10802623696729699</v>
      </c>
      <c r="P273">
        <f t="shared" si="18"/>
        <v>431.27600963245749</v>
      </c>
      <c r="Q273">
        <v>433.30300687773001</v>
      </c>
      <c r="R273">
        <v>4</v>
      </c>
      <c r="S273">
        <f t="shared" si="19"/>
        <v>437.30300687773001</v>
      </c>
    </row>
    <row r="274" spans="1:19" x14ac:dyDescent="0.2">
      <c r="A274" s="1">
        <v>41037</v>
      </c>
      <c r="B274" s="2" t="s">
        <v>15</v>
      </c>
      <c r="C274">
        <v>2390.2420000000002</v>
      </c>
      <c r="D274">
        <v>2390.3220000000001</v>
      </c>
      <c r="E274">
        <f t="shared" si="16"/>
        <v>2390.2820000000002</v>
      </c>
      <c r="F274">
        <v>16825.680957695</v>
      </c>
      <c r="G274">
        <v>16465.335101714601</v>
      </c>
      <c r="H274">
        <v>428.16421431286403</v>
      </c>
      <c r="I274">
        <v>425.45748255105866</v>
      </c>
      <c r="M274">
        <v>0.11096632391914513</v>
      </c>
      <c r="N274">
        <v>0.1110806182580056</v>
      </c>
      <c r="O274">
        <f t="shared" si="17"/>
        <v>0.11102347108857535</v>
      </c>
      <c r="P274">
        <f t="shared" si="18"/>
        <v>424.3849428283886</v>
      </c>
      <c r="Q274">
        <v>426.379552059682</v>
      </c>
      <c r="R274">
        <v>4</v>
      </c>
      <c r="S274">
        <f t="shared" si="19"/>
        <v>430.379552059682</v>
      </c>
    </row>
    <row r="275" spans="1:19" x14ac:dyDescent="0.2">
      <c r="A275" s="1">
        <v>41040</v>
      </c>
      <c r="B275" s="2" t="s">
        <v>15</v>
      </c>
      <c r="C275">
        <v>2356.2669999999998</v>
      </c>
      <c r="D275">
        <v>2356.3470000000002</v>
      </c>
      <c r="E275">
        <f t="shared" si="16"/>
        <v>2356.3069999999998</v>
      </c>
      <c r="F275">
        <v>16142.4616118461</v>
      </c>
      <c r="G275">
        <v>15825.754410371301</v>
      </c>
      <c r="H275">
        <v>449.39318172366325</v>
      </c>
      <c r="I275">
        <v>446.774535666193</v>
      </c>
      <c r="M275">
        <v>0.11146660899846918</v>
      </c>
      <c r="N275">
        <v>0.11066496030246327</v>
      </c>
      <c r="O275">
        <f t="shared" si="17"/>
        <v>0.11106578465046622</v>
      </c>
      <c r="P275">
        <f t="shared" si="18"/>
        <v>446.06482917632633</v>
      </c>
      <c r="Q275">
        <v>448.16133387345502</v>
      </c>
      <c r="R275">
        <v>4</v>
      </c>
      <c r="S275">
        <f t="shared" si="19"/>
        <v>452.16133387345502</v>
      </c>
    </row>
    <row r="276" spans="1:19" x14ac:dyDescent="0.2">
      <c r="A276" s="1">
        <v>41040</v>
      </c>
      <c r="B276" s="2" t="s">
        <v>15</v>
      </c>
      <c r="C276">
        <v>2361.2719999999999</v>
      </c>
      <c r="D276">
        <v>2361.3519999999999</v>
      </c>
      <c r="E276">
        <f t="shared" si="16"/>
        <v>2361.3119999999999</v>
      </c>
      <c r="F276">
        <v>16238.3468017628</v>
      </c>
      <c r="G276">
        <v>15907.2389277068</v>
      </c>
      <c r="H276">
        <v>447.27928174956509</v>
      </c>
      <c r="I276">
        <v>445.5821306241312</v>
      </c>
      <c r="M276">
        <v>0.10624333406682737</v>
      </c>
      <c r="N276">
        <v>0.10700913545204131</v>
      </c>
      <c r="O276">
        <f t="shared" si="17"/>
        <v>0.10662623475943434</v>
      </c>
      <c r="P276">
        <f t="shared" si="18"/>
        <v>444.3510220290475</v>
      </c>
      <c r="Q276">
        <v>446.43947183258399</v>
      </c>
      <c r="R276">
        <v>4</v>
      </c>
      <c r="S276">
        <f t="shared" si="19"/>
        <v>450.43947183258399</v>
      </c>
    </row>
    <row r="277" spans="1:19" x14ac:dyDescent="0.2">
      <c r="A277" s="1">
        <v>41040</v>
      </c>
      <c r="B277" s="2" t="s">
        <v>15</v>
      </c>
      <c r="C277">
        <v>2372.2750000000001</v>
      </c>
      <c r="D277">
        <v>2372.355</v>
      </c>
      <c r="E277">
        <f t="shared" si="16"/>
        <v>2372.3150000000001</v>
      </c>
      <c r="F277">
        <v>16451.5913808244</v>
      </c>
      <c r="G277">
        <v>16105.1368113791</v>
      </c>
      <c r="H277">
        <v>477.75177852415766</v>
      </c>
      <c r="I277">
        <v>477.22903965366493</v>
      </c>
      <c r="M277">
        <v>0.10882150718622574</v>
      </c>
      <c r="N277">
        <v>0.10954920383380944</v>
      </c>
      <c r="O277">
        <f t="shared" si="17"/>
        <v>0.1091853555100176</v>
      </c>
      <c r="P277">
        <f t="shared" si="18"/>
        <v>475.86315039678914</v>
      </c>
      <c r="Q277">
        <v>478.09970720365402</v>
      </c>
      <c r="R277">
        <v>4</v>
      </c>
      <c r="S277">
        <f t="shared" si="19"/>
        <v>482.09970720365402</v>
      </c>
    </row>
    <row r="278" spans="1:19" x14ac:dyDescent="0.2">
      <c r="A278" s="1">
        <v>41040</v>
      </c>
      <c r="B278" s="2" t="s">
        <v>15</v>
      </c>
      <c r="C278">
        <v>2382.2829999999999</v>
      </c>
      <c r="D278">
        <v>2382.3629999999998</v>
      </c>
      <c r="E278">
        <f t="shared" si="16"/>
        <v>2382.3229999999999</v>
      </c>
      <c r="F278">
        <v>16652.5970649468</v>
      </c>
      <c r="G278">
        <v>16304.083401972901</v>
      </c>
      <c r="H278">
        <v>446.21682244816589</v>
      </c>
      <c r="I278">
        <v>445.76166289423549</v>
      </c>
      <c r="M278">
        <v>0.10729190088863</v>
      </c>
      <c r="N278">
        <v>0.10657420878301314</v>
      </c>
      <c r="O278">
        <f t="shared" si="17"/>
        <v>0.10693305483582158</v>
      </c>
      <c r="P278">
        <f t="shared" si="18"/>
        <v>443.86320259638103</v>
      </c>
      <c r="Q278">
        <v>445.94935964858399</v>
      </c>
      <c r="R278">
        <v>4</v>
      </c>
      <c r="S278">
        <f t="shared" si="19"/>
        <v>449.94935964858399</v>
      </c>
    </row>
    <row r="279" spans="1:19" x14ac:dyDescent="0.2">
      <c r="A279" s="1">
        <v>41040</v>
      </c>
      <c r="B279" s="2" t="s">
        <v>15</v>
      </c>
      <c r="C279">
        <v>2384.2849999999999</v>
      </c>
      <c r="D279">
        <v>2384.3649999999998</v>
      </c>
      <c r="E279">
        <f t="shared" si="16"/>
        <v>2384.3249999999998</v>
      </c>
      <c r="F279">
        <v>16693.327598897198</v>
      </c>
      <c r="G279">
        <v>16344.0424053307</v>
      </c>
      <c r="H279">
        <v>443.69527172840935</v>
      </c>
      <c r="I279">
        <v>442.08020364286079</v>
      </c>
      <c r="M279">
        <v>0.11309707359026015</v>
      </c>
      <c r="N279">
        <v>0.11199505603997913</v>
      </c>
      <c r="O279">
        <f t="shared" si="17"/>
        <v>0.11254606481511964</v>
      </c>
      <c r="P279">
        <f t="shared" si="18"/>
        <v>440.70636151031653</v>
      </c>
      <c r="Q279">
        <v>442.77768140941498</v>
      </c>
      <c r="R279">
        <v>4</v>
      </c>
      <c r="S279">
        <f t="shared" si="19"/>
        <v>446.77768140941498</v>
      </c>
    </row>
    <row r="280" spans="1:19" x14ac:dyDescent="0.2">
      <c r="A280" s="1">
        <v>41040</v>
      </c>
      <c r="B280" s="2" t="s">
        <v>15</v>
      </c>
      <c r="C280">
        <v>2450.3049999999998</v>
      </c>
      <c r="D280">
        <v>2450.3850000000002</v>
      </c>
      <c r="E280">
        <f t="shared" si="16"/>
        <v>2450.3450000000003</v>
      </c>
      <c r="F280">
        <v>18436.842483333799</v>
      </c>
      <c r="G280">
        <v>17976.1669501545</v>
      </c>
      <c r="H280">
        <v>380.19493752004098</v>
      </c>
      <c r="I280">
        <v>381.86947324350422</v>
      </c>
      <c r="M280">
        <v>0.1139496484011252</v>
      </c>
      <c r="N280">
        <v>0.11302865628419184</v>
      </c>
      <c r="O280">
        <f t="shared" si="17"/>
        <v>0.11348915234265852</v>
      </c>
      <c r="P280">
        <f t="shared" si="18"/>
        <v>377.91677652159751</v>
      </c>
      <c r="Q280">
        <v>379.69298537124899</v>
      </c>
      <c r="R280">
        <v>4</v>
      </c>
      <c r="S280">
        <f t="shared" si="19"/>
        <v>383.69298537124899</v>
      </c>
    </row>
    <row r="281" spans="1:19" x14ac:dyDescent="0.2">
      <c r="A281" s="1">
        <v>41043</v>
      </c>
      <c r="B281" s="2" t="s">
        <v>15</v>
      </c>
      <c r="C281">
        <v>2344.2710000000002</v>
      </c>
      <c r="D281">
        <v>2344.3510000000001</v>
      </c>
      <c r="E281">
        <f t="shared" si="16"/>
        <v>2344.3110000000001</v>
      </c>
      <c r="F281">
        <v>15937.9364859008</v>
      </c>
      <c r="G281">
        <v>15636.020315276</v>
      </c>
      <c r="H281">
        <v>446.18072014861252</v>
      </c>
      <c r="I281">
        <v>446.75784267154779</v>
      </c>
      <c r="M281">
        <v>0.11115219574308578</v>
      </c>
      <c r="N281">
        <v>0.11216043032833367</v>
      </c>
      <c r="O281">
        <f t="shared" si="17"/>
        <v>0.11165631303570972</v>
      </c>
      <c r="P281">
        <f t="shared" si="18"/>
        <v>444.38879432113174</v>
      </c>
      <c r="Q281">
        <v>446.477421654441</v>
      </c>
      <c r="R281">
        <v>4</v>
      </c>
      <c r="S281">
        <f t="shared" si="19"/>
        <v>450.477421654441</v>
      </c>
    </row>
    <row r="282" spans="1:19" x14ac:dyDescent="0.2">
      <c r="A282" s="1">
        <v>41043</v>
      </c>
      <c r="B282" s="2" t="s">
        <v>15</v>
      </c>
      <c r="C282">
        <v>2345.2730000000001</v>
      </c>
      <c r="D282">
        <v>2345.3530000000001</v>
      </c>
      <c r="E282">
        <f t="shared" si="16"/>
        <v>2345.3130000000001</v>
      </c>
      <c r="F282">
        <v>15953.9532794773</v>
      </c>
      <c r="G282">
        <v>15651.463244676799</v>
      </c>
      <c r="H282">
        <v>444.2246393172743</v>
      </c>
      <c r="I282">
        <v>444.56234569014191</v>
      </c>
      <c r="M282">
        <v>0.11046237260005864</v>
      </c>
      <c r="N282">
        <v>0.10960675890499694</v>
      </c>
      <c r="O282">
        <f t="shared" si="17"/>
        <v>0.11003456575252779</v>
      </c>
      <c r="P282">
        <f t="shared" si="18"/>
        <v>442.2829727022704</v>
      </c>
      <c r="Q282">
        <v>444.36170267397102</v>
      </c>
      <c r="R282">
        <v>4</v>
      </c>
      <c r="S282">
        <f t="shared" si="19"/>
        <v>448.36170267397102</v>
      </c>
    </row>
    <row r="283" spans="1:19" x14ac:dyDescent="0.2">
      <c r="A283" s="1">
        <v>41043</v>
      </c>
      <c r="B283" s="2" t="s">
        <v>15</v>
      </c>
      <c r="C283">
        <v>2365.2710000000002</v>
      </c>
      <c r="D283">
        <v>2365.3510000000001</v>
      </c>
      <c r="E283">
        <f t="shared" si="16"/>
        <v>2365.3110000000001</v>
      </c>
      <c r="F283">
        <v>16313.0147506225</v>
      </c>
      <c r="G283">
        <v>15976.040560355001</v>
      </c>
      <c r="H283">
        <v>457.68943501817159</v>
      </c>
      <c r="I283">
        <v>457.63595625400399</v>
      </c>
      <c r="M283">
        <v>0.10663837605309785</v>
      </c>
      <c r="N283">
        <v>0.10708678964316654</v>
      </c>
      <c r="O283">
        <f t="shared" si="17"/>
        <v>0.10686258284813219</v>
      </c>
      <c r="P283">
        <f t="shared" si="18"/>
        <v>455.73224385901068</v>
      </c>
      <c r="Q283">
        <v>457.87418540514801</v>
      </c>
      <c r="R283">
        <v>4</v>
      </c>
      <c r="S283">
        <f t="shared" si="19"/>
        <v>461.87418540514801</v>
      </c>
    </row>
    <row r="284" spans="1:19" x14ac:dyDescent="0.2">
      <c r="A284" s="1">
        <v>41043</v>
      </c>
      <c r="B284" s="2" t="s">
        <v>15</v>
      </c>
      <c r="C284">
        <v>2367.2730000000001</v>
      </c>
      <c r="D284">
        <v>2367.3530000000001</v>
      </c>
      <c r="E284">
        <f t="shared" si="16"/>
        <v>2367.3130000000001</v>
      </c>
      <c r="F284">
        <v>16351.556918067799</v>
      </c>
      <c r="G284">
        <v>16012.7363743107</v>
      </c>
      <c r="H284">
        <v>458.91003818703183</v>
      </c>
      <c r="I284">
        <v>459.95644037040285</v>
      </c>
      <c r="M284">
        <v>0.11044452476642447</v>
      </c>
      <c r="N284">
        <v>0.1088819201721508</v>
      </c>
      <c r="O284">
        <f t="shared" si="17"/>
        <v>0.10966322246928764</v>
      </c>
      <c r="P284">
        <f t="shared" si="18"/>
        <v>457.53771556436851</v>
      </c>
      <c r="Q284">
        <v>459.68814282752101</v>
      </c>
      <c r="R284">
        <v>4</v>
      </c>
      <c r="S284">
        <f t="shared" si="19"/>
        <v>463.68814282752101</v>
      </c>
    </row>
    <row r="285" spans="1:19" x14ac:dyDescent="0.2">
      <c r="A285" s="1">
        <v>41043</v>
      </c>
      <c r="B285" s="2" t="s">
        <v>15</v>
      </c>
      <c r="C285">
        <v>2375.279</v>
      </c>
      <c r="D285">
        <v>2375.3589999999999</v>
      </c>
      <c r="E285">
        <f t="shared" si="16"/>
        <v>2375.319</v>
      </c>
      <c r="F285">
        <v>16513.442048327001</v>
      </c>
      <c r="G285">
        <v>16163.517637069301</v>
      </c>
      <c r="H285">
        <v>436.98942144913588</v>
      </c>
      <c r="I285">
        <v>437.86825067556413</v>
      </c>
      <c r="M285">
        <v>0.11099598936447393</v>
      </c>
      <c r="N285">
        <v>0.10941993319469909</v>
      </c>
      <c r="O285">
        <f t="shared" si="17"/>
        <v>0.11020796127958651</v>
      </c>
      <c r="P285">
        <f t="shared" si="18"/>
        <v>435.16070693768893</v>
      </c>
      <c r="Q285">
        <v>437.20596226029602</v>
      </c>
      <c r="R285">
        <v>4</v>
      </c>
      <c r="S285">
        <f t="shared" si="19"/>
        <v>441.20596226029602</v>
      </c>
    </row>
    <row r="286" spans="1:19" x14ac:dyDescent="0.2">
      <c r="A286" s="1">
        <v>41043</v>
      </c>
      <c r="B286" s="2" t="s">
        <v>15</v>
      </c>
      <c r="C286">
        <v>2379.2809999999999</v>
      </c>
      <c r="D286">
        <v>2379.3609999999999</v>
      </c>
      <c r="E286">
        <f t="shared" si="16"/>
        <v>2379.3209999999999</v>
      </c>
      <c r="F286">
        <v>16596.914660201299</v>
      </c>
      <c r="G286">
        <v>16243.905980121201</v>
      </c>
      <c r="H286">
        <v>441.57712955898717</v>
      </c>
      <c r="I286">
        <v>442.48471620459839</v>
      </c>
      <c r="M286">
        <v>0.11513296499791031</v>
      </c>
      <c r="N286">
        <v>0.11307666410813377</v>
      </c>
      <c r="O286">
        <f t="shared" si="17"/>
        <v>0.11410481455302204</v>
      </c>
      <c r="P286">
        <f t="shared" si="18"/>
        <v>439.83049471339507</v>
      </c>
      <c r="Q286">
        <v>441.89769803854801</v>
      </c>
      <c r="R286">
        <v>4</v>
      </c>
      <c r="S286">
        <f t="shared" si="19"/>
        <v>445.89769803854801</v>
      </c>
    </row>
    <row r="287" spans="1:19" x14ac:dyDescent="0.2">
      <c r="A287" s="1">
        <v>41044</v>
      </c>
      <c r="B287" s="2" t="s">
        <v>15</v>
      </c>
      <c r="C287">
        <v>2366.27</v>
      </c>
      <c r="D287">
        <v>2366.35</v>
      </c>
      <c r="E287">
        <f t="shared" si="16"/>
        <v>2366.31</v>
      </c>
      <c r="F287">
        <v>16332.1219448673</v>
      </c>
      <c r="G287">
        <v>15994.383006714401</v>
      </c>
      <c r="H287">
        <v>456.18827834724777</v>
      </c>
      <c r="I287">
        <v>457.8606488687841</v>
      </c>
      <c r="M287">
        <v>0.10821166952525876</v>
      </c>
      <c r="N287">
        <v>0.10812520432592385</v>
      </c>
      <c r="O287">
        <f t="shared" si="17"/>
        <v>0.1081684369255913</v>
      </c>
      <c r="P287">
        <f t="shared" si="18"/>
        <v>455.08862978303381</v>
      </c>
      <c r="Q287">
        <v>457.22754634301401</v>
      </c>
      <c r="R287">
        <v>4</v>
      </c>
      <c r="S287">
        <f t="shared" si="19"/>
        <v>461.22754634301401</v>
      </c>
    </row>
    <row r="288" spans="1:19" x14ac:dyDescent="0.2">
      <c r="A288" s="1">
        <v>41044</v>
      </c>
      <c r="B288" s="2" t="s">
        <v>15</v>
      </c>
      <c r="C288">
        <v>2377.2800000000002</v>
      </c>
      <c r="D288">
        <v>2377.36</v>
      </c>
      <c r="E288">
        <f t="shared" si="16"/>
        <v>2377.3200000000002</v>
      </c>
      <c r="F288">
        <v>16556.812226387799</v>
      </c>
      <c r="G288">
        <v>16203.683190916099</v>
      </c>
      <c r="H288">
        <v>437.25110862499969</v>
      </c>
      <c r="I288">
        <v>439.7672344449403</v>
      </c>
      <c r="M288">
        <v>0.11435262906507015</v>
      </c>
      <c r="N288">
        <v>0.113718734605132</v>
      </c>
      <c r="O288">
        <f t="shared" si="17"/>
        <v>0.11403568183510107</v>
      </c>
      <c r="P288">
        <f t="shared" si="18"/>
        <v>436.24178236207632</v>
      </c>
      <c r="Q288">
        <v>438.29211873917802</v>
      </c>
      <c r="R288">
        <v>4</v>
      </c>
      <c r="S288">
        <f t="shared" si="19"/>
        <v>442.29211873917802</v>
      </c>
    </row>
    <row r="289" spans="1:19" x14ac:dyDescent="0.2">
      <c r="A289" s="1">
        <v>41044</v>
      </c>
      <c r="B289" s="2" t="s">
        <v>15</v>
      </c>
      <c r="C289">
        <v>2381.2820000000002</v>
      </c>
      <c r="D289">
        <v>2381.3620000000001</v>
      </c>
      <c r="E289">
        <f t="shared" si="16"/>
        <v>2381.3220000000001</v>
      </c>
      <c r="F289">
        <v>16633.019738818501</v>
      </c>
      <c r="G289">
        <v>16283.529082004499</v>
      </c>
      <c r="H289">
        <v>445.01578260843132</v>
      </c>
      <c r="I289">
        <v>443.36272511448146</v>
      </c>
      <c r="M289">
        <v>0.11468285837984145</v>
      </c>
      <c r="N289">
        <v>0.11412020234681543</v>
      </c>
      <c r="O289">
        <f t="shared" si="17"/>
        <v>0.11440153036332844</v>
      </c>
      <c r="P289">
        <f t="shared" si="18"/>
        <v>442.03424776079629</v>
      </c>
      <c r="Q289">
        <v>444.111808725272</v>
      </c>
      <c r="R289">
        <v>4</v>
      </c>
      <c r="S289">
        <f t="shared" si="19"/>
        <v>448.111808725272</v>
      </c>
    </row>
    <row r="290" spans="1:19" x14ac:dyDescent="0.2">
      <c r="A290" s="1">
        <v>41044</v>
      </c>
      <c r="B290" s="2" t="s">
        <v>15</v>
      </c>
      <c r="C290">
        <v>2387.2840000000001</v>
      </c>
      <c r="D290">
        <v>2387.364</v>
      </c>
      <c r="E290">
        <f t="shared" si="16"/>
        <v>2387.3240000000001</v>
      </c>
      <c r="F290">
        <v>16757.335201272999</v>
      </c>
      <c r="G290">
        <v>16404.845941281899</v>
      </c>
      <c r="H290">
        <v>426.39255722004617</v>
      </c>
      <c r="I290">
        <v>428.98462759304891</v>
      </c>
      <c r="M290">
        <v>0.11032136895688688</v>
      </c>
      <c r="N290">
        <v>0.11116695636911571</v>
      </c>
      <c r="O290">
        <f t="shared" si="17"/>
        <v>0.1107441626630013</v>
      </c>
      <c r="P290">
        <f t="shared" si="18"/>
        <v>425.26627051506426</v>
      </c>
      <c r="Q290">
        <v>427.26502198648501</v>
      </c>
      <c r="R290">
        <v>4</v>
      </c>
      <c r="S290">
        <f t="shared" si="19"/>
        <v>431.26502198648501</v>
      </c>
    </row>
    <row r="291" spans="1:19" x14ac:dyDescent="0.2">
      <c r="A291" s="1">
        <v>41044</v>
      </c>
      <c r="B291" s="2" t="s">
        <v>15</v>
      </c>
      <c r="C291">
        <v>2389.2849999999999</v>
      </c>
      <c r="D291">
        <v>2389.3649999999998</v>
      </c>
      <c r="E291">
        <f t="shared" si="16"/>
        <v>2389.3249999999998</v>
      </c>
      <c r="F291">
        <v>16805.372929318801</v>
      </c>
      <c r="G291">
        <v>16446.125964602001</v>
      </c>
      <c r="H291">
        <v>427.29061879480219</v>
      </c>
      <c r="I291">
        <v>428.56783935593251</v>
      </c>
      <c r="M291">
        <v>0.11063543935281742</v>
      </c>
      <c r="N291">
        <v>0.11050262104539467</v>
      </c>
      <c r="O291">
        <f t="shared" si="17"/>
        <v>0.11056903019910605</v>
      </c>
      <c r="P291">
        <f t="shared" si="18"/>
        <v>425.51771319435659</v>
      </c>
      <c r="Q291">
        <v>427.51764644637001</v>
      </c>
      <c r="R291">
        <v>4</v>
      </c>
      <c r="S291">
        <f t="shared" si="19"/>
        <v>431.51764644637001</v>
      </c>
    </row>
    <row r="292" spans="1:19" x14ac:dyDescent="0.2">
      <c r="A292" s="1">
        <v>41044</v>
      </c>
      <c r="B292" s="2" t="s">
        <v>15</v>
      </c>
      <c r="C292">
        <v>2394.2890000000002</v>
      </c>
      <c r="D292">
        <v>2394.3690000000001</v>
      </c>
      <c r="E292">
        <f t="shared" si="16"/>
        <v>2394.3290000000002</v>
      </c>
      <c r="F292">
        <v>16911.333439244601</v>
      </c>
      <c r="G292">
        <v>16550.345279660702</v>
      </c>
      <c r="H292">
        <v>427.83008216872543</v>
      </c>
      <c r="I292">
        <v>428.72976266842682</v>
      </c>
      <c r="M292">
        <v>0.11281800303323199</v>
      </c>
      <c r="N292">
        <v>0.11344248532965903</v>
      </c>
      <c r="O292">
        <f t="shared" si="17"/>
        <v>0.11313024418144552</v>
      </c>
      <c r="P292">
        <f t="shared" si="18"/>
        <v>425.89031644119541</v>
      </c>
      <c r="Q292">
        <v>427.89200092846897</v>
      </c>
      <c r="R292">
        <v>4</v>
      </c>
      <c r="S292">
        <f t="shared" si="19"/>
        <v>431.89200092846897</v>
      </c>
    </row>
    <row r="293" spans="1:19" x14ac:dyDescent="0.2">
      <c r="A293" s="1">
        <v>41045</v>
      </c>
      <c r="B293" s="2" t="s">
        <v>15</v>
      </c>
      <c r="C293">
        <v>2355.268</v>
      </c>
      <c r="D293">
        <v>2355.348</v>
      </c>
      <c r="E293">
        <f t="shared" si="16"/>
        <v>2355.308</v>
      </c>
      <c r="F293">
        <v>16125.649455085701</v>
      </c>
      <c r="G293">
        <v>15810.296579801599</v>
      </c>
      <c r="H293">
        <v>449.67982101725693</v>
      </c>
      <c r="I293">
        <v>447.7087606303819</v>
      </c>
      <c r="M293">
        <v>0.11113114946893232</v>
      </c>
      <c r="N293">
        <v>0.1104997420435401</v>
      </c>
      <c r="O293">
        <f t="shared" si="17"/>
        <v>0.11081544575623621</v>
      </c>
      <c r="P293">
        <f t="shared" si="18"/>
        <v>446.67679358218777</v>
      </c>
      <c r="Q293">
        <v>448.776174512024</v>
      </c>
      <c r="R293">
        <v>4</v>
      </c>
      <c r="S293">
        <f t="shared" si="19"/>
        <v>452.776174512024</v>
      </c>
    </row>
    <row r="294" spans="1:19" x14ac:dyDescent="0.2">
      <c r="A294" s="1">
        <v>41045</v>
      </c>
      <c r="B294" s="2" t="s">
        <v>15</v>
      </c>
      <c r="C294">
        <v>2364.2710000000002</v>
      </c>
      <c r="D294">
        <v>2364.3510000000001</v>
      </c>
      <c r="E294">
        <f t="shared" si="16"/>
        <v>2364.3110000000001</v>
      </c>
      <c r="F294">
        <v>16295.2438132523</v>
      </c>
      <c r="G294">
        <v>15958.479702803799</v>
      </c>
      <c r="H294">
        <v>447.16267370685568</v>
      </c>
      <c r="I294">
        <v>448.79953176117152</v>
      </c>
      <c r="M294">
        <v>0.10955024285917124</v>
      </c>
      <c r="N294">
        <v>0.10746815373155855</v>
      </c>
      <c r="O294">
        <f t="shared" si="17"/>
        <v>0.1085091982953649</v>
      </c>
      <c r="P294">
        <f t="shared" si="18"/>
        <v>445.89789065614116</v>
      </c>
      <c r="Q294">
        <v>447.99361074222497</v>
      </c>
      <c r="R294">
        <v>4</v>
      </c>
      <c r="S294">
        <f t="shared" si="19"/>
        <v>451.99361074222497</v>
      </c>
    </row>
    <row r="295" spans="1:19" x14ac:dyDescent="0.2">
      <c r="A295" s="1">
        <v>41045</v>
      </c>
      <c r="B295" s="2" t="s">
        <v>15</v>
      </c>
      <c r="C295">
        <v>2369.2719999999999</v>
      </c>
      <c r="D295">
        <v>2369.3519999999999</v>
      </c>
      <c r="E295">
        <f t="shared" si="16"/>
        <v>2369.3119999999999</v>
      </c>
      <c r="F295">
        <v>16390.7001966108</v>
      </c>
      <c r="G295">
        <v>16049.440104646499</v>
      </c>
      <c r="H295">
        <v>468.03523189802877</v>
      </c>
      <c r="I295">
        <v>469.36109295287451</v>
      </c>
      <c r="M295">
        <v>0.11092078474778269</v>
      </c>
      <c r="N295">
        <v>0.10961154733604864</v>
      </c>
      <c r="O295">
        <f t="shared" si="17"/>
        <v>0.11026616604191566</v>
      </c>
      <c r="P295">
        <f t="shared" si="18"/>
        <v>466.94588632222462</v>
      </c>
      <c r="Q295">
        <v>469.14053198793903</v>
      </c>
      <c r="R295">
        <v>4</v>
      </c>
      <c r="S295">
        <f t="shared" si="19"/>
        <v>473.14053198793903</v>
      </c>
    </row>
    <row r="296" spans="1:19" x14ac:dyDescent="0.2">
      <c r="A296" s="1">
        <v>41045</v>
      </c>
      <c r="B296" s="2" t="s">
        <v>15</v>
      </c>
      <c r="C296">
        <v>2385.2860000000001</v>
      </c>
      <c r="D296">
        <v>2385.366</v>
      </c>
      <c r="E296">
        <f t="shared" si="16"/>
        <v>2385.326</v>
      </c>
      <c r="F296">
        <v>16715.6780862058</v>
      </c>
      <c r="G296">
        <v>16364.848385085699</v>
      </c>
      <c r="H296">
        <v>433.10038887112256</v>
      </c>
      <c r="I296">
        <v>436.47509867511963</v>
      </c>
      <c r="M296">
        <v>0.11091408436976023</v>
      </c>
      <c r="N296">
        <v>0.10994414241495311</v>
      </c>
      <c r="O296">
        <f t="shared" si="17"/>
        <v>0.11042911339235667</v>
      </c>
      <c r="P296">
        <f t="shared" si="18"/>
        <v>432.47843218224648</v>
      </c>
      <c r="Q296">
        <v>434.51108081350299</v>
      </c>
      <c r="R296">
        <v>4</v>
      </c>
      <c r="S296">
        <f t="shared" si="19"/>
        <v>438.51108081350299</v>
      </c>
    </row>
    <row r="297" spans="1:19" x14ac:dyDescent="0.2">
      <c r="A297" s="1">
        <v>41045</v>
      </c>
      <c r="B297" s="2" t="s">
        <v>15</v>
      </c>
      <c r="C297">
        <v>2392.288</v>
      </c>
      <c r="D297">
        <v>2392.3679999999999</v>
      </c>
      <c r="E297">
        <f t="shared" si="16"/>
        <v>2392.328</v>
      </c>
      <c r="F297">
        <v>16870.2437819347</v>
      </c>
      <c r="G297">
        <v>16508.429474301</v>
      </c>
      <c r="H297">
        <v>425.17881322625084</v>
      </c>
      <c r="I297">
        <v>428.0542043578896</v>
      </c>
      <c r="M297">
        <v>0.10756866625358846</v>
      </c>
      <c r="N297">
        <v>0.10933967560808407</v>
      </c>
      <c r="O297">
        <f t="shared" si="17"/>
        <v>0.10845417093083626</v>
      </c>
      <c r="P297">
        <f t="shared" si="18"/>
        <v>424.19453367040808</v>
      </c>
      <c r="Q297">
        <v>426.18824797865898</v>
      </c>
      <c r="R297">
        <v>4</v>
      </c>
      <c r="S297">
        <f t="shared" si="19"/>
        <v>430.18824797865898</v>
      </c>
    </row>
    <row r="298" spans="1:19" x14ac:dyDescent="0.2">
      <c r="A298" s="1">
        <v>41045</v>
      </c>
      <c r="B298" s="2" t="s">
        <v>15</v>
      </c>
      <c r="C298">
        <v>2399.2910000000002</v>
      </c>
      <c r="D298">
        <v>2399.3710000000001</v>
      </c>
      <c r="E298">
        <f t="shared" si="16"/>
        <v>2399.3310000000001</v>
      </c>
      <c r="F298">
        <v>17022.921118620099</v>
      </c>
      <c r="G298">
        <v>16656.541504504999</v>
      </c>
      <c r="H298">
        <v>429.57825817448025</v>
      </c>
      <c r="I298">
        <v>428.29603254631832</v>
      </c>
      <c r="M298">
        <v>0.10925626222918883</v>
      </c>
      <c r="N298">
        <v>0.1075783365456951</v>
      </c>
      <c r="O298">
        <f t="shared" si="17"/>
        <v>0.10841729938744196</v>
      </c>
      <c r="P298">
        <f t="shared" si="18"/>
        <v>426.5615509810919</v>
      </c>
      <c r="Q298">
        <v>428.56639027070298</v>
      </c>
      <c r="R298">
        <v>4</v>
      </c>
      <c r="S298">
        <f t="shared" si="19"/>
        <v>432.56639027070298</v>
      </c>
    </row>
    <row r="299" spans="1:19" x14ac:dyDescent="0.2">
      <c r="A299" s="1">
        <v>41046</v>
      </c>
      <c r="B299" s="2" t="s">
        <v>15</v>
      </c>
      <c r="C299">
        <v>2395.288</v>
      </c>
      <c r="D299">
        <v>2395.3679999999999</v>
      </c>
      <c r="E299">
        <f t="shared" si="16"/>
        <v>2395.328</v>
      </c>
      <c r="F299">
        <v>16932.840055820699</v>
      </c>
      <c r="G299">
        <v>16571.646860995799</v>
      </c>
      <c r="H299">
        <v>431.2893571280602</v>
      </c>
      <c r="I299">
        <v>434.62260864394341</v>
      </c>
      <c r="M299">
        <v>0.10931544297737796</v>
      </c>
      <c r="N299">
        <v>0.10877794921356176</v>
      </c>
      <c r="O299">
        <f t="shared" si="17"/>
        <v>0.10904669609546985</v>
      </c>
      <c r="P299">
        <f t="shared" si="18"/>
        <v>430.64665618797261</v>
      </c>
      <c r="Q299">
        <v>432.67069547205602</v>
      </c>
      <c r="R299">
        <v>4</v>
      </c>
      <c r="S299">
        <f t="shared" si="19"/>
        <v>436.67069547205602</v>
      </c>
    </row>
    <row r="300" spans="1:19" x14ac:dyDescent="0.2">
      <c r="A300" s="1">
        <v>41046</v>
      </c>
      <c r="B300" s="2" t="s">
        <v>15</v>
      </c>
      <c r="C300">
        <v>2397.29</v>
      </c>
      <c r="D300">
        <v>2397.37</v>
      </c>
      <c r="E300">
        <f t="shared" si="16"/>
        <v>2397.33</v>
      </c>
      <c r="F300">
        <v>16977.3348229236</v>
      </c>
      <c r="G300">
        <v>16613.404200580298</v>
      </c>
      <c r="H300">
        <v>431.8374657562905</v>
      </c>
      <c r="I300">
        <v>432.43743320144767</v>
      </c>
      <c r="M300">
        <v>0.1086405969881248</v>
      </c>
      <c r="N300">
        <v>0.10937475154350725</v>
      </c>
      <c r="O300">
        <f t="shared" si="17"/>
        <v>0.10900767426581602</v>
      </c>
      <c r="P300">
        <f t="shared" si="18"/>
        <v>429.82325568640391</v>
      </c>
      <c r="Q300">
        <v>431.84342498812998</v>
      </c>
      <c r="R300">
        <v>4</v>
      </c>
      <c r="S300">
        <f t="shared" si="19"/>
        <v>435.84342498812998</v>
      </c>
    </row>
    <row r="301" spans="1:19" x14ac:dyDescent="0.2">
      <c r="A301" s="1">
        <v>41046</v>
      </c>
      <c r="B301" s="2" t="s">
        <v>15</v>
      </c>
      <c r="C301">
        <v>2400.241</v>
      </c>
      <c r="D301">
        <v>2400.3209999999999</v>
      </c>
      <c r="E301">
        <f t="shared" si="16"/>
        <v>2400.2809999999999</v>
      </c>
      <c r="F301">
        <v>17047.6357323068</v>
      </c>
      <c r="G301">
        <v>16677.3264790578</v>
      </c>
      <c r="H301">
        <v>433.83549208635952</v>
      </c>
      <c r="I301">
        <v>0</v>
      </c>
      <c r="M301">
        <v>0.10803485628347143</v>
      </c>
      <c r="N301" t="s">
        <v>17</v>
      </c>
      <c r="O301">
        <f t="shared" si="17"/>
        <v>0.10803485628347143</v>
      </c>
      <c r="P301">
        <f t="shared" si="18"/>
        <v>431.52722632785515</v>
      </c>
      <c r="Q301">
        <v>433.55540429159601</v>
      </c>
      <c r="R301">
        <v>4</v>
      </c>
      <c r="S301">
        <f t="shared" si="19"/>
        <v>437.55540429159601</v>
      </c>
    </row>
    <row r="302" spans="1:19" x14ac:dyDescent="0.2">
      <c r="A302" s="1">
        <v>41046</v>
      </c>
      <c r="B302" s="2" t="s">
        <v>15</v>
      </c>
      <c r="C302">
        <v>2401.2930000000001</v>
      </c>
      <c r="D302">
        <v>2401.373</v>
      </c>
      <c r="E302">
        <f t="shared" si="16"/>
        <v>2401.3330000000001</v>
      </c>
      <c r="F302">
        <v>17075.233349328701</v>
      </c>
      <c r="G302">
        <v>16701.5841799113</v>
      </c>
      <c r="H302">
        <v>430.58795679454704</v>
      </c>
      <c r="I302">
        <v>0</v>
      </c>
      <c r="M302">
        <v>0.10739245796199741</v>
      </c>
      <c r="N302" t="s">
        <v>17</v>
      </c>
      <c r="O302">
        <f t="shared" si="17"/>
        <v>0.10739245796199741</v>
      </c>
      <c r="P302">
        <f t="shared" si="18"/>
        <v>428.22097512851894</v>
      </c>
      <c r="Q302">
        <v>430.23361371162298</v>
      </c>
      <c r="R302">
        <v>4</v>
      </c>
      <c r="S302">
        <f t="shared" si="19"/>
        <v>434.23361371162298</v>
      </c>
    </row>
    <row r="303" spans="1:19" x14ac:dyDescent="0.2">
      <c r="A303" s="1">
        <v>41046</v>
      </c>
      <c r="B303" s="2" t="s">
        <v>15</v>
      </c>
      <c r="C303">
        <v>2402.2919999999999</v>
      </c>
      <c r="D303">
        <v>2402.3719999999998</v>
      </c>
      <c r="E303">
        <f t="shared" si="16"/>
        <v>2402.3319999999999</v>
      </c>
      <c r="F303">
        <v>17097.828089079099</v>
      </c>
      <c r="G303">
        <v>16723.640130289201</v>
      </c>
      <c r="H303">
        <v>424.2298380213291</v>
      </c>
      <c r="I303">
        <v>0</v>
      </c>
      <c r="M303">
        <v>0.1065153290271877</v>
      </c>
      <c r="N303" t="s">
        <v>17</v>
      </c>
      <c r="O303">
        <f t="shared" si="17"/>
        <v>0.1065153290271877</v>
      </c>
      <c r="P303">
        <f t="shared" si="18"/>
        <v>421.75874656537076</v>
      </c>
      <c r="Q303">
        <v>423.74101267422799</v>
      </c>
      <c r="R303">
        <v>4</v>
      </c>
      <c r="S303">
        <f t="shared" si="19"/>
        <v>427.74101267422799</v>
      </c>
    </row>
    <row r="304" spans="1:19" x14ac:dyDescent="0.2">
      <c r="A304" s="1">
        <v>41046</v>
      </c>
      <c r="B304" s="2" t="s">
        <v>15</v>
      </c>
      <c r="C304">
        <v>2404.192</v>
      </c>
      <c r="D304">
        <v>2404.2719999999999</v>
      </c>
      <c r="E304">
        <f t="shared" si="16"/>
        <v>2404.232</v>
      </c>
      <c r="F304">
        <v>17145.608189873601</v>
      </c>
      <c r="G304">
        <v>16767.248342986601</v>
      </c>
      <c r="H304">
        <v>417.6533438538753</v>
      </c>
      <c r="I304">
        <v>0</v>
      </c>
      <c r="M304">
        <v>0.10610625196012609</v>
      </c>
      <c r="N304" t="s">
        <v>17</v>
      </c>
      <c r="O304">
        <f t="shared" si="17"/>
        <v>0.10610625196012609</v>
      </c>
      <c r="P304">
        <f t="shared" si="18"/>
        <v>415.0759909474022</v>
      </c>
      <c r="Q304">
        <v>417.02684810485499</v>
      </c>
      <c r="R304">
        <v>4</v>
      </c>
      <c r="S304">
        <f t="shared" si="19"/>
        <v>421.02684810485499</v>
      </c>
    </row>
    <row r="305" spans="1:19" x14ac:dyDescent="0.2">
      <c r="A305" s="1">
        <v>41046</v>
      </c>
      <c r="B305" s="2" t="s">
        <v>15</v>
      </c>
      <c r="C305">
        <v>2405.2429999999999</v>
      </c>
      <c r="D305">
        <v>2405.3229999999999</v>
      </c>
      <c r="E305">
        <f t="shared" si="16"/>
        <v>2405.2829999999999</v>
      </c>
      <c r="F305">
        <v>17172.833327669701</v>
      </c>
      <c r="G305">
        <v>16792.2359305184</v>
      </c>
      <c r="H305">
        <v>418.61196019435096</v>
      </c>
      <c r="I305">
        <v>0</v>
      </c>
      <c r="M305">
        <v>0.10734907894706701</v>
      </c>
      <c r="N305" t="s">
        <v>17</v>
      </c>
      <c r="O305">
        <f t="shared" si="17"/>
        <v>0.10734907894706701</v>
      </c>
      <c r="P305">
        <f t="shared" si="18"/>
        <v>416.04519360444516</v>
      </c>
      <c r="Q305">
        <v>418.00060601438599</v>
      </c>
      <c r="R305">
        <v>4</v>
      </c>
      <c r="S305">
        <f t="shared" si="19"/>
        <v>422.00060601438599</v>
      </c>
    </row>
    <row r="306" spans="1:19" x14ac:dyDescent="0.2">
      <c r="A306" s="1">
        <v>41046</v>
      </c>
      <c r="B306" s="2" t="s">
        <v>15</v>
      </c>
      <c r="C306">
        <v>2406.2910000000002</v>
      </c>
      <c r="D306">
        <v>2406.3710000000001</v>
      </c>
      <c r="E306">
        <f t="shared" si="16"/>
        <v>2406.3310000000001</v>
      </c>
      <c r="F306">
        <v>17197.776353969999</v>
      </c>
      <c r="G306">
        <v>16815.787811377199</v>
      </c>
      <c r="H306">
        <v>421.42297809959541</v>
      </c>
      <c r="I306">
        <v>0</v>
      </c>
      <c r="M306">
        <v>0.10828669027729126</v>
      </c>
      <c r="N306" t="s">
        <v>17</v>
      </c>
      <c r="O306">
        <f t="shared" si="17"/>
        <v>0.10828669027729126</v>
      </c>
      <c r="P306">
        <f t="shared" si="18"/>
        <v>418.90560399958696</v>
      </c>
      <c r="Q306">
        <v>420.87446033838501</v>
      </c>
      <c r="R306">
        <v>4</v>
      </c>
      <c r="S306">
        <f t="shared" si="19"/>
        <v>424.87446033838501</v>
      </c>
    </row>
    <row r="307" spans="1:19" x14ac:dyDescent="0.2">
      <c r="A307" s="1">
        <v>41046</v>
      </c>
      <c r="B307" s="2" t="s">
        <v>15</v>
      </c>
      <c r="C307">
        <v>2409.1930000000002</v>
      </c>
      <c r="D307">
        <v>2409.2730000000001</v>
      </c>
      <c r="E307">
        <f t="shared" si="16"/>
        <v>2409.2330000000002</v>
      </c>
      <c r="F307">
        <v>17271.269748471299</v>
      </c>
      <c r="G307">
        <v>16883.739294923002</v>
      </c>
      <c r="H307">
        <v>430.68878723200822</v>
      </c>
      <c r="I307">
        <v>0</v>
      </c>
      <c r="M307">
        <v>0.10304335730039196</v>
      </c>
      <c r="N307" t="s">
        <v>17</v>
      </c>
      <c r="O307">
        <f t="shared" si="17"/>
        <v>0.10304335730039196</v>
      </c>
      <c r="P307">
        <f t="shared" si="18"/>
        <v>428.3220626577496</v>
      </c>
      <c r="Q307">
        <v>430.33517635224098</v>
      </c>
      <c r="R307">
        <v>4</v>
      </c>
      <c r="S307">
        <f t="shared" si="19"/>
        <v>434.33517635224098</v>
      </c>
    </row>
    <row r="308" spans="1:19" x14ac:dyDescent="0.2">
      <c r="A308" s="1">
        <v>41046</v>
      </c>
      <c r="B308" s="2" t="s">
        <v>15</v>
      </c>
      <c r="C308">
        <v>2411.2950000000001</v>
      </c>
      <c r="D308">
        <v>2411.375</v>
      </c>
      <c r="E308">
        <f t="shared" si="16"/>
        <v>2411.335</v>
      </c>
      <c r="F308">
        <v>17328.144732672499</v>
      </c>
      <c r="G308">
        <v>16934.8704873221</v>
      </c>
      <c r="H308">
        <v>422.54899171683473</v>
      </c>
      <c r="I308">
        <v>0</v>
      </c>
      <c r="M308">
        <v>0.10962101133437764</v>
      </c>
      <c r="N308" t="s">
        <v>17</v>
      </c>
      <c r="O308">
        <f t="shared" si="17"/>
        <v>0.10962101133437764</v>
      </c>
      <c r="P308">
        <f t="shared" si="18"/>
        <v>420.03992573398136</v>
      </c>
      <c r="Q308">
        <v>422.01411338493102</v>
      </c>
      <c r="R308">
        <v>4</v>
      </c>
      <c r="S308">
        <f t="shared" si="19"/>
        <v>426.01411338493102</v>
      </c>
    </row>
    <row r="309" spans="1:19" x14ac:dyDescent="0.2">
      <c r="A309" s="1">
        <v>41050</v>
      </c>
      <c r="B309" s="2" t="s">
        <v>15</v>
      </c>
      <c r="C309">
        <v>2349.27</v>
      </c>
      <c r="D309">
        <v>2349.35</v>
      </c>
      <c r="E309">
        <f t="shared" si="16"/>
        <v>2349.31</v>
      </c>
      <c r="F309">
        <v>16022.8915201036</v>
      </c>
      <c r="G309">
        <v>15713.723858977201</v>
      </c>
      <c r="H309">
        <v>453.84916366882351</v>
      </c>
      <c r="I309">
        <v>453.09373911608452</v>
      </c>
      <c r="M309">
        <v>0.11322180733944309</v>
      </c>
      <c r="N309">
        <v>0.11170049255616923</v>
      </c>
      <c r="O309">
        <f t="shared" si="17"/>
        <v>0.11246114994780616</v>
      </c>
      <c r="P309">
        <f t="shared" si="18"/>
        <v>451.51676630615009</v>
      </c>
      <c r="Q309">
        <v>453.63889510778898</v>
      </c>
      <c r="R309">
        <v>4</v>
      </c>
      <c r="S309">
        <f t="shared" si="19"/>
        <v>457.63889510778898</v>
      </c>
    </row>
    <row r="310" spans="1:19" x14ac:dyDescent="0.2">
      <c r="A310" s="1">
        <v>41050</v>
      </c>
      <c r="B310" s="2" t="s">
        <v>15</v>
      </c>
      <c r="C310">
        <v>2391.2849999999999</v>
      </c>
      <c r="D310">
        <v>2391.3649999999998</v>
      </c>
      <c r="E310">
        <f t="shared" si="16"/>
        <v>2391.3249999999998</v>
      </c>
      <c r="F310">
        <v>16848.617295030101</v>
      </c>
      <c r="G310">
        <v>16487.0275081582</v>
      </c>
      <c r="H310">
        <v>427.58933412230181</v>
      </c>
      <c r="I310">
        <v>427.23277705616152</v>
      </c>
      <c r="M310">
        <v>0.11086552112802464</v>
      </c>
      <c r="N310">
        <v>0.11201371738023273</v>
      </c>
      <c r="O310">
        <f t="shared" si="17"/>
        <v>0.11143961925412868</v>
      </c>
      <c r="P310">
        <f t="shared" si="18"/>
        <v>424.99828513405697</v>
      </c>
      <c r="Q310">
        <v>426.995777074187</v>
      </c>
      <c r="R310">
        <v>4</v>
      </c>
      <c r="S310">
        <f t="shared" si="19"/>
        <v>430.995777074187</v>
      </c>
    </row>
    <row r="311" spans="1:19" x14ac:dyDescent="0.2">
      <c r="A311" s="1">
        <v>41050</v>
      </c>
      <c r="B311" s="2" t="s">
        <v>15</v>
      </c>
      <c r="C311">
        <v>2410.2449999999999</v>
      </c>
      <c r="D311">
        <v>2410.3249999999998</v>
      </c>
      <c r="E311">
        <f t="shared" si="16"/>
        <v>2410.2849999999999</v>
      </c>
      <c r="F311">
        <v>17299.296829151601</v>
      </c>
      <c r="G311">
        <v>16909.084757631801</v>
      </c>
      <c r="H311">
        <v>422.94482616973789</v>
      </c>
      <c r="I311">
        <v>421.96209147148085</v>
      </c>
      <c r="M311">
        <v>0.10733726840633843</v>
      </c>
      <c r="N311">
        <v>0.10547168759746242</v>
      </c>
      <c r="O311">
        <f t="shared" si="17"/>
        <v>0.10640447800190042</v>
      </c>
      <c r="P311">
        <f t="shared" si="18"/>
        <v>419.95229869713353</v>
      </c>
      <c r="Q311">
        <v>421.92607450101002</v>
      </c>
      <c r="R311">
        <v>4</v>
      </c>
      <c r="S311">
        <f t="shared" si="19"/>
        <v>425.92607450101002</v>
      </c>
    </row>
    <row r="312" spans="1:19" x14ac:dyDescent="0.2">
      <c r="A312" s="1">
        <v>41050</v>
      </c>
      <c r="B312" s="2" t="s">
        <v>15</v>
      </c>
      <c r="C312">
        <v>2414.2979999999998</v>
      </c>
      <c r="D312">
        <v>2414.3780000000002</v>
      </c>
      <c r="E312">
        <f t="shared" si="16"/>
        <v>2414.3379999999997</v>
      </c>
      <c r="F312">
        <v>17406.467224861601</v>
      </c>
      <c r="G312">
        <v>17008.939760058602</v>
      </c>
      <c r="H312">
        <v>418.97928070583168</v>
      </c>
      <c r="I312">
        <v>0</v>
      </c>
      <c r="M312">
        <v>0.10840707071863859</v>
      </c>
      <c r="N312" t="s">
        <v>17</v>
      </c>
      <c r="O312">
        <f t="shared" si="17"/>
        <v>0.10840707071863859</v>
      </c>
      <c r="P312">
        <f t="shared" si="18"/>
        <v>416.39199342462433</v>
      </c>
      <c r="Q312">
        <v>418.34903579372002</v>
      </c>
      <c r="R312">
        <v>4</v>
      </c>
      <c r="S312">
        <f t="shared" si="19"/>
        <v>422.34903579372002</v>
      </c>
    </row>
    <row r="313" spans="1:19" x14ac:dyDescent="0.2">
      <c r="A313" s="1">
        <v>41050</v>
      </c>
      <c r="B313" s="2" t="s">
        <v>15</v>
      </c>
      <c r="C313">
        <v>2415.2959999999998</v>
      </c>
      <c r="D313">
        <v>2415.3760000000002</v>
      </c>
      <c r="E313">
        <f t="shared" si="16"/>
        <v>2415.3360000000002</v>
      </c>
      <c r="F313">
        <v>17431.860500643299</v>
      </c>
      <c r="G313">
        <v>17034.2551491663</v>
      </c>
      <c r="H313">
        <v>419.22095148151794</v>
      </c>
      <c r="I313">
        <v>0</v>
      </c>
      <c r="M313">
        <v>0.10842027872139803</v>
      </c>
      <c r="N313" t="s">
        <v>17</v>
      </c>
      <c r="O313">
        <f t="shared" si="17"/>
        <v>0.10842027872139803</v>
      </c>
      <c r="P313">
        <f t="shared" si="18"/>
        <v>416.62940577992833</v>
      </c>
      <c r="Q313">
        <v>418.58756398709397</v>
      </c>
      <c r="R313">
        <v>4</v>
      </c>
      <c r="S313">
        <f t="shared" si="19"/>
        <v>422.58756398709397</v>
      </c>
    </row>
    <row r="314" spans="1:19" x14ac:dyDescent="0.2">
      <c r="A314" s="1">
        <v>41050</v>
      </c>
      <c r="B314" s="2" t="s">
        <v>15</v>
      </c>
      <c r="C314">
        <v>2417.2959999999998</v>
      </c>
      <c r="D314">
        <v>2417.3760000000002</v>
      </c>
      <c r="E314">
        <f t="shared" si="16"/>
        <v>2417.3360000000002</v>
      </c>
      <c r="F314">
        <v>17485.6904959112</v>
      </c>
      <c r="G314">
        <v>17085.442949661701</v>
      </c>
      <c r="H314">
        <v>411.21974010955535</v>
      </c>
      <c r="I314">
        <v>0</v>
      </c>
      <c r="M314">
        <v>0.11315173683856435</v>
      </c>
      <c r="N314" t="s">
        <v>17</v>
      </c>
      <c r="O314">
        <f t="shared" si="17"/>
        <v>0.11315173683856435</v>
      </c>
      <c r="P314">
        <f t="shared" si="18"/>
        <v>408.49834544185131</v>
      </c>
      <c r="Q314">
        <v>410.41828766542801</v>
      </c>
      <c r="R314">
        <v>4</v>
      </c>
      <c r="S314">
        <f t="shared" si="19"/>
        <v>414.41828766542801</v>
      </c>
    </row>
    <row r="315" spans="1:19" x14ac:dyDescent="0.2">
      <c r="A315" s="1">
        <v>41050</v>
      </c>
      <c r="B315" s="2" t="s">
        <v>15</v>
      </c>
      <c r="C315">
        <v>2419.297</v>
      </c>
      <c r="D315">
        <v>2419.377</v>
      </c>
      <c r="E315">
        <f t="shared" si="16"/>
        <v>2419.337</v>
      </c>
      <c r="F315">
        <v>17537.311229050101</v>
      </c>
      <c r="G315">
        <v>17135.6597159841</v>
      </c>
      <c r="H315">
        <v>418.31254110279428</v>
      </c>
      <c r="I315">
        <v>0</v>
      </c>
      <c r="M315">
        <v>0.11288193292515086</v>
      </c>
      <c r="N315" t="s">
        <v>17</v>
      </c>
      <c r="O315">
        <f t="shared" si="17"/>
        <v>0.11288193292515086</v>
      </c>
      <c r="P315">
        <f t="shared" si="18"/>
        <v>415.70937595004386</v>
      </c>
      <c r="Q315">
        <v>417.66321001700902</v>
      </c>
      <c r="R315">
        <v>4</v>
      </c>
      <c r="S315">
        <f t="shared" si="19"/>
        <v>421.66321001700902</v>
      </c>
    </row>
    <row r="316" spans="1:19" x14ac:dyDescent="0.2">
      <c r="A316" s="1">
        <v>41050</v>
      </c>
      <c r="B316" s="2" t="s">
        <v>15</v>
      </c>
      <c r="C316">
        <v>2420.2979999999998</v>
      </c>
      <c r="D316">
        <v>2420.3780000000002</v>
      </c>
      <c r="E316">
        <f t="shared" si="16"/>
        <v>2420.3379999999997</v>
      </c>
      <c r="F316">
        <v>17563.466952092102</v>
      </c>
      <c r="G316">
        <v>17161.153956454698</v>
      </c>
      <c r="H316">
        <v>411.51239486186921</v>
      </c>
      <c r="I316">
        <v>0</v>
      </c>
      <c r="M316">
        <v>0.11303863977241481</v>
      </c>
      <c r="N316" t="s">
        <v>17</v>
      </c>
      <c r="O316">
        <f t="shared" si="17"/>
        <v>0.11303863977241481</v>
      </c>
      <c r="P316">
        <f t="shared" si="18"/>
        <v>416.96253152848317</v>
      </c>
      <c r="Q316">
        <v>418.92225542666699</v>
      </c>
      <c r="R316">
        <v>4</v>
      </c>
      <c r="S316">
        <f t="shared" si="19"/>
        <v>422.92225542666699</v>
      </c>
    </row>
    <row r="317" spans="1:19" x14ac:dyDescent="0.2">
      <c r="A317" s="1">
        <v>41050</v>
      </c>
      <c r="B317" s="2" t="s">
        <v>15</v>
      </c>
      <c r="C317">
        <v>2421.299</v>
      </c>
      <c r="D317">
        <v>2421.3789999999999</v>
      </c>
      <c r="E317">
        <f t="shared" si="16"/>
        <v>2421.3389999999999</v>
      </c>
      <c r="F317">
        <v>17591.502573657399</v>
      </c>
      <c r="G317">
        <v>17186.741551351301</v>
      </c>
      <c r="H317">
        <v>403.35023654175336</v>
      </c>
      <c r="I317">
        <v>0</v>
      </c>
      <c r="M317">
        <v>0.11296346193174708</v>
      </c>
      <c r="N317" t="s">
        <v>17</v>
      </c>
      <c r="O317">
        <f t="shared" si="17"/>
        <v>0.11296346193174708</v>
      </c>
      <c r="P317">
        <f t="shared" si="18"/>
        <v>400.51199192058328</v>
      </c>
      <c r="Q317">
        <v>402.39439828260998</v>
      </c>
      <c r="R317">
        <v>4</v>
      </c>
      <c r="S317">
        <f t="shared" si="19"/>
        <v>406.39439828260998</v>
      </c>
    </row>
    <row r="318" spans="1:19" x14ac:dyDescent="0.2">
      <c r="A318" s="1">
        <v>41052</v>
      </c>
      <c r="B318" s="2" t="s">
        <v>15</v>
      </c>
      <c r="C318">
        <v>2431.297</v>
      </c>
      <c r="D318">
        <v>2431.377</v>
      </c>
      <c r="E318">
        <f t="shared" si="16"/>
        <v>2431.337</v>
      </c>
      <c r="F318">
        <v>17868.2207227935</v>
      </c>
      <c r="G318">
        <v>17445.103675176098</v>
      </c>
      <c r="H318">
        <v>398.66118661481835</v>
      </c>
      <c r="I318">
        <v>0</v>
      </c>
      <c r="M318">
        <v>0.11132018672643151</v>
      </c>
      <c r="N318" t="s">
        <v>17</v>
      </c>
      <c r="O318">
        <f t="shared" si="17"/>
        <v>0.11132018672643151</v>
      </c>
      <c r="P318">
        <f t="shared" si="18"/>
        <v>395.79729262686976</v>
      </c>
      <c r="Q318">
        <v>397.657539902216</v>
      </c>
      <c r="R318">
        <v>4</v>
      </c>
      <c r="S318">
        <f t="shared" si="19"/>
        <v>401.657539902216</v>
      </c>
    </row>
    <row r="319" spans="1:19" x14ac:dyDescent="0.2">
      <c r="A319" s="1">
        <v>41052</v>
      </c>
      <c r="B319" s="2" t="s">
        <v>15</v>
      </c>
      <c r="C319">
        <v>2432.297</v>
      </c>
      <c r="D319">
        <v>2432.377</v>
      </c>
      <c r="E319">
        <f t="shared" si="16"/>
        <v>2432.337</v>
      </c>
      <c r="F319">
        <v>17895.968535128999</v>
      </c>
      <c r="G319">
        <v>17471.666856084201</v>
      </c>
      <c r="H319">
        <v>397.9379150338317</v>
      </c>
      <c r="I319">
        <v>0</v>
      </c>
      <c r="M319">
        <v>0.11204325492821958</v>
      </c>
      <c r="N319" t="s">
        <v>17</v>
      </c>
      <c r="O319">
        <f t="shared" si="17"/>
        <v>0.11204325492821958</v>
      </c>
      <c r="P319">
        <f t="shared" si="18"/>
        <v>395.06213232896789</v>
      </c>
      <c r="Q319">
        <v>396.91892435091398</v>
      </c>
      <c r="R319">
        <v>4</v>
      </c>
      <c r="S319">
        <f t="shared" si="19"/>
        <v>400.91892435091398</v>
      </c>
    </row>
    <row r="320" spans="1:19" x14ac:dyDescent="0.2">
      <c r="A320" s="1">
        <v>41052</v>
      </c>
      <c r="B320" s="2" t="s">
        <v>15</v>
      </c>
      <c r="C320">
        <v>2434.2979999999998</v>
      </c>
      <c r="D320">
        <v>2434.3780000000002</v>
      </c>
      <c r="E320">
        <f t="shared" si="16"/>
        <v>2434.3379999999997</v>
      </c>
      <c r="F320">
        <v>17950.504907358001</v>
      </c>
      <c r="G320">
        <v>17524.8186751793</v>
      </c>
      <c r="H320">
        <v>397.64908253814042</v>
      </c>
      <c r="I320">
        <v>0</v>
      </c>
      <c r="M320">
        <v>0.11252315574623788</v>
      </c>
      <c r="N320" t="s">
        <v>17</v>
      </c>
      <c r="O320">
        <f t="shared" si="17"/>
        <v>0.11252315574623788</v>
      </c>
      <c r="P320">
        <f t="shared" si="18"/>
        <v>394.7734047288136</v>
      </c>
      <c r="Q320">
        <v>396.62883973103902</v>
      </c>
      <c r="R320">
        <v>4</v>
      </c>
      <c r="S320">
        <f t="shared" si="19"/>
        <v>400.62883973103902</v>
      </c>
    </row>
    <row r="321" spans="1:19" x14ac:dyDescent="0.2">
      <c r="A321" s="1">
        <v>41052</v>
      </c>
      <c r="B321" s="2" t="s">
        <v>15</v>
      </c>
      <c r="C321">
        <v>2435.2979999999998</v>
      </c>
      <c r="D321">
        <v>2435.3780000000002</v>
      </c>
      <c r="E321">
        <f t="shared" si="16"/>
        <v>2435.3379999999997</v>
      </c>
      <c r="F321">
        <v>17978.654568954302</v>
      </c>
      <c r="G321">
        <v>17551.6623786206</v>
      </c>
      <c r="H321">
        <v>397.57581162386867</v>
      </c>
      <c r="I321">
        <v>0</v>
      </c>
      <c r="M321">
        <v>0.11303680271769197</v>
      </c>
      <c r="N321" t="s">
        <v>17</v>
      </c>
      <c r="O321">
        <f t="shared" si="17"/>
        <v>0.11303680271769197</v>
      </c>
      <c r="P321">
        <f t="shared" si="18"/>
        <v>394.70457905786105</v>
      </c>
      <c r="Q321">
        <v>396.55969057943298</v>
      </c>
      <c r="R321">
        <v>4</v>
      </c>
      <c r="S321">
        <f t="shared" si="19"/>
        <v>400.55969057943298</v>
      </c>
    </row>
    <row r="322" spans="1:19" x14ac:dyDescent="0.2">
      <c r="A322" s="1">
        <v>41052</v>
      </c>
      <c r="B322" s="2" t="s">
        <v>15</v>
      </c>
      <c r="C322">
        <v>2439.3490000000002</v>
      </c>
      <c r="D322">
        <v>2439.4290000000001</v>
      </c>
      <c r="E322">
        <f t="shared" ref="E322:E385" si="20">AVERAGE(C322:D322)</f>
        <v>2439.3890000000001</v>
      </c>
      <c r="F322">
        <v>18095.1865623298</v>
      </c>
      <c r="G322">
        <v>17663.3777579858</v>
      </c>
      <c r="H322">
        <v>389.09284264091809</v>
      </c>
      <c r="I322">
        <v>0</v>
      </c>
      <c r="M322">
        <v>0.11262895877347794</v>
      </c>
      <c r="N322" t="s">
        <v>17</v>
      </c>
      <c r="O322">
        <f t="shared" ref="O322:O385" si="21">AVERAGE(M322:N322)</f>
        <v>0.11262895877347794</v>
      </c>
      <c r="P322">
        <f t="shared" ref="P322:P385" si="22">Q322/1.0047</f>
        <v>386.09312919274714</v>
      </c>
      <c r="Q322">
        <v>387.907766899953</v>
      </c>
      <c r="R322">
        <v>4</v>
      </c>
      <c r="S322">
        <f t="shared" si="19"/>
        <v>391.907766899953</v>
      </c>
    </row>
    <row r="323" spans="1:19" x14ac:dyDescent="0.2">
      <c r="A323" s="1">
        <v>41052</v>
      </c>
      <c r="B323" s="2" t="s">
        <v>15</v>
      </c>
      <c r="C323">
        <v>2441.3000000000002</v>
      </c>
      <c r="D323">
        <v>2441.38</v>
      </c>
      <c r="E323">
        <f t="shared" si="20"/>
        <v>2441.34</v>
      </c>
      <c r="F323">
        <v>18150.867201888301</v>
      </c>
      <c r="G323">
        <v>17716.1968227098</v>
      </c>
      <c r="H323">
        <v>385.26736487179915</v>
      </c>
      <c r="I323">
        <v>0</v>
      </c>
      <c r="M323">
        <v>0.11696055111684432</v>
      </c>
      <c r="N323" t="s">
        <v>17</v>
      </c>
      <c r="O323">
        <f t="shared" si="21"/>
        <v>0.11696055111684432</v>
      </c>
      <c r="P323">
        <f t="shared" si="22"/>
        <v>382.21811565044993</v>
      </c>
      <c r="Q323">
        <v>384.01454079400702</v>
      </c>
      <c r="R323">
        <v>4</v>
      </c>
      <c r="S323">
        <f t="shared" ref="S323:S386" si="23">Q323+R323</f>
        <v>388.01454079400702</v>
      </c>
    </row>
    <row r="324" spans="1:19" x14ac:dyDescent="0.2">
      <c r="A324" s="1">
        <v>41052</v>
      </c>
      <c r="B324" s="2" t="s">
        <v>15</v>
      </c>
      <c r="C324">
        <v>2442.3009999999999</v>
      </c>
      <c r="D324">
        <v>2442.3809999999999</v>
      </c>
      <c r="E324">
        <f t="shared" si="20"/>
        <v>2442.3409999999999</v>
      </c>
      <c r="F324">
        <v>18182.402639245302</v>
      </c>
      <c r="G324">
        <v>17743.693652648501</v>
      </c>
      <c r="H324">
        <v>376.12282861530235</v>
      </c>
      <c r="I324">
        <v>0</v>
      </c>
      <c r="M324">
        <v>0.11387290809940097</v>
      </c>
      <c r="N324" t="s">
        <v>17</v>
      </c>
      <c r="O324">
        <f t="shared" si="21"/>
        <v>0.11387290809940097</v>
      </c>
      <c r="P324">
        <f t="shared" si="22"/>
        <v>372.94276781631834</v>
      </c>
      <c r="Q324">
        <v>374.69559882505501</v>
      </c>
      <c r="R324">
        <v>4</v>
      </c>
      <c r="S324">
        <f t="shared" si="23"/>
        <v>378.69559882505501</v>
      </c>
    </row>
    <row r="325" spans="1:19" x14ac:dyDescent="0.2">
      <c r="A325" s="1">
        <v>41052</v>
      </c>
      <c r="B325" s="2" t="s">
        <v>15</v>
      </c>
      <c r="C325">
        <v>2447.3029999999999</v>
      </c>
      <c r="D325">
        <v>2447.3829999999998</v>
      </c>
      <c r="E325">
        <f t="shared" si="20"/>
        <v>2447.3429999999998</v>
      </c>
      <c r="F325">
        <v>18342.780589425402</v>
      </c>
      <c r="G325">
        <v>17886.899254794898</v>
      </c>
      <c r="H325">
        <v>379.30438605534266</v>
      </c>
      <c r="I325">
        <v>0</v>
      </c>
      <c r="M325">
        <v>0.11340788696062998</v>
      </c>
      <c r="N325" t="s">
        <v>17</v>
      </c>
      <c r="O325">
        <f t="shared" si="21"/>
        <v>0.11340788696062998</v>
      </c>
      <c r="P325">
        <f t="shared" si="22"/>
        <v>376.16668659486015</v>
      </c>
      <c r="Q325">
        <v>377.93467002185599</v>
      </c>
      <c r="R325">
        <v>4</v>
      </c>
      <c r="S325">
        <f t="shared" si="23"/>
        <v>381.93467002185599</v>
      </c>
    </row>
    <row r="326" spans="1:19" x14ac:dyDescent="0.2">
      <c r="A326" s="1">
        <v>41052</v>
      </c>
      <c r="B326" s="2" t="s">
        <v>15</v>
      </c>
      <c r="C326">
        <v>2449.404</v>
      </c>
      <c r="D326">
        <v>2449.4839999999999</v>
      </c>
      <c r="E326">
        <f t="shared" si="20"/>
        <v>2449.444</v>
      </c>
      <c r="F326">
        <v>18409.222848142399</v>
      </c>
      <c r="G326">
        <v>17949.318774255498</v>
      </c>
      <c r="H326">
        <v>379.08676700449428</v>
      </c>
      <c r="I326">
        <v>0</v>
      </c>
      <c r="M326">
        <v>0.11292543296220338</v>
      </c>
      <c r="N326" t="s">
        <v>17</v>
      </c>
      <c r="O326">
        <f t="shared" si="21"/>
        <v>0.11292543296220338</v>
      </c>
      <c r="P326">
        <f t="shared" si="22"/>
        <v>375.94361155424014</v>
      </c>
      <c r="Q326">
        <v>377.71054652854502</v>
      </c>
      <c r="R326">
        <v>4</v>
      </c>
      <c r="S326">
        <f t="shared" si="23"/>
        <v>381.71054652854502</v>
      </c>
    </row>
    <row r="327" spans="1:19" x14ac:dyDescent="0.2">
      <c r="A327" s="1">
        <v>41052</v>
      </c>
      <c r="B327" s="2" t="s">
        <v>15</v>
      </c>
      <c r="C327">
        <v>2451.3020000000001</v>
      </c>
      <c r="D327">
        <v>2451.3820000000001</v>
      </c>
      <c r="E327">
        <f t="shared" si="20"/>
        <v>2451.3420000000001</v>
      </c>
      <c r="F327">
        <v>18468.995559408399</v>
      </c>
      <c r="G327">
        <v>18006.949319249401</v>
      </c>
      <c r="H327">
        <v>379.49065611639458</v>
      </c>
      <c r="I327">
        <v>0</v>
      </c>
      <c r="M327">
        <v>0.11166280496866253</v>
      </c>
      <c r="N327" t="s">
        <v>17</v>
      </c>
      <c r="O327">
        <f t="shared" si="21"/>
        <v>0.11166280496866253</v>
      </c>
      <c r="P327">
        <f t="shared" si="22"/>
        <v>376.34422198126811</v>
      </c>
      <c r="Q327">
        <v>378.11303982458003</v>
      </c>
      <c r="R327">
        <v>4</v>
      </c>
      <c r="S327">
        <f t="shared" si="23"/>
        <v>382.11303982458003</v>
      </c>
    </row>
    <row r="328" spans="1:19" x14ac:dyDescent="0.2">
      <c r="A328" s="1">
        <v>41052</v>
      </c>
      <c r="B328" s="2" t="s">
        <v>15</v>
      </c>
      <c r="C328">
        <v>2452.3020000000001</v>
      </c>
      <c r="D328">
        <v>2452.3820000000001</v>
      </c>
      <c r="E328">
        <f t="shared" si="20"/>
        <v>2452.3420000000001</v>
      </c>
      <c r="F328">
        <v>18500.188881571099</v>
      </c>
      <c r="G328">
        <v>18037.969934802899</v>
      </c>
      <c r="H328">
        <v>379.29828860536685</v>
      </c>
      <c r="I328">
        <v>0</v>
      </c>
      <c r="M328">
        <v>0.112905114146199</v>
      </c>
      <c r="N328" t="s">
        <v>17</v>
      </c>
      <c r="O328">
        <f t="shared" si="21"/>
        <v>0.112905114146199</v>
      </c>
      <c r="P328">
        <f t="shared" si="22"/>
        <v>376.14511247008761</v>
      </c>
      <c r="Q328">
        <v>377.912994498697</v>
      </c>
      <c r="R328">
        <v>4</v>
      </c>
      <c r="S328">
        <f t="shared" si="23"/>
        <v>381.912994498697</v>
      </c>
    </row>
    <row r="329" spans="1:19" x14ac:dyDescent="0.2">
      <c r="A329" s="1">
        <v>41053</v>
      </c>
      <c r="B329" s="2" t="s">
        <v>15</v>
      </c>
      <c r="C329">
        <v>2422.2979999999998</v>
      </c>
      <c r="D329">
        <v>2422.3780000000002</v>
      </c>
      <c r="E329">
        <f t="shared" si="20"/>
        <v>2422.3379999999997</v>
      </c>
      <c r="F329">
        <v>17618.9582625689</v>
      </c>
      <c r="G329">
        <v>17212.1750474814</v>
      </c>
      <c r="H329">
        <v>401.62212267446557</v>
      </c>
      <c r="I329">
        <v>0</v>
      </c>
      <c r="M329">
        <v>0.11355563695796191</v>
      </c>
      <c r="N329" t="s">
        <v>17</v>
      </c>
      <c r="O329">
        <f t="shared" si="21"/>
        <v>0.11355563695796191</v>
      </c>
      <c r="P329">
        <f t="shared" si="22"/>
        <v>398.76408377901964</v>
      </c>
      <c r="Q329">
        <v>400.63827497278101</v>
      </c>
      <c r="R329">
        <v>4</v>
      </c>
      <c r="S329">
        <f t="shared" si="23"/>
        <v>404.63827497278101</v>
      </c>
    </row>
    <row r="330" spans="1:19" x14ac:dyDescent="0.2">
      <c r="A330" s="1">
        <v>41053</v>
      </c>
      <c r="B330" s="2" t="s">
        <v>15</v>
      </c>
      <c r="C330">
        <v>2426.2959999999998</v>
      </c>
      <c r="D330">
        <v>2426.3760000000002</v>
      </c>
      <c r="E330">
        <f t="shared" si="20"/>
        <v>2426.3360000000002</v>
      </c>
      <c r="F330">
        <v>17732.296650730001</v>
      </c>
      <c r="G330">
        <v>17314.435440904101</v>
      </c>
      <c r="H330">
        <v>408.62287858209788</v>
      </c>
      <c r="I330">
        <v>0</v>
      </c>
      <c r="M330">
        <v>0.11490194216081288</v>
      </c>
      <c r="N330" t="s">
        <v>17</v>
      </c>
      <c r="O330">
        <f t="shared" si="21"/>
        <v>0.11490194216081288</v>
      </c>
      <c r="P330">
        <f t="shared" si="22"/>
        <v>405.88297620013935</v>
      </c>
      <c r="Q330">
        <v>407.79062618827999</v>
      </c>
      <c r="R330">
        <v>4</v>
      </c>
      <c r="S330">
        <f t="shared" si="23"/>
        <v>411.79062618827999</v>
      </c>
    </row>
    <row r="331" spans="1:19" x14ac:dyDescent="0.2">
      <c r="A331" s="1">
        <v>41053</v>
      </c>
      <c r="B331" s="2" t="s">
        <v>15</v>
      </c>
      <c r="C331">
        <v>2437.3000000000002</v>
      </c>
      <c r="D331">
        <v>2437.38</v>
      </c>
      <c r="E331">
        <f t="shared" si="20"/>
        <v>2437.34</v>
      </c>
      <c r="F331">
        <v>18035.314091291199</v>
      </c>
      <c r="G331">
        <v>17606.703746481198</v>
      </c>
      <c r="H331">
        <v>389.40108400326125</v>
      </c>
      <c r="I331">
        <v>0</v>
      </c>
      <c r="M331">
        <v>0.11544596936200328</v>
      </c>
      <c r="N331" t="s">
        <v>17</v>
      </c>
      <c r="O331">
        <f t="shared" si="21"/>
        <v>0.11544596936200328</v>
      </c>
      <c r="P331">
        <f t="shared" si="22"/>
        <v>386.40090190429584</v>
      </c>
      <c r="Q331">
        <v>388.216986143246</v>
      </c>
      <c r="R331">
        <v>4</v>
      </c>
      <c r="S331">
        <f t="shared" si="23"/>
        <v>392.216986143246</v>
      </c>
    </row>
    <row r="332" spans="1:19" x14ac:dyDescent="0.2">
      <c r="A332" s="1">
        <v>41053</v>
      </c>
      <c r="B332" s="2" t="s">
        <v>15</v>
      </c>
      <c r="C332">
        <v>2444.3040000000001</v>
      </c>
      <c r="D332">
        <v>2444.384</v>
      </c>
      <c r="E332">
        <f t="shared" si="20"/>
        <v>2444.3440000000001</v>
      </c>
      <c r="F332">
        <v>18245.733053216401</v>
      </c>
      <c r="G332">
        <v>17799.994156137502</v>
      </c>
      <c r="H332">
        <v>379.64140021651053</v>
      </c>
      <c r="I332">
        <v>0</v>
      </c>
      <c r="M332">
        <v>0.11774448961662551</v>
      </c>
      <c r="N332" t="s">
        <v>17</v>
      </c>
      <c r="O332">
        <f t="shared" si="21"/>
        <v>0.11774448961662551</v>
      </c>
      <c r="P332">
        <f t="shared" si="22"/>
        <v>376.51754135270534</v>
      </c>
      <c r="Q332">
        <v>378.28717379706302</v>
      </c>
      <c r="R332">
        <v>4</v>
      </c>
      <c r="S332">
        <f t="shared" si="23"/>
        <v>382.28717379706302</v>
      </c>
    </row>
    <row r="333" spans="1:19" x14ac:dyDescent="0.2">
      <c r="A333" s="1">
        <v>41053</v>
      </c>
      <c r="B333" s="2" t="s">
        <v>15</v>
      </c>
      <c r="C333">
        <v>2445.3009999999999</v>
      </c>
      <c r="D333">
        <v>2445.3809999999999</v>
      </c>
      <c r="E333">
        <f t="shared" si="20"/>
        <v>2445.3409999999999</v>
      </c>
      <c r="F333">
        <v>18276.920272053001</v>
      </c>
      <c r="G333">
        <v>17828.707076863699</v>
      </c>
      <c r="H333">
        <v>379.64825110250933</v>
      </c>
      <c r="I333">
        <v>0</v>
      </c>
      <c r="M333">
        <v>0.11498044272613787</v>
      </c>
      <c r="N333" t="s">
        <v>17</v>
      </c>
      <c r="O333">
        <f t="shared" si="21"/>
        <v>0.11498044272613787</v>
      </c>
      <c r="P333">
        <f t="shared" si="22"/>
        <v>376.51570596732358</v>
      </c>
      <c r="Q333">
        <v>378.28532978536998</v>
      </c>
      <c r="R333">
        <v>4</v>
      </c>
      <c r="S333">
        <f t="shared" si="23"/>
        <v>382.28532978536998</v>
      </c>
    </row>
    <row r="334" spans="1:19" x14ac:dyDescent="0.2">
      <c r="A334" s="1">
        <v>41053</v>
      </c>
      <c r="B334" s="2" t="s">
        <v>15</v>
      </c>
      <c r="C334">
        <v>2454.3069999999998</v>
      </c>
      <c r="D334">
        <v>2454.3870000000002</v>
      </c>
      <c r="E334">
        <f t="shared" si="20"/>
        <v>2454.3469999999998</v>
      </c>
      <c r="F334">
        <v>18565.257645718</v>
      </c>
      <c r="G334">
        <v>18100.302634737302</v>
      </c>
      <c r="H334">
        <v>381.04573686260784</v>
      </c>
      <c r="I334">
        <v>0</v>
      </c>
      <c r="M334">
        <v>0.11425187527652371</v>
      </c>
      <c r="N334" t="s">
        <v>17</v>
      </c>
      <c r="O334">
        <f t="shared" si="21"/>
        <v>0.11425187527652371</v>
      </c>
      <c r="P334">
        <f t="shared" si="22"/>
        <v>377.90422481603071</v>
      </c>
      <c r="Q334">
        <v>379.68037467266601</v>
      </c>
      <c r="R334">
        <v>4</v>
      </c>
      <c r="S334">
        <f t="shared" si="23"/>
        <v>383.68037467266601</v>
      </c>
    </row>
    <row r="335" spans="1:19" x14ac:dyDescent="0.2">
      <c r="A335" s="1">
        <v>41053</v>
      </c>
      <c r="B335" s="2" t="s">
        <v>15</v>
      </c>
      <c r="C335">
        <v>2461.3090000000002</v>
      </c>
      <c r="D335">
        <v>2461.3890000000001</v>
      </c>
      <c r="E335">
        <f t="shared" si="20"/>
        <v>2461.3490000000002</v>
      </c>
      <c r="F335">
        <v>18789.419830447601</v>
      </c>
      <c r="G335">
        <v>18321.322149281099</v>
      </c>
      <c r="H335">
        <v>369.56095060839499</v>
      </c>
      <c r="I335">
        <v>0</v>
      </c>
      <c r="M335">
        <v>0.11441465962806607</v>
      </c>
      <c r="N335" t="s">
        <v>17</v>
      </c>
      <c r="O335">
        <f t="shared" si="21"/>
        <v>0.11441465962806607</v>
      </c>
      <c r="P335">
        <f t="shared" si="22"/>
        <v>366.21819845757443</v>
      </c>
      <c r="Q335">
        <v>367.939423990325</v>
      </c>
      <c r="R335">
        <v>4</v>
      </c>
      <c r="S335">
        <f t="shared" si="23"/>
        <v>371.939423990325</v>
      </c>
    </row>
    <row r="336" spans="1:19" x14ac:dyDescent="0.2">
      <c r="A336" s="1">
        <v>41053</v>
      </c>
      <c r="B336" s="2" t="s">
        <v>15</v>
      </c>
      <c r="C336">
        <v>2462.3069999999998</v>
      </c>
      <c r="D336">
        <v>2462.3870000000002</v>
      </c>
      <c r="E336">
        <f t="shared" si="20"/>
        <v>2462.3469999999998</v>
      </c>
      <c r="F336">
        <v>18820.0386647499</v>
      </c>
      <c r="G336">
        <v>18353.293011476901</v>
      </c>
      <c r="H336">
        <v>373.79532171073151</v>
      </c>
      <c r="I336">
        <v>0</v>
      </c>
      <c r="M336">
        <v>0.11445229769959094</v>
      </c>
      <c r="N336" t="s">
        <v>17</v>
      </c>
      <c r="O336">
        <f t="shared" si="21"/>
        <v>0.11445229769959094</v>
      </c>
      <c r="P336">
        <f t="shared" si="22"/>
        <v>370.51532312495874</v>
      </c>
      <c r="Q336">
        <v>372.25674514364601</v>
      </c>
      <c r="R336">
        <v>4</v>
      </c>
      <c r="S336">
        <f t="shared" si="23"/>
        <v>376.25674514364601</v>
      </c>
    </row>
    <row r="337" spans="1:19" x14ac:dyDescent="0.2">
      <c r="A337" s="1">
        <v>41053</v>
      </c>
      <c r="B337" s="2" t="s">
        <v>15</v>
      </c>
      <c r="C337">
        <v>2464.306</v>
      </c>
      <c r="D337">
        <v>2464.386</v>
      </c>
      <c r="E337">
        <f t="shared" si="20"/>
        <v>2464.346</v>
      </c>
      <c r="F337">
        <v>18883.500663214199</v>
      </c>
      <c r="G337">
        <v>18416.929469246901</v>
      </c>
      <c r="H337">
        <v>372.27612996475017</v>
      </c>
      <c r="I337">
        <v>0</v>
      </c>
      <c r="M337">
        <v>0.11465917522903836</v>
      </c>
      <c r="N337" t="s">
        <v>17</v>
      </c>
      <c r="O337">
        <f t="shared" si="21"/>
        <v>0.11465917522903836</v>
      </c>
      <c r="P337">
        <f t="shared" si="22"/>
        <v>368.98286184060817</v>
      </c>
      <c r="Q337">
        <v>370.71708129125898</v>
      </c>
      <c r="R337">
        <v>4</v>
      </c>
      <c r="S337">
        <f t="shared" si="23"/>
        <v>374.71708129125898</v>
      </c>
    </row>
    <row r="338" spans="1:19" x14ac:dyDescent="0.2">
      <c r="A338" s="1">
        <v>41053</v>
      </c>
      <c r="B338" s="2" t="s">
        <v>15</v>
      </c>
      <c r="C338">
        <v>2467.308</v>
      </c>
      <c r="D338">
        <v>2467.3879999999999</v>
      </c>
      <c r="E338">
        <f t="shared" si="20"/>
        <v>2467.348</v>
      </c>
      <c r="F338">
        <v>18980.827829359299</v>
      </c>
      <c r="G338">
        <v>18512.584368964301</v>
      </c>
      <c r="H338">
        <v>374.21838482031325</v>
      </c>
      <c r="I338">
        <v>0</v>
      </c>
      <c r="M338">
        <v>0.11764298641155137</v>
      </c>
      <c r="N338" t="s">
        <v>17</v>
      </c>
      <c r="O338">
        <f t="shared" si="21"/>
        <v>0.11764298641155137</v>
      </c>
      <c r="P338">
        <f t="shared" si="22"/>
        <v>370.95519078120537</v>
      </c>
      <c r="Q338">
        <v>372.69868017787701</v>
      </c>
      <c r="R338">
        <v>4</v>
      </c>
      <c r="S338">
        <f t="shared" si="23"/>
        <v>376.69868017787701</v>
      </c>
    </row>
    <row r="339" spans="1:19" x14ac:dyDescent="0.2">
      <c r="A339" s="1">
        <v>41053</v>
      </c>
      <c r="B339" s="2" t="s">
        <v>15</v>
      </c>
      <c r="C339">
        <v>2474.3110000000001</v>
      </c>
      <c r="D339">
        <v>2474.3910000000001</v>
      </c>
      <c r="E339">
        <f t="shared" si="20"/>
        <v>2474.3510000000001</v>
      </c>
      <c r="F339">
        <v>19210.4611761097</v>
      </c>
      <c r="G339">
        <v>18732.7551198689</v>
      </c>
      <c r="H339">
        <v>373.10512771680618</v>
      </c>
      <c r="I339">
        <v>0</v>
      </c>
      <c r="M339">
        <v>0.11699054264150527</v>
      </c>
      <c r="N339" t="s">
        <v>17</v>
      </c>
      <c r="O339">
        <f t="shared" si="21"/>
        <v>0.11699054264150527</v>
      </c>
      <c r="P339">
        <f t="shared" si="22"/>
        <v>369.83570976825223</v>
      </c>
      <c r="Q339">
        <v>371.57393760416301</v>
      </c>
      <c r="R339">
        <v>4</v>
      </c>
      <c r="S339">
        <f t="shared" si="23"/>
        <v>375.57393760416301</v>
      </c>
    </row>
    <row r="340" spans="1:19" x14ac:dyDescent="0.2">
      <c r="A340" s="1">
        <v>41053</v>
      </c>
      <c r="B340" s="2" t="s">
        <v>15</v>
      </c>
      <c r="C340">
        <v>2476.3119999999999</v>
      </c>
      <c r="D340">
        <v>2476.3919999999998</v>
      </c>
      <c r="E340">
        <f t="shared" si="20"/>
        <v>2476.3519999999999</v>
      </c>
      <c r="F340">
        <v>19278.298964818699</v>
      </c>
      <c r="G340">
        <v>18795.4461485211</v>
      </c>
      <c r="H340">
        <v>370.2154753587248</v>
      </c>
      <c r="I340">
        <v>0</v>
      </c>
      <c r="M340">
        <v>0.11885927683547107</v>
      </c>
      <c r="N340" t="s">
        <v>17</v>
      </c>
      <c r="O340">
        <f t="shared" si="21"/>
        <v>0.11885927683547107</v>
      </c>
      <c r="P340">
        <f t="shared" si="22"/>
        <v>366.91038577536978</v>
      </c>
      <c r="Q340">
        <v>368.63486458851401</v>
      </c>
      <c r="R340">
        <v>4</v>
      </c>
      <c r="S340">
        <f t="shared" si="23"/>
        <v>372.63486458851401</v>
      </c>
    </row>
    <row r="341" spans="1:19" x14ac:dyDescent="0.2">
      <c r="A341" s="1">
        <v>41058</v>
      </c>
      <c r="B341" s="2" t="s">
        <v>15</v>
      </c>
      <c r="C341">
        <v>2322.268</v>
      </c>
      <c r="D341">
        <v>2322.348</v>
      </c>
      <c r="E341">
        <f t="shared" si="20"/>
        <v>2322.308</v>
      </c>
      <c r="F341">
        <v>15606.5119978516</v>
      </c>
      <c r="G341">
        <v>15311.6943964812</v>
      </c>
      <c r="H341">
        <v>466.29464038703662</v>
      </c>
      <c r="I341">
        <v>464.17443877671974</v>
      </c>
      <c r="M341">
        <v>0.11060748472588541</v>
      </c>
      <c r="N341">
        <v>0.11133042020915514</v>
      </c>
      <c r="O341">
        <f t="shared" si="21"/>
        <v>0.11096895246752028</v>
      </c>
      <c r="P341">
        <f t="shared" si="22"/>
        <v>463.47521456565647</v>
      </c>
      <c r="Q341">
        <v>465.65354807411501</v>
      </c>
      <c r="R341">
        <v>4</v>
      </c>
      <c r="S341">
        <f t="shared" si="23"/>
        <v>469.65354807411501</v>
      </c>
    </row>
    <row r="342" spans="1:19" x14ac:dyDescent="0.2">
      <c r="A342" s="1">
        <v>41058</v>
      </c>
      <c r="B342" s="2" t="s">
        <v>15</v>
      </c>
      <c r="C342">
        <v>2376.2800000000002</v>
      </c>
      <c r="D342">
        <v>2376.36</v>
      </c>
      <c r="E342">
        <f t="shared" si="20"/>
        <v>2376.3200000000002</v>
      </c>
      <c r="F342">
        <v>16534.663670310001</v>
      </c>
      <c r="G342">
        <v>16183.1535106092</v>
      </c>
      <c r="H342">
        <v>437.043304971986</v>
      </c>
      <c r="I342">
        <v>437.66095919903836</v>
      </c>
      <c r="M342">
        <v>0.10929452363158243</v>
      </c>
      <c r="N342">
        <v>0.10913819411468346</v>
      </c>
      <c r="O342">
        <f t="shared" si="21"/>
        <v>0.10921635887313294</v>
      </c>
      <c r="P342">
        <f t="shared" si="22"/>
        <v>435.07594961515883</v>
      </c>
      <c r="Q342">
        <v>437.12080657835003</v>
      </c>
      <c r="R342">
        <v>4</v>
      </c>
      <c r="S342">
        <f t="shared" si="23"/>
        <v>441.12080657835003</v>
      </c>
    </row>
    <row r="343" spans="1:19" x14ac:dyDescent="0.2">
      <c r="A343" s="1">
        <v>41058</v>
      </c>
      <c r="B343" s="2" t="s">
        <v>15</v>
      </c>
      <c r="C343">
        <v>2416.297</v>
      </c>
      <c r="D343">
        <v>2416.377</v>
      </c>
      <c r="E343">
        <f t="shared" si="20"/>
        <v>2416.337</v>
      </c>
      <c r="F343">
        <v>17458.348908938398</v>
      </c>
      <c r="G343">
        <v>17059.946155613499</v>
      </c>
      <c r="H343">
        <v>415.469175213207</v>
      </c>
      <c r="I343">
        <v>0</v>
      </c>
      <c r="M343">
        <v>0.10696203099039943</v>
      </c>
      <c r="N343" t="s">
        <v>17</v>
      </c>
      <c r="O343">
        <f t="shared" si="21"/>
        <v>0.10696203099039943</v>
      </c>
      <c r="P343">
        <f t="shared" si="22"/>
        <v>412.81098528425304</v>
      </c>
      <c r="Q343">
        <v>414.751196915089</v>
      </c>
      <c r="R343">
        <v>4</v>
      </c>
      <c r="S343">
        <f t="shared" si="23"/>
        <v>418.751196915089</v>
      </c>
    </row>
    <row r="344" spans="1:19" x14ac:dyDescent="0.2">
      <c r="A344" s="1">
        <v>41058</v>
      </c>
      <c r="B344" s="2" t="s">
        <v>15</v>
      </c>
      <c r="C344">
        <v>2424.2959999999998</v>
      </c>
      <c r="D344">
        <v>2424.3760000000002</v>
      </c>
      <c r="E344">
        <f t="shared" si="20"/>
        <v>2424.3360000000002</v>
      </c>
      <c r="F344">
        <v>17679.443966045699</v>
      </c>
      <c r="G344">
        <v>17262.762881629998</v>
      </c>
      <c r="H344">
        <v>404.10091766462352</v>
      </c>
      <c r="I344">
        <v>0</v>
      </c>
      <c r="M344">
        <v>0.11577400945386701</v>
      </c>
      <c r="N344" t="s">
        <v>17</v>
      </c>
      <c r="O344">
        <f t="shared" si="21"/>
        <v>0.11577400945386701</v>
      </c>
      <c r="P344">
        <f t="shared" si="22"/>
        <v>401.28415605572513</v>
      </c>
      <c r="Q344">
        <v>403.17019158918703</v>
      </c>
      <c r="R344">
        <v>4</v>
      </c>
      <c r="S344">
        <f t="shared" si="23"/>
        <v>407.17019158918703</v>
      </c>
    </row>
    <row r="345" spans="1:19" x14ac:dyDescent="0.2">
      <c r="A345" s="1">
        <v>41058</v>
      </c>
      <c r="B345" s="2" t="s">
        <v>15</v>
      </c>
      <c r="C345">
        <v>2436.38</v>
      </c>
      <c r="D345">
        <v>2436.46</v>
      </c>
      <c r="E345">
        <f t="shared" si="20"/>
        <v>2436.42</v>
      </c>
      <c r="F345">
        <v>18007.626095833399</v>
      </c>
      <c r="G345">
        <v>17581.080769771201</v>
      </c>
      <c r="H345">
        <v>390.05974150584785</v>
      </c>
      <c r="I345">
        <v>0</v>
      </c>
      <c r="M345">
        <v>0.11630574994538613</v>
      </c>
      <c r="N345" t="s">
        <v>17</v>
      </c>
      <c r="O345">
        <f t="shared" si="21"/>
        <v>0.11630574994538613</v>
      </c>
      <c r="P345">
        <f t="shared" si="22"/>
        <v>387.07213357888133</v>
      </c>
      <c r="Q345">
        <v>388.89137260670202</v>
      </c>
      <c r="R345">
        <v>4</v>
      </c>
      <c r="S345">
        <f t="shared" si="23"/>
        <v>392.89137260670202</v>
      </c>
    </row>
    <row r="346" spans="1:19" x14ac:dyDescent="0.2">
      <c r="A346" s="1">
        <v>41058</v>
      </c>
      <c r="B346" s="2" t="s">
        <v>15</v>
      </c>
      <c r="C346">
        <v>2456.3069999999998</v>
      </c>
      <c r="D346">
        <v>2456.3870000000002</v>
      </c>
      <c r="E346">
        <f t="shared" si="20"/>
        <v>2456.3469999999998</v>
      </c>
      <c r="F346">
        <v>18626.3816134154</v>
      </c>
      <c r="G346">
        <v>18162.3539279998</v>
      </c>
      <c r="H346">
        <v>374.31145487426926</v>
      </c>
      <c r="I346">
        <v>0</v>
      </c>
      <c r="M346">
        <v>0.11223833686245051</v>
      </c>
      <c r="N346" t="s">
        <v>17</v>
      </c>
      <c r="O346">
        <f t="shared" si="21"/>
        <v>0.11223833686245051</v>
      </c>
      <c r="P346">
        <f t="shared" si="22"/>
        <v>371.05567618176076</v>
      </c>
      <c r="Q346">
        <v>372.79963785981499</v>
      </c>
      <c r="R346">
        <v>4</v>
      </c>
      <c r="S346">
        <f t="shared" si="23"/>
        <v>376.79963785981499</v>
      </c>
    </row>
    <row r="347" spans="1:19" x14ac:dyDescent="0.2">
      <c r="A347" s="1">
        <v>41058</v>
      </c>
      <c r="B347" s="2" t="s">
        <v>15</v>
      </c>
      <c r="C347">
        <v>2459.241</v>
      </c>
      <c r="D347">
        <v>2459.3209999999999</v>
      </c>
      <c r="E347">
        <f t="shared" si="20"/>
        <v>2459.2809999999999</v>
      </c>
      <c r="F347">
        <v>18721.304993968799</v>
      </c>
      <c r="G347">
        <v>18255.318021646199</v>
      </c>
      <c r="H347">
        <v>371.61826180987339</v>
      </c>
      <c r="I347">
        <v>0</v>
      </c>
      <c r="M347">
        <v>0.11261280552933424</v>
      </c>
      <c r="N347" t="s">
        <v>17</v>
      </c>
      <c r="O347">
        <f t="shared" si="21"/>
        <v>0.11261280552933424</v>
      </c>
      <c r="P347">
        <f t="shared" si="22"/>
        <v>368.30567553371355</v>
      </c>
      <c r="Q347">
        <v>370.03671220872201</v>
      </c>
      <c r="R347">
        <v>4</v>
      </c>
      <c r="S347">
        <f t="shared" si="23"/>
        <v>374.03671220872201</v>
      </c>
    </row>
    <row r="348" spans="1:19" x14ac:dyDescent="0.2">
      <c r="A348" s="1">
        <v>41058</v>
      </c>
      <c r="B348" s="2" t="s">
        <v>15</v>
      </c>
      <c r="C348">
        <v>2472.4839999999999</v>
      </c>
      <c r="D348">
        <v>2472.5639999999999</v>
      </c>
      <c r="E348">
        <f t="shared" si="20"/>
        <v>2472.5239999999999</v>
      </c>
      <c r="F348">
        <v>19150.023107470999</v>
      </c>
      <c r="G348">
        <v>18676.196990644799</v>
      </c>
      <c r="H348">
        <v>375.50100148804216</v>
      </c>
      <c r="I348">
        <v>0</v>
      </c>
      <c r="M348">
        <v>0.11669023835906088</v>
      </c>
      <c r="N348" t="s">
        <v>17</v>
      </c>
      <c r="O348">
        <f t="shared" si="21"/>
        <v>0.11669023835906088</v>
      </c>
      <c r="P348">
        <f t="shared" si="22"/>
        <v>372.26084075517468</v>
      </c>
      <c r="Q348">
        <v>374.010466706724</v>
      </c>
      <c r="R348">
        <v>4</v>
      </c>
      <c r="S348">
        <f t="shared" si="23"/>
        <v>378.010466706724</v>
      </c>
    </row>
    <row r="349" spans="1:19" x14ac:dyDescent="0.2">
      <c r="A349" s="1">
        <v>41058</v>
      </c>
      <c r="B349" s="2" t="s">
        <v>15</v>
      </c>
      <c r="C349">
        <v>2475.3110000000001</v>
      </c>
      <c r="D349">
        <v>2475.3910000000001</v>
      </c>
      <c r="E349">
        <f t="shared" si="20"/>
        <v>2475.3510000000001</v>
      </c>
      <c r="F349">
        <v>19243.926080139401</v>
      </c>
      <c r="G349">
        <v>18763.8466238693</v>
      </c>
      <c r="H349">
        <v>369.10237666719053</v>
      </c>
      <c r="I349">
        <v>0</v>
      </c>
      <c r="M349">
        <v>0.11844157563953446</v>
      </c>
      <c r="N349" t="s">
        <v>17</v>
      </c>
      <c r="O349">
        <f t="shared" si="21"/>
        <v>0.11844157563953446</v>
      </c>
      <c r="P349">
        <f t="shared" si="22"/>
        <v>365.77376709795266</v>
      </c>
      <c r="Q349">
        <v>367.49290380331303</v>
      </c>
      <c r="R349">
        <v>4</v>
      </c>
      <c r="S349">
        <f t="shared" si="23"/>
        <v>371.49290380331303</v>
      </c>
    </row>
    <row r="350" spans="1:19" x14ac:dyDescent="0.2">
      <c r="A350" s="1">
        <v>41058</v>
      </c>
      <c r="B350" s="2" t="s">
        <v>15</v>
      </c>
      <c r="C350">
        <v>2485.31</v>
      </c>
      <c r="D350">
        <v>2485.39</v>
      </c>
      <c r="E350">
        <f t="shared" si="20"/>
        <v>2485.35</v>
      </c>
      <c r="F350">
        <v>19564.5552942592</v>
      </c>
      <c r="G350">
        <v>19082.6307705691</v>
      </c>
      <c r="H350">
        <v>368.57517971317861</v>
      </c>
      <c r="I350">
        <v>0</v>
      </c>
      <c r="M350">
        <v>0.11589950878508762</v>
      </c>
      <c r="N350" t="s">
        <v>17</v>
      </c>
      <c r="O350">
        <f t="shared" si="21"/>
        <v>0.11589950878508762</v>
      </c>
      <c r="P350">
        <f t="shared" si="22"/>
        <v>365.26998461314724</v>
      </c>
      <c r="Q350">
        <v>366.986753540829</v>
      </c>
      <c r="R350">
        <v>4</v>
      </c>
      <c r="S350">
        <f t="shared" si="23"/>
        <v>370.986753540829</v>
      </c>
    </row>
    <row r="351" spans="1:19" x14ac:dyDescent="0.2">
      <c r="A351" s="1">
        <v>41059</v>
      </c>
      <c r="B351" s="2" t="s">
        <v>15</v>
      </c>
      <c r="C351">
        <v>2427.297</v>
      </c>
      <c r="D351">
        <v>2427.377</v>
      </c>
      <c r="E351">
        <f t="shared" si="20"/>
        <v>2427.337</v>
      </c>
      <c r="F351">
        <v>17756.487939127201</v>
      </c>
      <c r="G351">
        <v>17340.127474391</v>
      </c>
      <c r="H351">
        <v>407.13999807493843</v>
      </c>
      <c r="I351">
        <v>0</v>
      </c>
      <c r="M351">
        <v>0.11328969391925973</v>
      </c>
      <c r="N351" t="s">
        <v>17</v>
      </c>
      <c r="O351">
        <f t="shared" si="21"/>
        <v>0.11328969391925973</v>
      </c>
      <c r="P351">
        <f t="shared" si="22"/>
        <v>404.37932522786804</v>
      </c>
      <c r="Q351">
        <v>406.27990805643901</v>
      </c>
      <c r="R351">
        <v>4</v>
      </c>
      <c r="S351">
        <f t="shared" si="23"/>
        <v>410.27990805643901</v>
      </c>
    </row>
    <row r="352" spans="1:19" x14ac:dyDescent="0.2">
      <c r="A352" s="1">
        <v>41059</v>
      </c>
      <c r="B352" s="2" t="s">
        <v>15</v>
      </c>
      <c r="C352">
        <v>2429.2959999999998</v>
      </c>
      <c r="D352">
        <v>2429.3760000000002</v>
      </c>
      <c r="E352">
        <f t="shared" si="20"/>
        <v>2429.3360000000002</v>
      </c>
      <c r="F352">
        <v>17812.195508819299</v>
      </c>
      <c r="G352">
        <v>17392.593075810099</v>
      </c>
      <c r="H352">
        <v>405.21743863587795</v>
      </c>
      <c r="I352">
        <v>0</v>
      </c>
      <c r="M352">
        <v>0.11516886779081782</v>
      </c>
      <c r="N352" t="s">
        <v>17</v>
      </c>
      <c r="O352">
        <f t="shared" si="21"/>
        <v>0.11516886779081782</v>
      </c>
      <c r="P352">
        <f t="shared" si="22"/>
        <v>402.44266826669855</v>
      </c>
      <c r="Q352">
        <v>404.33414880755203</v>
      </c>
      <c r="R352">
        <v>4</v>
      </c>
      <c r="S352">
        <f t="shared" si="23"/>
        <v>408.33414880755203</v>
      </c>
    </row>
    <row r="353" spans="1:19" x14ac:dyDescent="0.2">
      <c r="A353" s="1">
        <v>41059</v>
      </c>
      <c r="B353" s="2" t="s">
        <v>15</v>
      </c>
      <c r="C353">
        <v>2440.3009999999999</v>
      </c>
      <c r="D353">
        <v>2440.3809999999999</v>
      </c>
      <c r="E353">
        <f t="shared" si="20"/>
        <v>2440.3409999999999</v>
      </c>
      <c r="F353">
        <v>18120.9145463075</v>
      </c>
      <c r="G353">
        <v>17689.511932262802</v>
      </c>
      <c r="H353">
        <v>381.7069412313636</v>
      </c>
      <c r="I353">
        <v>0</v>
      </c>
      <c r="M353">
        <v>0.11516521945405502</v>
      </c>
      <c r="N353" t="s">
        <v>17</v>
      </c>
      <c r="O353">
        <f t="shared" si="21"/>
        <v>0.11516521945405502</v>
      </c>
      <c r="P353">
        <f t="shared" si="22"/>
        <v>378.59309704985571</v>
      </c>
      <c r="Q353">
        <v>380.37248460599</v>
      </c>
      <c r="R353">
        <v>4</v>
      </c>
      <c r="S353">
        <f t="shared" si="23"/>
        <v>384.37248460599</v>
      </c>
    </row>
    <row r="354" spans="1:19" x14ac:dyDescent="0.2">
      <c r="A354" s="1">
        <v>41059</v>
      </c>
      <c r="B354" s="2" t="s">
        <v>15</v>
      </c>
      <c r="C354">
        <v>2457.308</v>
      </c>
      <c r="D354">
        <v>2457.3879999999999</v>
      </c>
      <c r="E354">
        <f t="shared" si="20"/>
        <v>2457.348</v>
      </c>
      <c r="F354">
        <v>18658.9557445723</v>
      </c>
      <c r="G354">
        <v>18193.917333417401</v>
      </c>
      <c r="H354">
        <v>371.74373456343574</v>
      </c>
      <c r="I354">
        <v>0</v>
      </c>
      <c r="M354">
        <v>0.11117230170095478</v>
      </c>
      <c r="N354" t="s">
        <v>17</v>
      </c>
      <c r="O354">
        <f t="shared" si="21"/>
        <v>0.11117230170095478</v>
      </c>
      <c r="P354">
        <f t="shared" si="22"/>
        <v>368.43661958726392</v>
      </c>
      <c r="Q354">
        <v>370.16827169932401</v>
      </c>
      <c r="R354">
        <v>4</v>
      </c>
      <c r="S354">
        <f t="shared" si="23"/>
        <v>374.16827169932401</v>
      </c>
    </row>
    <row r="355" spans="1:19" x14ac:dyDescent="0.2">
      <c r="A355" s="1">
        <v>41059</v>
      </c>
      <c r="B355" s="2" t="s">
        <v>15</v>
      </c>
      <c r="C355">
        <v>2470.31</v>
      </c>
      <c r="D355">
        <v>2470.39</v>
      </c>
      <c r="E355">
        <f t="shared" si="20"/>
        <v>2470.35</v>
      </c>
      <c r="F355">
        <v>19079.640189331902</v>
      </c>
      <c r="G355">
        <v>18608.111485083999</v>
      </c>
      <c r="H355">
        <v>372.65452087029018</v>
      </c>
      <c r="I355">
        <v>0</v>
      </c>
      <c r="M355">
        <v>0.1175734904281665</v>
      </c>
      <c r="N355" t="s">
        <v>17</v>
      </c>
      <c r="O355">
        <f t="shared" si="21"/>
        <v>0.1175734904281665</v>
      </c>
      <c r="P355">
        <f t="shared" si="22"/>
        <v>369.36710413913107</v>
      </c>
      <c r="Q355">
        <v>371.10312952858499</v>
      </c>
      <c r="R355">
        <v>4</v>
      </c>
      <c r="S355">
        <f t="shared" si="23"/>
        <v>375.10312952858499</v>
      </c>
    </row>
    <row r="356" spans="1:19" x14ac:dyDescent="0.2">
      <c r="A356" s="1">
        <v>41059</v>
      </c>
      <c r="B356" s="2" t="s">
        <v>15</v>
      </c>
      <c r="C356">
        <v>2479.261</v>
      </c>
      <c r="D356">
        <v>2479.3409999999999</v>
      </c>
      <c r="E356">
        <f t="shared" si="20"/>
        <v>2479.3009999999999</v>
      </c>
      <c r="F356">
        <v>19374.022967045799</v>
      </c>
      <c r="G356">
        <v>18888.6855221353</v>
      </c>
      <c r="H356">
        <v>374.41794114935715</v>
      </c>
      <c r="I356">
        <v>0</v>
      </c>
      <c r="M356">
        <v>0.11612127952899667</v>
      </c>
      <c r="N356" t="s">
        <v>17</v>
      </c>
      <c r="O356">
        <f t="shared" si="21"/>
        <v>0.11612127952899667</v>
      </c>
      <c r="P356">
        <f t="shared" si="22"/>
        <v>371.18728290772174</v>
      </c>
      <c r="Q356">
        <v>372.93186313738801</v>
      </c>
      <c r="R356">
        <v>4</v>
      </c>
      <c r="S356">
        <f t="shared" si="23"/>
        <v>376.93186313738801</v>
      </c>
    </row>
    <row r="357" spans="1:19" x14ac:dyDescent="0.2">
      <c r="A357" s="1">
        <v>41059</v>
      </c>
      <c r="B357" s="2" t="s">
        <v>15</v>
      </c>
      <c r="C357">
        <v>2480.3119999999999</v>
      </c>
      <c r="D357">
        <v>2480.3919999999998</v>
      </c>
      <c r="E357">
        <f t="shared" si="20"/>
        <v>2480.3519999999999</v>
      </c>
      <c r="F357">
        <v>19409.333047833599</v>
      </c>
      <c r="G357">
        <v>18922.9032452764</v>
      </c>
      <c r="H357">
        <v>374.88808419345696</v>
      </c>
      <c r="I357">
        <v>0</v>
      </c>
      <c r="M357">
        <v>0.11768038872445839</v>
      </c>
      <c r="N357" t="s">
        <v>17</v>
      </c>
      <c r="O357">
        <f t="shared" si="21"/>
        <v>0.11768038872445839</v>
      </c>
      <c r="P357">
        <f t="shared" si="22"/>
        <v>371.6675884672191</v>
      </c>
      <c r="Q357">
        <v>373.41442613301501</v>
      </c>
      <c r="R357">
        <v>4</v>
      </c>
      <c r="S357">
        <f t="shared" si="23"/>
        <v>377.41442613301501</v>
      </c>
    </row>
    <row r="358" spans="1:19" x14ac:dyDescent="0.2">
      <c r="A358" s="1">
        <v>41059</v>
      </c>
      <c r="B358" s="2" t="s">
        <v>15</v>
      </c>
      <c r="C358">
        <v>2497.3090000000002</v>
      </c>
      <c r="D358">
        <v>2497.3890000000001</v>
      </c>
      <c r="E358">
        <f t="shared" si="20"/>
        <v>2497.3490000000002</v>
      </c>
      <c r="F358">
        <v>19952.406718253202</v>
      </c>
      <c r="G358">
        <v>19464.252071564799</v>
      </c>
      <c r="H358">
        <v>371.76876826997392</v>
      </c>
      <c r="I358">
        <v>0</v>
      </c>
      <c r="M358">
        <v>0.11727699858283777</v>
      </c>
      <c r="N358" t="s">
        <v>17</v>
      </c>
      <c r="O358">
        <f t="shared" si="21"/>
        <v>0.11727699858283777</v>
      </c>
      <c r="P358">
        <f t="shared" si="22"/>
        <v>368.57218296602866</v>
      </c>
      <c r="Q358">
        <v>370.30447222596899</v>
      </c>
      <c r="R358">
        <v>4</v>
      </c>
      <c r="S358">
        <f t="shared" si="23"/>
        <v>374.30447222596899</v>
      </c>
    </row>
    <row r="359" spans="1:19" x14ac:dyDescent="0.2">
      <c r="A359" s="1">
        <v>41059</v>
      </c>
      <c r="B359" s="2" t="s">
        <v>15</v>
      </c>
      <c r="C359">
        <v>2500.3110000000001</v>
      </c>
      <c r="D359">
        <v>2500.3910000000001</v>
      </c>
      <c r="E359">
        <f t="shared" si="20"/>
        <v>2500.3510000000001</v>
      </c>
      <c r="F359">
        <v>20041.848975786001</v>
      </c>
      <c r="G359">
        <v>19559.0749783584</v>
      </c>
      <c r="H359">
        <v>369.55353862812711</v>
      </c>
      <c r="I359">
        <v>0</v>
      </c>
      <c r="M359">
        <v>0.11439175459671347</v>
      </c>
      <c r="N359" t="s">
        <v>17</v>
      </c>
      <c r="O359">
        <f t="shared" si="21"/>
        <v>0.11439175459671347</v>
      </c>
      <c r="P359">
        <f t="shared" si="22"/>
        <v>366.31894409665671</v>
      </c>
      <c r="Q359">
        <v>368.04064313391098</v>
      </c>
      <c r="R359">
        <v>4</v>
      </c>
      <c r="S359">
        <f t="shared" si="23"/>
        <v>372.04064313391098</v>
      </c>
    </row>
    <row r="360" spans="1:19" x14ac:dyDescent="0.2">
      <c r="A360" s="1">
        <v>41059</v>
      </c>
      <c r="B360" s="2" t="s">
        <v>15</v>
      </c>
      <c r="C360">
        <v>2537.3809999999999</v>
      </c>
      <c r="D360">
        <v>2537.4609999999998</v>
      </c>
      <c r="E360">
        <f t="shared" si="20"/>
        <v>2537.4209999999998</v>
      </c>
      <c r="F360">
        <v>21234.721512309501</v>
      </c>
      <c r="G360">
        <v>20737.488421883001</v>
      </c>
      <c r="H360">
        <v>368.651483323467</v>
      </c>
      <c r="I360">
        <v>0</v>
      </c>
      <c r="M360">
        <v>0.11447410505436911</v>
      </c>
      <c r="N360" t="s">
        <v>17</v>
      </c>
      <c r="O360">
        <f t="shared" si="21"/>
        <v>0.11447410505436911</v>
      </c>
      <c r="P360">
        <f t="shared" si="22"/>
        <v>365.47013166849609</v>
      </c>
      <c r="Q360">
        <v>367.18784128733802</v>
      </c>
      <c r="R360">
        <v>4</v>
      </c>
      <c r="S360">
        <f t="shared" si="23"/>
        <v>371.18784128733802</v>
      </c>
    </row>
    <row r="361" spans="1:19" x14ac:dyDescent="0.2">
      <c r="A361" s="1">
        <v>41059</v>
      </c>
      <c r="B361" s="2" t="s">
        <v>15</v>
      </c>
      <c r="C361">
        <v>2541.3330000000001</v>
      </c>
      <c r="D361">
        <v>2541.413</v>
      </c>
      <c r="E361">
        <f t="shared" si="20"/>
        <v>2541.373</v>
      </c>
      <c r="F361">
        <v>21374.4699338789</v>
      </c>
      <c r="G361">
        <v>20869.839660700702</v>
      </c>
      <c r="H361">
        <v>369.7972777118415</v>
      </c>
      <c r="I361">
        <v>0</v>
      </c>
      <c r="M361">
        <v>0.11606848350659431</v>
      </c>
      <c r="N361" t="s">
        <v>17</v>
      </c>
      <c r="O361">
        <f t="shared" si="21"/>
        <v>0.11606848350659431</v>
      </c>
      <c r="P361">
        <f t="shared" si="22"/>
        <v>366.6144457990784</v>
      </c>
      <c r="Q361">
        <v>368.33753369433401</v>
      </c>
      <c r="R361">
        <v>4</v>
      </c>
      <c r="S361">
        <f t="shared" si="23"/>
        <v>372.33753369433401</v>
      </c>
    </row>
    <row r="362" spans="1:19" x14ac:dyDescent="0.2">
      <c r="A362" s="1">
        <v>41059</v>
      </c>
      <c r="B362" s="2" t="s">
        <v>15</v>
      </c>
      <c r="C362">
        <v>2577.346</v>
      </c>
      <c r="D362">
        <v>2577.4259999999999</v>
      </c>
      <c r="E362">
        <f t="shared" si="20"/>
        <v>2577.386</v>
      </c>
      <c r="F362">
        <v>22615.265735867</v>
      </c>
      <c r="G362">
        <v>22117.059942333901</v>
      </c>
      <c r="H362">
        <v>357.29928098056371</v>
      </c>
      <c r="I362">
        <v>0</v>
      </c>
      <c r="M362">
        <v>0.11498279393628313</v>
      </c>
      <c r="N362" t="s">
        <v>17</v>
      </c>
      <c r="O362">
        <f t="shared" si="21"/>
        <v>0.11498279393628313</v>
      </c>
      <c r="P362">
        <f t="shared" si="22"/>
        <v>353.95086609207226</v>
      </c>
      <c r="Q362">
        <v>355.61443516270498</v>
      </c>
      <c r="R362">
        <v>4</v>
      </c>
      <c r="S362">
        <f t="shared" si="23"/>
        <v>359.61443516270498</v>
      </c>
    </row>
    <row r="363" spans="1:19" x14ac:dyDescent="0.2">
      <c r="A363" s="1">
        <v>41060</v>
      </c>
      <c r="B363" s="2" t="s">
        <v>15</v>
      </c>
      <c r="C363">
        <v>2425.2959999999998</v>
      </c>
      <c r="D363">
        <v>2425.3760000000002</v>
      </c>
      <c r="E363">
        <f t="shared" si="20"/>
        <v>2425.3360000000002</v>
      </c>
      <c r="F363">
        <v>17708.253012062902</v>
      </c>
      <c r="G363">
        <v>17289.117522951601</v>
      </c>
      <c r="H363">
        <v>406.95940432680641</v>
      </c>
      <c r="I363">
        <v>0</v>
      </c>
      <c r="M363">
        <v>0.11460419906686473</v>
      </c>
      <c r="N363" t="s">
        <v>17</v>
      </c>
      <c r="O363">
        <f t="shared" si="21"/>
        <v>0.11460419906686473</v>
      </c>
      <c r="P363">
        <f t="shared" si="22"/>
        <v>404.19188719369168</v>
      </c>
      <c r="Q363">
        <v>406.091589063502</v>
      </c>
      <c r="R363">
        <v>4</v>
      </c>
      <c r="S363">
        <f t="shared" si="23"/>
        <v>410.091589063502</v>
      </c>
    </row>
    <row r="364" spans="1:19" x14ac:dyDescent="0.2">
      <c r="A364" s="1">
        <v>41060</v>
      </c>
      <c r="B364" s="2" t="s">
        <v>15</v>
      </c>
      <c r="C364">
        <v>2430.297</v>
      </c>
      <c r="D364">
        <v>2430.377</v>
      </c>
      <c r="E364">
        <f t="shared" si="20"/>
        <v>2430.337</v>
      </c>
      <c r="F364">
        <v>17840.7586327516</v>
      </c>
      <c r="G364">
        <v>17418.759988080499</v>
      </c>
      <c r="H364">
        <v>401.07929659261731</v>
      </c>
      <c r="I364">
        <v>0</v>
      </c>
      <c r="M364">
        <v>0.11454528891240844</v>
      </c>
      <c r="N364" t="s">
        <v>17</v>
      </c>
      <c r="O364">
        <f t="shared" si="21"/>
        <v>0.11454528891240844</v>
      </c>
      <c r="P364">
        <f t="shared" si="22"/>
        <v>398.24839046799644</v>
      </c>
      <c r="Q364">
        <v>400.120157903196</v>
      </c>
      <c r="R364">
        <v>4</v>
      </c>
      <c r="S364">
        <f t="shared" si="23"/>
        <v>404.120157903196</v>
      </c>
    </row>
    <row r="365" spans="1:19" x14ac:dyDescent="0.2">
      <c r="A365" s="1">
        <v>41060</v>
      </c>
      <c r="B365" s="2" t="s">
        <v>15</v>
      </c>
      <c r="C365">
        <v>2455.3069999999998</v>
      </c>
      <c r="D365">
        <v>2455.3870000000002</v>
      </c>
      <c r="E365">
        <f t="shared" si="20"/>
        <v>2455.3469999999998</v>
      </c>
      <c r="F365">
        <v>18596.8463497755</v>
      </c>
      <c r="G365">
        <v>18131.2879446712</v>
      </c>
      <c r="H365">
        <v>373.4414538032554</v>
      </c>
      <c r="I365">
        <v>0</v>
      </c>
      <c r="M365">
        <v>0.11228322525091132</v>
      </c>
      <c r="N365" t="s">
        <v>17</v>
      </c>
      <c r="O365">
        <f t="shared" si="21"/>
        <v>0.11228322525091132</v>
      </c>
      <c r="P365">
        <f t="shared" si="22"/>
        <v>370.17940727183441</v>
      </c>
      <c r="Q365">
        <v>371.919250486012</v>
      </c>
      <c r="R365">
        <v>4</v>
      </c>
      <c r="S365">
        <f t="shared" si="23"/>
        <v>375.919250486012</v>
      </c>
    </row>
    <row r="366" spans="1:19" x14ac:dyDescent="0.2">
      <c r="A366" s="1">
        <v>41060</v>
      </c>
      <c r="B366" s="2" t="s">
        <v>15</v>
      </c>
      <c r="C366">
        <v>2460.31</v>
      </c>
      <c r="D366">
        <v>2460.39</v>
      </c>
      <c r="E366">
        <f t="shared" si="20"/>
        <v>2460.35</v>
      </c>
      <c r="F366">
        <v>18757.373671815902</v>
      </c>
      <c r="G366">
        <v>18289.214681549602</v>
      </c>
      <c r="H366">
        <v>369.6707797755646</v>
      </c>
      <c r="I366">
        <v>0</v>
      </c>
      <c r="M366">
        <v>0.11392396761688479</v>
      </c>
      <c r="N366" t="s">
        <v>17</v>
      </c>
      <c r="O366">
        <f t="shared" si="21"/>
        <v>0.11392396761688479</v>
      </c>
      <c r="P366">
        <f t="shared" si="22"/>
        <v>366.3260641129342</v>
      </c>
      <c r="Q366">
        <v>368.047796614265</v>
      </c>
      <c r="R366">
        <v>4</v>
      </c>
      <c r="S366">
        <f t="shared" si="23"/>
        <v>372.047796614265</v>
      </c>
    </row>
    <row r="367" spans="1:19" x14ac:dyDescent="0.2">
      <c r="A367" s="1">
        <v>41060</v>
      </c>
      <c r="B367" s="2" t="s">
        <v>15</v>
      </c>
      <c r="C367">
        <v>2465.3040000000001</v>
      </c>
      <c r="D367">
        <v>2465.384</v>
      </c>
      <c r="E367">
        <f t="shared" si="20"/>
        <v>2465.3440000000001</v>
      </c>
      <c r="F367">
        <v>18916.904443396899</v>
      </c>
      <c r="G367">
        <v>18449.143370555401</v>
      </c>
      <c r="H367">
        <v>372.26003967102076</v>
      </c>
      <c r="I367">
        <v>0</v>
      </c>
      <c r="M367">
        <v>0.11564440239940876</v>
      </c>
      <c r="N367" t="s">
        <v>17</v>
      </c>
      <c r="O367">
        <f t="shared" si="21"/>
        <v>0.11564440239940876</v>
      </c>
      <c r="P367">
        <f t="shared" si="22"/>
        <v>368.96649490671047</v>
      </c>
      <c r="Q367">
        <v>370.700637432772</v>
      </c>
      <c r="R367">
        <v>4</v>
      </c>
      <c r="S367">
        <f t="shared" si="23"/>
        <v>374.700637432772</v>
      </c>
    </row>
    <row r="368" spans="1:19" x14ac:dyDescent="0.2">
      <c r="A368" s="1">
        <v>41060</v>
      </c>
      <c r="B368" s="2" t="s">
        <v>15</v>
      </c>
      <c r="C368">
        <v>2466.308</v>
      </c>
      <c r="D368">
        <v>2466.3879999999999</v>
      </c>
      <c r="E368">
        <f t="shared" si="20"/>
        <v>2466.348</v>
      </c>
      <c r="F368">
        <v>18948.476365464801</v>
      </c>
      <c r="G368">
        <v>18480.6307852561</v>
      </c>
      <c r="H368">
        <v>373.01707876201044</v>
      </c>
      <c r="I368">
        <v>0</v>
      </c>
      <c r="M368">
        <v>0.11681369882549442</v>
      </c>
      <c r="N368" t="s">
        <v>17</v>
      </c>
      <c r="O368">
        <f t="shared" si="21"/>
        <v>0.11681369882549442</v>
      </c>
      <c r="P368">
        <f t="shared" si="22"/>
        <v>369.73622359541258</v>
      </c>
      <c r="Q368">
        <v>371.473983846311</v>
      </c>
      <c r="R368">
        <v>4</v>
      </c>
      <c r="S368">
        <f t="shared" si="23"/>
        <v>375.473983846311</v>
      </c>
    </row>
    <row r="369" spans="1:19" x14ac:dyDescent="0.2">
      <c r="A369" s="1">
        <v>41060</v>
      </c>
      <c r="B369" s="2" t="s">
        <v>15</v>
      </c>
      <c r="C369">
        <v>2471.3589999999999</v>
      </c>
      <c r="D369">
        <v>2471.4389999999999</v>
      </c>
      <c r="E369">
        <f t="shared" si="20"/>
        <v>2471.3989999999999</v>
      </c>
      <c r="F369">
        <v>19112.657766000601</v>
      </c>
      <c r="G369">
        <v>18640.899396584198</v>
      </c>
      <c r="H369">
        <v>370.31983383764975</v>
      </c>
      <c r="I369">
        <v>0</v>
      </c>
      <c r="M369">
        <v>0.1188117355543203</v>
      </c>
      <c r="N369" t="s">
        <v>17</v>
      </c>
      <c r="O369">
        <f t="shared" si="21"/>
        <v>0.1188117355543203</v>
      </c>
      <c r="P369">
        <f t="shared" si="22"/>
        <v>367.00103710691656</v>
      </c>
      <c r="Q369">
        <v>368.72594198131901</v>
      </c>
      <c r="R369">
        <v>4</v>
      </c>
      <c r="S369">
        <f t="shared" si="23"/>
        <v>372.72594198131901</v>
      </c>
    </row>
    <row r="370" spans="1:19" x14ac:dyDescent="0.2">
      <c r="A370" s="1">
        <v>41060</v>
      </c>
      <c r="B370" s="2" t="s">
        <v>15</v>
      </c>
      <c r="C370">
        <v>2477.3110000000001</v>
      </c>
      <c r="D370">
        <v>2477.3910000000001</v>
      </c>
      <c r="E370">
        <f t="shared" si="20"/>
        <v>2477.3510000000001</v>
      </c>
      <c r="F370">
        <v>19311.752829552501</v>
      </c>
      <c r="G370">
        <v>18827.184488121999</v>
      </c>
      <c r="H370">
        <v>371.09288631122683</v>
      </c>
      <c r="I370">
        <v>0</v>
      </c>
      <c r="M370">
        <v>0.11644443722877339</v>
      </c>
      <c r="N370" t="s">
        <v>17</v>
      </c>
      <c r="O370">
        <f t="shared" si="21"/>
        <v>0.11644443722877339</v>
      </c>
      <c r="P370">
        <f t="shared" si="22"/>
        <v>367.80866256771679</v>
      </c>
      <c r="Q370">
        <v>369.53736328178502</v>
      </c>
      <c r="R370">
        <v>4</v>
      </c>
      <c r="S370">
        <f t="shared" si="23"/>
        <v>373.53736328178502</v>
      </c>
    </row>
    <row r="371" spans="1:19" x14ac:dyDescent="0.2">
      <c r="A371" s="1">
        <v>41060</v>
      </c>
      <c r="B371" s="2" t="s">
        <v>15</v>
      </c>
      <c r="C371">
        <v>2489.3090000000002</v>
      </c>
      <c r="D371">
        <v>2489.3890000000001</v>
      </c>
      <c r="E371">
        <f t="shared" si="20"/>
        <v>2489.3490000000002</v>
      </c>
      <c r="F371">
        <v>19693.349165951899</v>
      </c>
      <c r="G371">
        <v>19210.850165292701</v>
      </c>
      <c r="H371">
        <v>382.91156450730773</v>
      </c>
      <c r="I371">
        <v>0</v>
      </c>
      <c r="M371">
        <v>0.11832527501284242</v>
      </c>
      <c r="N371" t="s">
        <v>17</v>
      </c>
      <c r="O371">
        <f t="shared" si="21"/>
        <v>0.11832527501284242</v>
      </c>
      <c r="P371">
        <f t="shared" si="22"/>
        <v>379.84743562258194</v>
      </c>
      <c r="Q371">
        <v>381.63271857000802</v>
      </c>
      <c r="R371">
        <v>4</v>
      </c>
      <c r="S371">
        <f t="shared" si="23"/>
        <v>385.63271857000802</v>
      </c>
    </row>
    <row r="372" spans="1:19" x14ac:dyDescent="0.2">
      <c r="A372" s="1">
        <v>41060</v>
      </c>
      <c r="B372" s="2" t="s">
        <v>15</v>
      </c>
      <c r="C372">
        <v>2495.4769999999999</v>
      </c>
      <c r="D372">
        <v>2495.5569999999998</v>
      </c>
      <c r="E372">
        <f t="shared" si="20"/>
        <v>2495.5169999999998</v>
      </c>
      <c r="F372">
        <v>19890.909918282501</v>
      </c>
      <c r="G372">
        <v>19406.804830448498</v>
      </c>
      <c r="H372">
        <v>381.31825696684359</v>
      </c>
      <c r="I372">
        <v>0</v>
      </c>
      <c r="M372">
        <v>0.11597654699911983</v>
      </c>
      <c r="N372" t="s">
        <v>17</v>
      </c>
      <c r="O372">
        <f t="shared" si="21"/>
        <v>0.11597654699911983</v>
      </c>
      <c r="P372">
        <f t="shared" si="22"/>
        <v>378.26362327347863</v>
      </c>
      <c r="Q372">
        <v>380.04146230286398</v>
      </c>
      <c r="R372">
        <v>4</v>
      </c>
      <c r="S372">
        <f t="shared" si="23"/>
        <v>384.04146230286398</v>
      </c>
    </row>
    <row r="373" spans="1:19" x14ac:dyDescent="0.2">
      <c r="A373" s="1">
        <v>41060</v>
      </c>
      <c r="B373" s="2" t="s">
        <v>15</v>
      </c>
      <c r="C373">
        <v>2512.3150000000001</v>
      </c>
      <c r="D373">
        <v>2512.395</v>
      </c>
      <c r="E373">
        <f t="shared" si="20"/>
        <v>2512.355</v>
      </c>
      <c r="F373">
        <v>20428.0630650208</v>
      </c>
      <c r="G373">
        <v>19944.4815961452</v>
      </c>
      <c r="H373">
        <v>367.12905480835394</v>
      </c>
      <c r="I373">
        <v>0</v>
      </c>
      <c r="M373">
        <v>0.11699100270448581</v>
      </c>
      <c r="N373" t="s">
        <v>17</v>
      </c>
      <c r="O373">
        <f t="shared" si="21"/>
        <v>0.11699100270448581</v>
      </c>
      <c r="P373">
        <f t="shared" si="22"/>
        <v>363.87735294895299</v>
      </c>
      <c r="Q373">
        <v>365.58757650781303</v>
      </c>
      <c r="R373">
        <v>4</v>
      </c>
      <c r="S373">
        <f t="shared" si="23"/>
        <v>369.58757650781303</v>
      </c>
    </row>
    <row r="374" spans="1:19" x14ac:dyDescent="0.2">
      <c r="A374" s="1">
        <v>41060</v>
      </c>
      <c r="B374" s="2" t="s">
        <v>15</v>
      </c>
      <c r="C374">
        <v>2570.4389999999999</v>
      </c>
      <c r="D374">
        <v>2570.5189999999998</v>
      </c>
      <c r="E374">
        <f t="shared" si="20"/>
        <v>2570.4789999999998</v>
      </c>
      <c r="F374">
        <v>22378.860052677799</v>
      </c>
      <c r="G374">
        <v>21877.625963884599</v>
      </c>
      <c r="H374">
        <v>354.92001822738848</v>
      </c>
      <c r="I374">
        <v>0</v>
      </c>
      <c r="M374">
        <v>0.11605135877803735</v>
      </c>
      <c r="N374" t="s">
        <v>17</v>
      </c>
      <c r="O374">
        <f t="shared" si="21"/>
        <v>0.11605135877803735</v>
      </c>
      <c r="P374">
        <f t="shared" si="22"/>
        <v>351.52826466976114</v>
      </c>
      <c r="Q374">
        <v>353.180447513709</v>
      </c>
      <c r="R374">
        <v>4</v>
      </c>
      <c r="S374">
        <f t="shared" si="23"/>
        <v>357.180447513709</v>
      </c>
    </row>
    <row r="375" spans="1:19" x14ac:dyDescent="0.2">
      <c r="A375" s="1">
        <v>41064</v>
      </c>
      <c r="B375" s="2" t="s">
        <v>15</v>
      </c>
      <c r="C375">
        <v>2469.2359999999999</v>
      </c>
      <c r="D375">
        <v>2469.3159999999998</v>
      </c>
      <c r="E375">
        <f t="shared" si="20"/>
        <v>2469.2759999999998</v>
      </c>
      <c r="F375">
        <v>19045.216513640898</v>
      </c>
      <c r="G375">
        <v>18574.720685030101</v>
      </c>
      <c r="H375">
        <v>377.39642468981521</v>
      </c>
      <c r="I375">
        <v>0</v>
      </c>
      <c r="M375">
        <v>0.11752665199125892</v>
      </c>
      <c r="N375" t="s">
        <v>17</v>
      </c>
      <c r="O375">
        <f t="shared" si="21"/>
        <v>0.11752665199125892</v>
      </c>
      <c r="P375">
        <f t="shared" si="22"/>
        <v>374.18093230776657</v>
      </c>
      <c r="Q375">
        <v>375.93958268961302</v>
      </c>
      <c r="R375">
        <v>4</v>
      </c>
      <c r="S375">
        <f t="shared" si="23"/>
        <v>379.93958268961302</v>
      </c>
    </row>
    <row r="376" spans="1:19" x14ac:dyDescent="0.2">
      <c r="A376" s="1">
        <v>41064</v>
      </c>
      <c r="B376" s="2" t="s">
        <v>15</v>
      </c>
      <c r="C376">
        <v>2482.3029999999999</v>
      </c>
      <c r="D376">
        <v>2482.3829999999998</v>
      </c>
      <c r="E376">
        <f t="shared" si="20"/>
        <v>2482.3429999999998</v>
      </c>
      <c r="F376">
        <v>19470.249185808701</v>
      </c>
      <c r="G376">
        <v>18986.672383897101</v>
      </c>
      <c r="H376">
        <v>372.57704507637618</v>
      </c>
      <c r="I376">
        <v>0</v>
      </c>
      <c r="M376">
        <v>0.11812585380774164</v>
      </c>
      <c r="N376" t="s">
        <v>17</v>
      </c>
      <c r="O376">
        <f t="shared" si="21"/>
        <v>0.11812585380774164</v>
      </c>
      <c r="P376">
        <f t="shared" si="22"/>
        <v>369.32610002285861</v>
      </c>
      <c r="Q376">
        <v>371.06193269296602</v>
      </c>
      <c r="R376">
        <v>4</v>
      </c>
      <c r="S376">
        <f t="shared" si="23"/>
        <v>375.06193269296602</v>
      </c>
    </row>
    <row r="377" spans="1:19" x14ac:dyDescent="0.2">
      <c r="A377" s="1">
        <v>41064</v>
      </c>
      <c r="B377" s="2" t="s">
        <v>15</v>
      </c>
      <c r="C377">
        <v>2484.3110000000001</v>
      </c>
      <c r="D377">
        <v>2484.3910000000001</v>
      </c>
      <c r="E377">
        <f t="shared" si="20"/>
        <v>2484.3510000000001</v>
      </c>
      <c r="F377">
        <v>19534.118182341499</v>
      </c>
      <c r="G377">
        <v>19051.534934715099</v>
      </c>
      <c r="H377">
        <v>369.09332815304663</v>
      </c>
      <c r="I377">
        <v>0</v>
      </c>
      <c r="M377">
        <v>0.11982922291009579</v>
      </c>
      <c r="N377" t="s">
        <v>17</v>
      </c>
      <c r="O377">
        <f t="shared" si="21"/>
        <v>0.11982922291009579</v>
      </c>
      <c r="P377">
        <f t="shared" si="22"/>
        <v>365.79185234304771</v>
      </c>
      <c r="Q377">
        <v>367.51107404906003</v>
      </c>
      <c r="R377">
        <v>4</v>
      </c>
      <c r="S377">
        <f t="shared" si="23"/>
        <v>371.51107404906003</v>
      </c>
    </row>
    <row r="378" spans="1:19" x14ac:dyDescent="0.2">
      <c r="A378" s="1">
        <v>41064</v>
      </c>
      <c r="B378" s="2" t="s">
        <v>15</v>
      </c>
      <c r="C378">
        <v>2486.308</v>
      </c>
      <c r="D378">
        <v>2486.3879999999999</v>
      </c>
      <c r="E378">
        <f t="shared" si="20"/>
        <v>2486.348</v>
      </c>
      <c r="F378">
        <v>19599.214732123499</v>
      </c>
      <c r="G378">
        <v>19115.021779983799</v>
      </c>
      <c r="H378">
        <v>370.86490338938631</v>
      </c>
      <c r="I378">
        <v>0</v>
      </c>
      <c r="M378">
        <v>0.11606549916642162</v>
      </c>
      <c r="N378" t="s">
        <v>17</v>
      </c>
      <c r="O378">
        <f t="shared" si="21"/>
        <v>0.11606549916642162</v>
      </c>
      <c r="P378">
        <f t="shared" si="22"/>
        <v>367.60288457467408</v>
      </c>
      <c r="Q378">
        <v>369.330618132175</v>
      </c>
      <c r="R378">
        <v>4</v>
      </c>
      <c r="S378">
        <f t="shared" si="23"/>
        <v>373.330618132175</v>
      </c>
    </row>
    <row r="379" spans="1:19" x14ac:dyDescent="0.2">
      <c r="A379" s="1">
        <v>41064</v>
      </c>
      <c r="B379" s="2" t="s">
        <v>15</v>
      </c>
      <c r="C379">
        <v>2490.31</v>
      </c>
      <c r="D379">
        <v>2490.39</v>
      </c>
      <c r="E379">
        <f t="shared" si="20"/>
        <v>2490.35</v>
      </c>
      <c r="F379">
        <v>19723.232414970498</v>
      </c>
      <c r="G379">
        <v>19242.709717629899</v>
      </c>
      <c r="H379">
        <v>373.52896892279477</v>
      </c>
      <c r="I379">
        <v>0</v>
      </c>
      <c r="M379">
        <v>0.11733027563284718</v>
      </c>
      <c r="N379" t="s">
        <v>17</v>
      </c>
      <c r="O379">
        <f t="shared" si="21"/>
        <v>0.11733027563284718</v>
      </c>
      <c r="P379">
        <f t="shared" si="22"/>
        <v>370.31923294784713</v>
      </c>
      <c r="Q379">
        <v>372.05973334270197</v>
      </c>
      <c r="R379">
        <v>4</v>
      </c>
      <c r="S379">
        <f t="shared" si="23"/>
        <v>376.05973334270197</v>
      </c>
    </row>
    <row r="380" spans="1:19" x14ac:dyDescent="0.2">
      <c r="A380" s="1">
        <v>41064</v>
      </c>
      <c r="B380" s="2" t="s">
        <v>15</v>
      </c>
      <c r="C380">
        <v>2491.259</v>
      </c>
      <c r="D380">
        <v>2491.3389999999999</v>
      </c>
      <c r="E380">
        <f t="shared" si="20"/>
        <v>2491.299</v>
      </c>
      <c r="F380">
        <v>19751.972298195498</v>
      </c>
      <c r="G380">
        <v>19272.9511321438</v>
      </c>
      <c r="H380">
        <v>374.7900190152796</v>
      </c>
      <c r="I380">
        <v>0</v>
      </c>
      <c r="M380">
        <v>0.11560235772353697</v>
      </c>
      <c r="N380" t="s">
        <v>17</v>
      </c>
      <c r="O380">
        <f t="shared" si="21"/>
        <v>0.11560235772353697</v>
      </c>
      <c r="P380">
        <f t="shared" si="22"/>
        <v>371.60578825692846</v>
      </c>
      <c r="Q380">
        <v>373.352335461736</v>
      </c>
      <c r="R380">
        <v>4</v>
      </c>
      <c r="S380">
        <f t="shared" si="23"/>
        <v>377.352335461736</v>
      </c>
    </row>
    <row r="381" spans="1:19" x14ac:dyDescent="0.2">
      <c r="A381" s="1">
        <v>41064</v>
      </c>
      <c r="B381" s="2" t="s">
        <v>15</v>
      </c>
      <c r="C381">
        <v>2496.308</v>
      </c>
      <c r="D381">
        <v>2496.3879999999999</v>
      </c>
      <c r="E381">
        <f t="shared" si="20"/>
        <v>2496.348</v>
      </c>
      <c r="F381">
        <v>19917.835882439998</v>
      </c>
      <c r="G381">
        <v>19432.423807419498</v>
      </c>
      <c r="H381">
        <v>381.88506270834159</v>
      </c>
      <c r="I381">
        <v>0</v>
      </c>
      <c r="M381">
        <v>0.11731319934385283</v>
      </c>
      <c r="N381" t="s">
        <v>17</v>
      </c>
      <c r="O381">
        <f t="shared" si="21"/>
        <v>0.11731319934385283</v>
      </c>
      <c r="P381">
        <f t="shared" si="22"/>
        <v>378.84372818876386</v>
      </c>
      <c r="Q381">
        <v>380.62429371125103</v>
      </c>
      <c r="R381">
        <v>4</v>
      </c>
      <c r="S381">
        <f t="shared" si="23"/>
        <v>384.62429371125103</v>
      </c>
    </row>
    <row r="382" spans="1:19" x14ac:dyDescent="0.2">
      <c r="A382" s="1">
        <v>41064</v>
      </c>
      <c r="B382" s="2" t="s">
        <v>15</v>
      </c>
      <c r="C382">
        <v>2499.3090000000002</v>
      </c>
      <c r="D382">
        <v>2499.3890000000001</v>
      </c>
      <c r="E382">
        <f t="shared" si="20"/>
        <v>2499.3490000000002</v>
      </c>
      <c r="F382">
        <v>20012.273187532999</v>
      </c>
      <c r="G382">
        <v>19526.960429847899</v>
      </c>
      <c r="H382">
        <v>368.39664170020717</v>
      </c>
      <c r="I382">
        <v>0</v>
      </c>
      <c r="M382">
        <v>0.11717241168033071</v>
      </c>
      <c r="N382" t="s">
        <v>17</v>
      </c>
      <c r="O382">
        <f t="shared" si="21"/>
        <v>0.11717241168033071</v>
      </c>
      <c r="P382">
        <f t="shared" si="22"/>
        <v>365.14289239478853</v>
      </c>
      <c r="Q382">
        <v>366.85906398904399</v>
      </c>
      <c r="R382">
        <v>4</v>
      </c>
      <c r="S382">
        <f t="shared" si="23"/>
        <v>370.85906398904399</v>
      </c>
    </row>
    <row r="383" spans="1:19" x14ac:dyDescent="0.2">
      <c r="A383" s="1">
        <v>41064</v>
      </c>
      <c r="B383" s="2" t="s">
        <v>15</v>
      </c>
      <c r="C383">
        <v>2546.3359999999998</v>
      </c>
      <c r="D383">
        <v>2546.4160000000002</v>
      </c>
      <c r="E383">
        <f t="shared" si="20"/>
        <v>2546.3760000000002</v>
      </c>
      <c r="F383">
        <v>21550.516369896199</v>
      </c>
      <c r="G383">
        <v>21039.689111810301</v>
      </c>
      <c r="H383">
        <v>376.7133064025096</v>
      </c>
      <c r="I383">
        <v>0</v>
      </c>
      <c r="M383">
        <v>0.11739356765494201</v>
      </c>
      <c r="N383" t="s">
        <v>17</v>
      </c>
      <c r="O383">
        <f t="shared" si="21"/>
        <v>0.11739356765494201</v>
      </c>
      <c r="P383">
        <f t="shared" si="22"/>
        <v>373.63574198382906</v>
      </c>
      <c r="Q383">
        <v>375.39182997115302</v>
      </c>
      <c r="R383">
        <v>4</v>
      </c>
      <c r="S383">
        <f t="shared" si="23"/>
        <v>379.39182997115302</v>
      </c>
    </row>
    <row r="384" spans="1:19" x14ac:dyDescent="0.2">
      <c r="A384" s="1">
        <v>41064</v>
      </c>
      <c r="B384" s="2" t="s">
        <v>15</v>
      </c>
      <c r="C384">
        <v>2549.337</v>
      </c>
      <c r="D384">
        <v>2549.4169999999999</v>
      </c>
      <c r="E384">
        <f t="shared" si="20"/>
        <v>2549.377</v>
      </c>
      <c r="F384">
        <v>21653.693690161799</v>
      </c>
      <c r="G384">
        <v>21141.308894899801</v>
      </c>
      <c r="H384">
        <v>366.62168626144904</v>
      </c>
      <c r="I384">
        <v>0</v>
      </c>
      <c r="M384">
        <v>0.11606856974915475</v>
      </c>
      <c r="N384" t="s">
        <v>17</v>
      </c>
      <c r="O384">
        <f t="shared" si="21"/>
        <v>0.11606856974915475</v>
      </c>
      <c r="P384">
        <f t="shared" si="22"/>
        <v>363.39758725654127</v>
      </c>
      <c r="Q384">
        <v>365.10555591664701</v>
      </c>
      <c r="R384">
        <v>4</v>
      </c>
      <c r="S384">
        <f t="shared" si="23"/>
        <v>369.10555591664701</v>
      </c>
    </row>
    <row r="385" spans="1:19" x14ac:dyDescent="0.2">
      <c r="A385" s="1">
        <v>41064</v>
      </c>
      <c r="B385" s="2" t="s">
        <v>15</v>
      </c>
      <c r="C385">
        <v>2564.9059999999999</v>
      </c>
      <c r="D385">
        <v>2564.9859999999999</v>
      </c>
      <c r="E385">
        <f t="shared" si="20"/>
        <v>2564.9459999999999</v>
      </c>
      <c r="F385">
        <v>22194.5458749395</v>
      </c>
      <c r="G385">
        <v>21680.302393884798</v>
      </c>
      <c r="H385">
        <v>357.56757791115092</v>
      </c>
      <c r="I385">
        <v>0</v>
      </c>
      <c r="M385">
        <v>0.1178221595133175</v>
      </c>
      <c r="N385" t="s">
        <v>17</v>
      </c>
      <c r="O385">
        <f t="shared" si="21"/>
        <v>0.1178221595133175</v>
      </c>
      <c r="P385">
        <f t="shared" si="22"/>
        <v>354.22771936473674</v>
      </c>
      <c r="Q385">
        <v>355.892589645751</v>
      </c>
      <c r="R385">
        <v>4</v>
      </c>
      <c r="S385">
        <f t="shared" si="23"/>
        <v>359.892589645751</v>
      </c>
    </row>
    <row r="386" spans="1:19" x14ac:dyDescent="0.2">
      <c r="A386" s="1">
        <v>41064</v>
      </c>
      <c r="B386" s="2" t="s">
        <v>15</v>
      </c>
      <c r="C386">
        <v>2571.3440000000001</v>
      </c>
      <c r="D386">
        <v>2571.424</v>
      </c>
      <c r="E386">
        <f t="shared" ref="E386:E449" si="24">AVERAGE(C386:D386)</f>
        <v>2571.384</v>
      </c>
      <c r="F386">
        <v>22410.8018894698</v>
      </c>
      <c r="G386">
        <v>21909.237652117801</v>
      </c>
      <c r="H386">
        <v>359.19961460529453</v>
      </c>
      <c r="I386">
        <v>0</v>
      </c>
      <c r="M386">
        <v>0.11630023106303879</v>
      </c>
      <c r="N386" t="s">
        <v>17</v>
      </c>
      <c r="O386">
        <f t="shared" ref="O386:O449" si="25">AVERAGE(M386:N386)</f>
        <v>0.11630023106303879</v>
      </c>
      <c r="P386">
        <f t="shared" ref="P386:P449" si="26">Q386/1.0047</f>
        <v>355.872967265966</v>
      </c>
      <c r="Q386">
        <v>357.54557021211599</v>
      </c>
      <c r="R386">
        <v>4</v>
      </c>
      <c r="S386">
        <f t="shared" si="23"/>
        <v>361.54557021211599</v>
      </c>
    </row>
    <row r="387" spans="1:19" x14ac:dyDescent="0.2">
      <c r="A387" s="1">
        <v>41066</v>
      </c>
      <c r="B387" s="2" t="s">
        <v>15</v>
      </c>
      <c r="C387">
        <v>2505.3110000000001</v>
      </c>
      <c r="D387">
        <v>2505.3910000000001</v>
      </c>
      <c r="E387">
        <f t="shared" si="24"/>
        <v>2505.3510000000001</v>
      </c>
      <c r="F387">
        <v>20205.7442050959</v>
      </c>
      <c r="G387">
        <v>19717.819860433701</v>
      </c>
      <c r="H387">
        <v>371.2533859532395</v>
      </c>
      <c r="I387">
        <v>0</v>
      </c>
      <c r="M387">
        <v>0.11507696067716389</v>
      </c>
      <c r="N387" t="s">
        <v>17</v>
      </c>
      <c r="O387">
        <f t="shared" si="25"/>
        <v>0.11507696067716389</v>
      </c>
      <c r="P387">
        <f t="shared" si="26"/>
        <v>368.06289598294916</v>
      </c>
      <c r="Q387">
        <v>369.792791594069</v>
      </c>
      <c r="R387">
        <v>4</v>
      </c>
      <c r="S387">
        <f t="shared" ref="S387:S450" si="27">Q387+R387</f>
        <v>373.792791594069</v>
      </c>
    </row>
    <row r="388" spans="1:19" x14ac:dyDescent="0.2">
      <c r="A388" s="1">
        <v>41066</v>
      </c>
      <c r="B388" s="2" t="s">
        <v>15</v>
      </c>
      <c r="C388">
        <v>2510.3150000000001</v>
      </c>
      <c r="D388">
        <v>2510.395</v>
      </c>
      <c r="E388">
        <f t="shared" si="24"/>
        <v>2510.355</v>
      </c>
      <c r="F388">
        <v>20364.433875794901</v>
      </c>
      <c r="G388">
        <v>19880.0969850689</v>
      </c>
      <c r="H388">
        <v>364.99216605524998</v>
      </c>
      <c r="I388">
        <v>0</v>
      </c>
      <c r="M388">
        <v>0.11323165342039018</v>
      </c>
      <c r="N388" t="s">
        <v>17</v>
      </c>
      <c r="O388">
        <f t="shared" si="25"/>
        <v>0.11323165342039018</v>
      </c>
      <c r="P388">
        <f t="shared" si="26"/>
        <v>361.70177686000102</v>
      </c>
      <c r="Q388">
        <v>363.40177521124298</v>
      </c>
      <c r="R388">
        <v>4</v>
      </c>
      <c r="S388">
        <f t="shared" si="27"/>
        <v>367.40177521124298</v>
      </c>
    </row>
    <row r="389" spans="1:19" x14ac:dyDescent="0.2">
      <c r="A389" s="1">
        <v>41066</v>
      </c>
      <c r="B389" s="2" t="s">
        <v>15</v>
      </c>
      <c r="C389">
        <v>2526.3249999999998</v>
      </c>
      <c r="D389">
        <v>2526.4050000000002</v>
      </c>
      <c r="E389">
        <f t="shared" si="24"/>
        <v>2526.3649999999998</v>
      </c>
      <c r="F389">
        <v>20863.752608480099</v>
      </c>
      <c r="G389">
        <v>20389.469244435899</v>
      </c>
      <c r="H389">
        <v>370.04066128977928</v>
      </c>
      <c r="I389">
        <v>0</v>
      </c>
      <c r="M389">
        <v>0.11447090382318585</v>
      </c>
      <c r="N389" t="s">
        <v>17</v>
      </c>
      <c r="O389">
        <f t="shared" si="25"/>
        <v>0.11447090382318585</v>
      </c>
      <c r="P389">
        <f t="shared" si="26"/>
        <v>366.85480591851103</v>
      </c>
      <c r="Q389">
        <v>368.57902350632799</v>
      </c>
      <c r="R389">
        <v>4</v>
      </c>
      <c r="S389">
        <f t="shared" si="27"/>
        <v>372.57902350632799</v>
      </c>
    </row>
    <row r="390" spans="1:19" x14ac:dyDescent="0.2">
      <c r="A390" s="1">
        <v>41066</v>
      </c>
      <c r="B390" s="2" t="s">
        <v>15</v>
      </c>
      <c r="C390">
        <v>2527.3270000000002</v>
      </c>
      <c r="D390">
        <v>2527.4070000000002</v>
      </c>
      <c r="E390">
        <f t="shared" si="24"/>
        <v>2527.3670000000002</v>
      </c>
      <c r="F390">
        <v>20896.1311260611</v>
      </c>
      <c r="G390">
        <v>20420.0134201316</v>
      </c>
      <c r="H390">
        <v>369.76867027439835</v>
      </c>
      <c r="I390">
        <v>0</v>
      </c>
      <c r="M390">
        <v>0.11446660155927126</v>
      </c>
      <c r="N390" t="s">
        <v>17</v>
      </c>
      <c r="O390">
        <f t="shared" si="25"/>
        <v>0.11446660155927126</v>
      </c>
      <c r="P390">
        <f t="shared" si="26"/>
        <v>366.58786530828309</v>
      </c>
      <c r="Q390">
        <v>368.31082827523198</v>
      </c>
      <c r="R390">
        <v>4</v>
      </c>
      <c r="S390">
        <f t="shared" si="27"/>
        <v>372.31082827523198</v>
      </c>
    </row>
    <row r="391" spans="1:19" x14ac:dyDescent="0.2">
      <c r="A391" s="1">
        <v>41066</v>
      </c>
      <c r="B391" s="2" t="s">
        <v>15</v>
      </c>
      <c r="C391">
        <v>2529.3270000000002</v>
      </c>
      <c r="D391">
        <v>2529.4070000000002</v>
      </c>
      <c r="E391">
        <f t="shared" si="24"/>
        <v>2529.3670000000002</v>
      </c>
      <c r="F391">
        <v>20962.125611526099</v>
      </c>
      <c r="G391">
        <v>20481.342276319599</v>
      </c>
      <c r="H391">
        <v>364.4799515088821</v>
      </c>
      <c r="I391">
        <v>0</v>
      </c>
      <c r="M391">
        <v>0.11446295178218209</v>
      </c>
      <c r="N391" t="s">
        <v>17</v>
      </c>
      <c r="O391">
        <f t="shared" si="25"/>
        <v>0.11446295178218209</v>
      </c>
      <c r="P391">
        <f t="shared" si="26"/>
        <v>361.22048324806912</v>
      </c>
      <c r="Q391">
        <v>362.91821951933503</v>
      </c>
      <c r="R391">
        <v>4</v>
      </c>
      <c r="S391">
        <f t="shared" si="27"/>
        <v>366.91821951933503</v>
      </c>
    </row>
    <row r="392" spans="1:19" x14ac:dyDescent="0.2">
      <c r="A392" s="1">
        <v>41066</v>
      </c>
      <c r="B392" s="2" t="s">
        <v>15</v>
      </c>
      <c r="C392">
        <v>2531.328</v>
      </c>
      <c r="D392">
        <v>2531.4079999999999</v>
      </c>
      <c r="E392">
        <f t="shared" si="24"/>
        <v>2531.3679999999999</v>
      </c>
      <c r="F392">
        <v>21032.126355410099</v>
      </c>
      <c r="G392">
        <v>20544.707909780202</v>
      </c>
      <c r="H392">
        <v>358.28396035559655</v>
      </c>
      <c r="I392">
        <v>0</v>
      </c>
      <c r="M392">
        <v>0.11336650361041126</v>
      </c>
      <c r="N392" t="s">
        <v>17</v>
      </c>
      <c r="O392">
        <f t="shared" si="25"/>
        <v>0.11336650361041126</v>
      </c>
      <c r="P392">
        <f t="shared" si="26"/>
        <v>354.93783518649548</v>
      </c>
      <c r="Q392">
        <v>356.60604301187198</v>
      </c>
      <c r="R392">
        <v>4</v>
      </c>
      <c r="S392">
        <f t="shared" si="27"/>
        <v>360.60604301187198</v>
      </c>
    </row>
    <row r="393" spans="1:19" x14ac:dyDescent="0.2">
      <c r="A393" s="1">
        <v>41066</v>
      </c>
      <c r="B393" s="2" t="s">
        <v>15</v>
      </c>
      <c r="C393">
        <v>2532.279</v>
      </c>
      <c r="D393">
        <v>2532.3589999999999</v>
      </c>
      <c r="E393">
        <f t="shared" si="24"/>
        <v>2532.319</v>
      </c>
      <c r="F393">
        <v>21064.996674227099</v>
      </c>
      <c r="G393">
        <v>20573.812065742801</v>
      </c>
      <c r="H393">
        <v>359.00096865928077</v>
      </c>
      <c r="I393">
        <v>0</v>
      </c>
      <c r="M393">
        <v>0.11398597005129106</v>
      </c>
      <c r="N393" t="s">
        <v>17</v>
      </c>
      <c r="O393">
        <f t="shared" si="25"/>
        <v>0.11398597005129106</v>
      </c>
      <c r="P393">
        <f t="shared" si="26"/>
        <v>355.67302429711356</v>
      </c>
      <c r="Q393">
        <v>357.34468751130998</v>
      </c>
      <c r="R393">
        <v>4</v>
      </c>
      <c r="S393">
        <f t="shared" si="27"/>
        <v>361.34468751130998</v>
      </c>
    </row>
    <row r="394" spans="1:19" x14ac:dyDescent="0.2">
      <c r="A394" s="1">
        <v>41066</v>
      </c>
      <c r="B394" s="2" t="s">
        <v>15</v>
      </c>
      <c r="C394">
        <v>2536.3310000000001</v>
      </c>
      <c r="D394">
        <v>2536.4110000000001</v>
      </c>
      <c r="E394">
        <f t="shared" si="24"/>
        <v>2536.3710000000001</v>
      </c>
      <c r="F394">
        <v>21200.0445402515</v>
      </c>
      <c r="G394">
        <v>20702.947235352</v>
      </c>
      <c r="H394">
        <v>365.4219086350688</v>
      </c>
      <c r="I394">
        <v>0</v>
      </c>
      <c r="M394">
        <v>0.11528167870716602</v>
      </c>
      <c r="N394" t="s">
        <v>17</v>
      </c>
      <c r="O394">
        <f t="shared" si="25"/>
        <v>0.11528167870716602</v>
      </c>
      <c r="P394">
        <f t="shared" si="26"/>
        <v>362.19136619929935</v>
      </c>
      <c r="Q394">
        <v>363.89366562043602</v>
      </c>
      <c r="R394">
        <v>4</v>
      </c>
      <c r="S394">
        <f t="shared" si="27"/>
        <v>367.89366562043602</v>
      </c>
    </row>
    <row r="395" spans="1:19" x14ac:dyDescent="0.2">
      <c r="A395" s="1">
        <v>41066</v>
      </c>
      <c r="B395" s="2" t="s">
        <v>15</v>
      </c>
      <c r="C395">
        <v>2547.3359999999998</v>
      </c>
      <c r="D395">
        <v>2547.4160000000002</v>
      </c>
      <c r="E395">
        <f t="shared" si="24"/>
        <v>2547.3760000000002</v>
      </c>
      <c r="F395">
        <v>21583.5880080469</v>
      </c>
      <c r="G395">
        <v>21073.285296792801</v>
      </c>
      <c r="H395">
        <v>368.96038628406831</v>
      </c>
      <c r="I395">
        <v>0</v>
      </c>
      <c r="M395">
        <v>0.11467774793209931</v>
      </c>
      <c r="N395" t="s">
        <v>17</v>
      </c>
      <c r="O395">
        <f t="shared" si="25"/>
        <v>0.11467774793209931</v>
      </c>
      <c r="P395">
        <f t="shared" si="26"/>
        <v>365.76574039627752</v>
      </c>
      <c r="Q395">
        <v>367.48483937613997</v>
      </c>
      <c r="R395">
        <v>4</v>
      </c>
      <c r="S395">
        <f t="shared" si="27"/>
        <v>371.48483937613997</v>
      </c>
    </row>
    <row r="396" spans="1:19" x14ac:dyDescent="0.2">
      <c r="A396" s="1">
        <v>41066</v>
      </c>
      <c r="B396" s="2" t="s">
        <v>15</v>
      </c>
      <c r="C396">
        <v>2559.3380000000002</v>
      </c>
      <c r="D396">
        <v>2559.4180000000001</v>
      </c>
      <c r="E396">
        <f t="shared" si="24"/>
        <v>2559.3780000000002</v>
      </c>
      <c r="F396">
        <v>22000.398109010501</v>
      </c>
      <c r="G396">
        <v>21486.201968421901</v>
      </c>
      <c r="H396">
        <v>360.61180237227461</v>
      </c>
      <c r="I396">
        <v>0</v>
      </c>
      <c r="M396">
        <v>0.11589559580754669</v>
      </c>
      <c r="N396" t="s">
        <v>17</v>
      </c>
      <c r="O396">
        <f t="shared" si="25"/>
        <v>0.11589559580754669</v>
      </c>
      <c r="P396">
        <f t="shared" si="26"/>
        <v>357.31973402860859</v>
      </c>
      <c r="Q396">
        <v>358.999136778543</v>
      </c>
      <c r="R396">
        <v>4</v>
      </c>
      <c r="S396">
        <f t="shared" si="27"/>
        <v>362.999136778543</v>
      </c>
    </row>
    <row r="397" spans="1:19" x14ac:dyDescent="0.2">
      <c r="A397" s="1">
        <v>41066</v>
      </c>
      <c r="B397" s="2" t="s">
        <v>15</v>
      </c>
      <c r="C397">
        <v>2566.3420000000001</v>
      </c>
      <c r="D397">
        <v>2566.422</v>
      </c>
      <c r="E397">
        <f t="shared" si="24"/>
        <v>2566.3820000000001</v>
      </c>
      <c r="F397">
        <v>22242.8312583855</v>
      </c>
      <c r="G397">
        <v>21731.019153276298</v>
      </c>
      <c r="H397">
        <v>359.74294234551388</v>
      </c>
      <c r="I397">
        <v>0</v>
      </c>
      <c r="M397">
        <v>0.11575949311241387</v>
      </c>
      <c r="N397" t="s">
        <v>17</v>
      </c>
      <c r="O397">
        <f t="shared" si="25"/>
        <v>0.11575949311241387</v>
      </c>
      <c r="P397">
        <f t="shared" si="26"/>
        <v>356.44145489844135</v>
      </c>
      <c r="Q397">
        <v>358.11672973646398</v>
      </c>
      <c r="R397">
        <v>4</v>
      </c>
      <c r="S397">
        <f t="shared" si="27"/>
        <v>362.11672973646398</v>
      </c>
    </row>
    <row r="398" spans="1:19" x14ac:dyDescent="0.2">
      <c r="A398" s="1">
        <v>41066</v>
      </c>
      <c r="B398" s="2" t="s">
        <v>15</v>
      </c>
      <c r="C398">
        <v>2574.3429999999998</v>
      </c>
      <c r="D398">
        <v>2574.4229999999998</v>
      </c>
      <c r="E398">
        <f t="shared" si="24"/>
        <v>2574.3829999999998</v>
      </c>
      <c r="F398">
        <v>22511.8042463862</v>
      </c>
      <c r="G398">
        <v>22012.807717937801</v>
      </c>
      <c r="H398">
        <v>360.81830084638585</v>
      </c>
      <c r="I398">
        <v>0</v>
      </c>
      <c r="M398">
        <v>0.11621433276958698</v>
      </c>
      <c r="N398" t="s">
        <v>17</v>
      </c>
      <c r="O398">
        <f t="shared" si="25"/>
        <v>0.11621433276958698</v>
      </c>
      <c r="P398">
        <f t="shared" si="26"/>
        <v>357.52289778586049</v>
      </c>
      <c r="Q398">
        <v>359.203255405454</v>
      </c>
      <c r="R398">
        <v>4</v>
      </c>
      <c r="S398">
        <f t="shared" si="27"/>
        <v>363.203255405454</v>
      </c>
    </row>
    <row r="399" spans="1:19" x14ac:dyDescent="0.2">
      <c r="A399" s="1">
        <v>41067</v>
      </c>
      <c r="B399" s="2" t="s">
        <v>15</v>
      </c>
      <c r="C399">
        <v>2481.3090000000002</v>
      </c>
      <c r="D399">
        <v>2481.3890000000001</v>
      </c>
      <c r="E399">
        <f t="shared" si="24"/>
        <v>2481.3490000000002</v>
      </c>
      <c r="F399">
        <v>19440.511923510199</v>
      </c>
      <c r="G399">
        <v>18954.749527575899</v>
      </c>
      <c r="H399">
        <v>373.79657274395203</v>
      </c>
      <c r="I399">
        <v>0</v>
      </c>
      <c r="M399">
        <v>0.11738798106053301</v>
      </c>
      <c r="N399" t="s">
        <v>17</v>
      </c>
      <c r="O399">
        <f t="shared" si="25"/>
        <v>0.11738798106053301</v>
      </c>
      <c r="P399">
        <f t="shared" si="26"/>
        <v>370.55975135398927</v>
      </c>
      <c r="Q399">
        <v>372.30138218535302</v>
      </c>
      <c r="R399">
        <v>4</v>
      </c>
      <c r="S399">
        <f t="shared" si="27"/>
        <v>376.30138218535302</v>
      </c>
    </row>
    <row r="400" spans="1:19" x14ac:dyDescent="0.2">
      <c r="A400" s="1">
        <v>41067</v>
      </c>
      <c r="B400" s="2" t="s">
        <v>15</v>
      </c>
      <c r="C400">
        <v>2507.3130000000001</v>
      </c>
      <c r="D400">
        <v>2507.393</v>
      </c>
      <c r="E400">
        <f t="shared" si="24"/>
        <v>2507.3530000000001</v>
      </c>
      <c r="F400">
        <v>20267.506615117501</v>
      </c>
      <c r="G400">
        <v>19782.6161515391</v>
      </c>
      <c r="H400">
        <v>367.73714191397875</v>
      </c>
      <c r="I400">
        <v>0</v>
      </c>
      <c r="M400">
        <v>0.11295268485814051</v>
      </c>
      <c r="N400" t="s">
        <v>17</v>
      </c>
      <c r="O400">
        <f t="shared" si="25"/>
        <v>0.11295268485814051</v>
      </c>
      <c r="P400">
        <f t="shared" si="26"/>
        <v>364.48744317258388</v>
      </c>
      <c r="Q400">
        <v>366.20053415549501</v>
      </c>
      <c r="R400">
        <v>4</v>
      </c>
      <c r="S400">
        <f t="shared" si="27"/>
        <v>370.20053415549501</v>
      </c>
    </row>
    <row r="401" spans="1:19" x14ac:dyDescent="0.2">
      <c r="A401" s="1">
        <v>41067</v>
      </c>
      <c r="B401" s="2" t="s">
        <v>15</v>
      </c>
      <c r="C401">
        <v>2517.3180000000002</v>
      </c>
      <c r="D401">
        <v>2517.3980000000001</v>
      </c>
      <c r="E401">
        <f t="shared" si="24"/>
        <v>2517.3580000000002</v>
      </c>
      <c r="F401">
        <v>20585.7944353573</v>
      </c>
      <c r="G401">
        <v>20105.0679344206</v>
      </c>
      <c r="H401">
        <v>367.97549982629192</v>
      </c>
      <c r="I401">
        <v>0</v>
      </c>
      <c r="M401">
        <v>0.11208038334158199</v>
      </c>
      <c r="N401" t="s">
        <v>17</v>
      </c>
      <c r="O401">
        <f t="shared" si="25"/>
        <v>0.11208038334158199</v>
      </c>
      <c r="P401">
        <f t="shared" si="26"/>
        <v>364.73211607591918</v>
      </c>
      <c r="Q401">
        <v>366.44635702147599</v>
      </c>
      <c r="R401">
        <v>4</v>
      </c>
      <c r="S401">
        <f t="shared" si="27"/>
        <v>370.44635702147599</v>
      </c>
    </row>
    <row r="402" spans="1:19" x14ac:dyDescent="0.2">
      <c r="A402" s="1">
        <v>41067</v>
      </c>
      <c r="B402" s="2" t="s">
        <v>15</v>
      </c>
      <c r="C402">
        <v>2522.3229999999999</v>
      </c>
      <c r="D402">
        <v>2522.4029999999998</v>
      </c>
      <c r="E402">
        <f t="shared" si="24"/>
        <v>2522.3629999999998</v>
      </c>
      <c r="F402">
        <v>20739.266657622298</v>
      </c>
      <c r="G402">
        <v>20265.494781787798</v>
      </c>
      <c r="H402">
        <v>369.80927208704151</v>
      </c>
      <c r="I402">
        <v>0</v>
      </c>
      <c r="M402">
        <v>0.11520455212716357</v>
      </c>
      <c r="N402" t="s">
        <v>17</v>
      </c>
      <c r="O402">
        <f t="shared" si="25"/>
        <v>0.11520455212716357</v>
      </c>
      <c r="P402">
        <f t="shared" si="26"/>
        <v>366.61169297679209</v>
      </c>
      <c r="Q402">
        <v>368.33476793378298</v>
      </c>
      <c r="R402">
        <v>4</v>
      </c>
      <c r="S402">
        <f t="shared" si="27"/>
        <v>372.33476793378298</v>
      </c>
    </row>
    <row r="403" spans="1:19" x14ac:dyDescent="0.2">
      <c r="A403" s="1">
        <v>41067</v>
      </c>
      <c r="B403" s="2" t="s">
        <v>15</v>
      </c>
      <c r="C403">
        <v>2524.3229999999999</v>
      </c>
      <c r="D403">
        <v>2524.4029999999998</v>
      </c>
      <c r="E403">
        <f t="shared" si="24"/>
        <v>2524.3629999999998</v>
      </c>
      <c r="F403">
        <v>20799.349041514601</v>
      </c>
      <c r="G403">
        <v>20327.9884151898</v>
      </c>
      <c r="H403">
        <v>366.3295038942772</v>
      </c>
      <c r="I403">
        <v>0</v>
      </c>
      <c r="M403">
        <v>0.11440662308769567</v>
      </c>
      <c r="N403" t="s">
        <v>17</v>
      </c>
      <c r="O403">
        <f t="shared" si="25"/>
        <v>0.11440662308769567</v>
      </c>
      <c r="P403">
        <f t="shared" si="26"/>
        <v>363.07104348382404</v>
      </c>
      <c r="Q403">
        <v>364.77747738819801</v>
      </c>
      <c r="R403">
        <v>4</v>
      </c>
      <c r="S403">
        <f t="shared" si="27"/>
        <v>368.77747738819801</v>
      </c>
    </row>
    <row r="404" spans="1:19" x14ac:dyDescent="0.2">
      <c r="A404" s="1">
        <v>41067</v>
      </c>
      <c r="B404" s="2" t="s">
        <v>15</v>
      </c>
      <c r="C404">
        <v>2539.33</v>
      </c>
      <c r="D404">
        <v>2539.41</v>
      </c>
      <c r="E404">
        <f t="shared" si="24"/>
        <v>2539.37</v>
      </c>
      <c r="F404">
        <v>21299.993971257802</v>
      </c>
      <c r="G404">
        <v>20801.960538907901</v>
      </c>
      <c r="H404">
        <v>368.24356424685027</v>
      </c>
      <c r="I404">
        <v>0</v>
      </c>
      <c r="M404">
        <v>0.11328075955617378</v>
      </c>
      <c r="N404" t="s">
        <v>17</v>
      </c>
      <c r="O404">
        <f t="shared" si="25"/>
        <v>0.11328075955617378</v>
      </c>
      <c r="P404">
        <f t="shared" si="26"/>
        <v>365.04175491488502</v>
      </c>
      <c r="Q404">
        <v>366.75745116298498</v>
      </c>
      <c r="R404">
        <v>4</v>
      </c>
      <c r="S404">
        <f t="shared" si="27"/>
        <v>370.75745116298498</v>
      </c>
    </row>
    <row r="405" spans="1:19" x14ac:dyDescent="0.2">
      <c r="A405" s="1">
        <v>41067</v>
      </c>
      <c r="B405" s="2" t="s">
        <v>15</v>
      </c>
      <c r="C405">
        <v>2542.3330000000001</v>
      </c>
      <c r="D405">
        <v>2542.413</v>
      </c>
      <c r="E405">
        <f t="shared" si="24"/>
        <v>2542.373</v>
      </c>
      <c r="F405">
        <v>21408.792765209</v>
      </c>
      <c r="G405">
        <v>20903.200433326401</v>
      </c>
      <c r="H405">
        <v>368.70074457205715</v>
      </c>
      <c r="I405">
        <v>0</v>
      </c>
      <c r="M405">
        <v>0.11480418488618993</v>
      </c>
      <c r="N405" t="s">
        <v>17</v>
      </c>
      <c r="O405">
        <f t="shared" si="25"/>
        <v>0.11480418488618993</v>
      </c>
      <c r="P405">
        <f t="shared" si="26"/>
        <v>365.49622657989448</v>
      </c>
      <c r="Q405">
        <v>367.21405884481999</v>
      </c>
      <c r="R405">
        <v>4</v>
      </c>
      <c r="S405">
        <f t="shared" si="27"/>
        <v>371.21405884481999</v>
      </c>
    </row>
    <row r="406" spans="1:19" x14ac:dyDescent="0.2">
      <c r="A406" s="1">
        <v>41067</v>
      </c>
      <c r="B406" s="2" t="s">
        <v>15</v>
      </c>
      <c r="C406">
        <v>2545.335</v>
      </c>
      <c r="D406">
        <v>2545.415</v>
      </c>
      <c r="E406">
        <f t="shared" si="24"/>
        <v>2545.375</v>
      </c>
      <c r="F406">
        <v>21516.1581222061</v>
      </c>
      <c r="G406">
        <v>21005.7493064761</v>
      </c>
      <c r="H406">
        <v>376.65870480545124</v>
      </c>
      <c r="I406">
        <v>0</v>
      </c>
      <c r="M406">
        <v>0.11515965081776504</v>
      </c>
      <c r="N406" t="s">
        <v>17</v>
      </c>
      <c r="O406">
        <f t="shared" si="25"/>
        <v>0.11515965081776504</v>
      </c>
      <c r="P406">
        <f t="shared" si="26"/>
        <v>373.57870569921573</v>
      </c>
      <c r="Q406">
        <v>375.334525616002</v>
      </c>
      <c r="R406">
        <v>4</v>
      </c>
      <c r="S406">
        <f t="shared" si="27"/>
        <v>379.334525616002</v>
      </c>
    </row>
    <row r="407" spans="1:19" x14ac:dyDescent="0.2">
      <c r="A407" s="1">
        <v>41067</v>
      </c>
      <c r="B407" s="2" t="s">
        <v>15</v>
      </c>
      <c r="C407">
        <v>2550.337</v>
      </c>
      <c r="D407">
        <v>2550.4169999999999</v>
      </c>
      <c r="E407">
        <f t="shared" si="24"/>
        <v>2550.377</v>
      </c>
      <c r="F407">
        <v>21688.531921895599</v>
      </c>
      <c r="G407">
        <v>21175.057760210999</v>
      </c>
      <c r="H407">
        <v>369.17668929131867</v>
      </c>
      <c r="I407">
        <v>0</v>
      </c>
      <c r="M407">
        <v>0.11393767754293119</v>
      </c>
      <c r="N407" t="s">
        <v>17</v>
      </c>
      <c r="O407">
        <f t="shared" si="25"/>
        <v>0.11393767754293119</v>
      </c>
      <c r="P407">
        <f t="shared" si="26"/>
        <v>365.99486760809299</v>
      </c>
      <c r="Q407">
        <v>367.71504348585103</v>
      </c>
      <c r="R407">
        <v>4</v>
      </c>
      <c r="S407">
        <f t="shared" si="27"/>
        <v>371.71504348585103</v>
      </c>
    </row>
    <row r="408" spans="1:19" x14ac:dyDescent="0.2">
      <c r="A408" s="1">
        <v>41067</v>
      </c>
      <c r="B408" s="2" t="s">
        <v>15</v>
      </c>
      <c r="C408">
        <v>2555.337</v>
      </c>
      <c r="D408">
        <v>2555.4169999999999</v>
      </c>
      <c r="E408">
        <f t="shared" si="24"/>
        <v>2555.377</v>
      </c>
      <c r="F408">
        <v>21861.0922311703</v>
      </c>
      <c r="G408">
        <v>21348.361876067102</v>
      </c>
      <c r="H408">
        <v>359.51669911086492</v>
      </c>
      <c r="I408">
        <v>0</v>
      </c>
      <c r="M408">
        <v>0.11506301668488041</v>
      </c>
      <c r="N408" t="s">
        <v>17</v>
      </c>
      <c r="O408">
        <f t="shared" si="25"/>
        <v>0.11506301668488041</v>
      </c>
      <c r="P408">
        <f t="shared" si="26"/>
        <v>356.18070528517467</v>
      </c>
      <c r="Q408">
        <v>357.85475460001499</v>
      </c>
      <c r="R408">
        <v>4</v>
      </c>
      <c r="S408">
        <f t="shared" si="27"/>
        <v>361.85475460001499</v>
      </c>
    </row>
    <row r="409" spans="1:19" x14ac:dyDescent="0.2">
      <c r="A409" s="1">
        <v>41067</v>
      </c>
      <c r="B409" s="2" t="s">
        <v>15</v>
      </c>
      <c r="C409">
        <v>2576.3440000000001</v>
      </c>
      <c r="D409">
        <v>2576.424</v>
      </c>
      <c r="E409">
        <f t="shared" si="24"/>
        <v>2576.384</v>
      </c>
      <c r="F409">
        <v>22580.114875986001</v>
      </c>
      <c r="G409">
        <v>22082.3634048647</v>
      </c>
      <c r="H409">
        <v>358.24761258771696</v>
      </c>
      <c r="I409">
        <v>0</v>
      </c>
      <c r="M409">
        <v>0.11658558280305967</v>
      </c>
      <c r="N409" t="s">
        <v>17</v>
      </c>
      <c r="O409">
        <f t="shared" si="25"/>
        <v>0.11658558280305967</v>
      </c>
      <c r="P409">
        <f t="shared" si="26"/>
        <v>354.91171032793972</v>
      </c>
      <c r="Q409">
        <v>356.57979536648099</v>
      </c>
      <c r="R409">
        <v>4</v>
      </c>
      <c r="S409">
        <f t="shared" si="27"/>
        <v>360.57979536648099</v>
      </c>
    </row>
    <row r="410" spans="1:19" x14ac:dyDescent="0.2">
      <c r="A410" s="1">
        <v>41071</v>
      </c>
      <c r="B410" s="2" t="s">
        <v>15</v>
      </c>
      <c r="C410">
        <v>2492.319</v>
      </c>
      <c r="D410">
        <v>2492.3890000000001</v>
      </c>
      <c r="E410">
        <f t="shared" si="24"/>
        <v>2492.3540000000003</v>
      </c>
      <c r="F410">
        <v>19786.785713049801</v>
      </c>
      <c r="G410">
        <v>19307.0774509084</v>
      </c>
      <c r="H410">
        <v>382.28553386456497</v>
      </c>
      <c r="I410">
        <v>0</v>
      </c>
      <c r="M410">
        <v>0.117729658564421</v>
      </c>
      <c r="N410" t="s">
        <v>17</v>
      </c>
      <c r="O410">
        <f t="shared" si="25"/>
        <v>0.117729658564421</v>
      </c>
      <c r="P410">
        <f t="shared" si="26"/>
        <v>379.22771755009956</v>
      </c>
      <c r="Q410">
        <v>381.01008782258498</v>
      </c>
      <c r="R410">
        <v>4</v>
      </c>
      <c r="S410">
        <f t="shared" si="27"/>
        <v>385.01008782258498</v>
      </c>
    </row>
    <row r="411" spans="1:19" x14ac:dyDescent="0.2">
      <c r="A411" s="1">
        <v>41071</v>
      </c>
      <c r="B411" s="2" t="s">
        <v>15</v>
      </c>
      <c r="C411">
        <v>2504.3110000000001</v>
      </c>
      <c r="D411">
        <v>2504.3910000000001</v>
      </c>
      <c r="E411">
        <f t="shared" si="24"/>
        <v>2504.3510000000001</v>
      </c>
      <c r="F411">
        <v>20173.295664744201</v>
      </c>
      <c r="G411">
        <v>19685.905683770001</v>
      </c>
      <c r="H411">
        <v>370.43529700020321</v>
      </c>
      <c r="I411">
        <v>0</v>
      </c>
      <c r="M411">
        <v>0.11535054405066748</v>
      </c>
      <c r="N411" t="s">
        <v>17</v>
      </c>
      <c r="O411">
        <f t="shared" si="25"/>
        <v>0.11535054405066748</v>
      </c>
      <c r="P411">
        <f t="shared" si="26"/>
        <v>367.23071705404703</v>
      </c>
      <c r="Q411">
        <v>368.95670142420101</v>
      </c>
      <c r="R411">
        <v>4</v>
      </c>
      <c r="S411">
        <f t="shared" si="27"/>
        <v>372.95670142420101</v>
      </c>
    </row>
    <row r="412" spans="1:19" x14ac:dyDescent="0.2">
      <c r="A412" s="1">
        <v>41071</v>
      </c>
      <c r="B412" s="2" t="s">
        <v>15</v>
      </c>
      <c r="C412">
        <v>2509.2640000000001</v>
      </c>
      <c r="D412">
        <v>2509.3440000000001</v>
      </c>
      <c r="E412">
        <f t="shared" si="24"/>
        <v>2509.3040000000001</v>
      </c>
      <c r="F412">
        <v>20328.7867500219</v>
      </c>
      <c r="G412">
        <v>19845.6816919347</v>
      </c>
      <c r="H412">
        <v>366.38678951018284</v>
      </c>
      <c r="I412">
        <v>0</v>
      </c>
      <c r="M412">
        <v>0.11519589826409299</v>
      </c>
      <c r="N412" t="s">
        <v>17</v>
      </c>
      <c r="O412">
        <f t="shared" si="25"/>
        <v>0.11519589826409299</v>
      </c>
      <c r="P412">
        <f t="shared" si="26"/>
        <v>363.11593161703593</v>
      </c>
      <c r="Q412">
        <v>364.82257649563599</v>
      </c>
      <c r="R412">
        <v>4</v>
      </c>
      <c r="S412">
        <f t="shared" si="27"/>
        <v>368.82257649563599</v>
      </c>
    </row>
    <row r="413" spans="1:19" x14ac:dyDescent="0.2">
      <c r="A413" s="1">
        <v>41071</v>
      </c>
      <c r="B413" s="2" t="s">
        <v>15</v>
      </c>
      <c r="C413">
        <v>2514.317</v>
      </c>
      <c r="D413">
        <v>2514.3969999999999</v>
      </c>
      <c r="E413">
        <f t="shared" si="24"/>
        <v>2514.357</v>
      </c>
      <c r="F413">
        <v>20491.781204326599</v>
      </c>
      <c r="G413">
        <v>20008.509140337101</v>
      </c>
      <c r="H413">
        <v>370.71137190714893</v>
      </c>
      <c r="I413">
        <v>0</v>
      </c>
      <c r="M413">
        <v>0.11618888354251547</v>
      </c>
      <c r="N413" t="s">
        <v>17</v>
      </c>
      <c r="O413">
        <f t="shared" si="25"/>
        <v>0.11618888354251547</v>
      </c>
      <c r="P413">
        <f t="shared" si="26"/>
        <v>367.52866966142233</v>
      </c>
      <c r="Q413">
        <v>369.25605440883101</v>
      </c>
      <c r="R413">
        <v>4</v>
      </c>
      <c r="S413">
        <f t="shared" si="27"/>
        <v>373.25605440883101</v>
      </c>
    </row>
    <row r="414" spans="1:19" x14ac:dyDescent="0.2">
      <c r="A414" s="1">
        <v>41071</v>
      </c>
      <c r="B414" s="2" t="s">
        <v>15</v>
      </c>
      <c r="C414">
        <v>2515.4639999999999</v>
      </c>
      <c r="D414">
        <v>2515.5439999999999</v>
      </c>
      <c r="E414">
        <f t="shared" si="24"/>
        <v>2515.5039999999999</v>
      </c>
      <c r="F414">
        <v>20528.419234325502</v>
      </c>
      <c r="G414">
        <v>20044.4391082763</v>
      </c>
      <c r="H414">
        <v>367.15246681572842</v>
      </c>
      <c r="I414">
        <v>0</v>
      </c>
      <c r="M414">
        <v>0.11672240532063405</v>
      </c>
      <c r="N414" t="s">
        <v>17</v>
      </c>
      <c r="O414">
        <f t="shared" si="25"/>
        <v>0.11672240532063405</v>
      </c>
      <c r="P414">
        <f t="shared" si="26"/>
        <v>363.90764266819849</v>
      </c>
      <c r="Q414">
        <v>365.61800858873897</v>
      </c>
      <c r="R414">
        <v>4</v>
      </c>
      <c r="S414">
        <f t="shared" si="27"/>
        <v>369.61800858873897</v>
      </c>
    </row>
    <row r="415" spans="1:19" x14ac:dyDescent="0.2">
      <c r="A415" s="1">
        <v>41071</v>
      </c>
      <c r="B415" s="2" t="s">
        <v>15</v>
      </c>
      <c r="C415">
        <v>2516.3180000000002</v>
      </c>
      <c r="D415">
        <v>2516.3980000000001</v>
      </c>
      <c r="E415">
        <f t="shared" si="24"/>
        <v>2516.3580000000002</v>
      </c>
      <c r="F415">
        <v>20556.479186922301</v>
      </c>
      <c r="G415">
        <v>20072.8534064173</v>
      </c>
      <c r="H415">
        <v>370.04373125651284</v>
      </c>
      <c r="I415">
        <v>0</v>
      </c>
      <c r="M415">
        <v>0.11744820425379233</v>
      </c>
      <c r="N415" t="s">
        <v>17</v>
      </c>
      <c r="O415">
        <f t="shared" si="25"/>
        <v>0.11744820425379233</v>
      </c>
      <c r="P415">
        <f t="shared" si="26"/>
        <v>366.8358882871853</v>
      </c>
      <c r="Q415">
        <v>368.56001696213502</v>
      </c>
      <c r="R415">
        <v>4</v>
      </c>
      <c r="S415">
        <f t="shared" si="27"/>
        <v>372.56001696213502</v>
      </c>
    </row>
    <row r="416" spans="1:19" x14ac:dyDescent="0.2">
      <c r="A416" s="1">
        <v>41071</v>
      </c>
      <c r="B416" s="2" t="s">
        <v>15</v>
      </c>
      <c r="C416">
        <v>2519.3200000000002</v>
      </c>
      <c r="D416">
        <v>2519.4</v>
      </c>
      <c r="E416">
        <f t="shared" si="24"/>
        <v>2519.36</v>
      </c>
      <c r="F416">
        <v>20646.491722154999</v>
      </c>
      <c r="G416">
        <v>20170.081555410099</v>
      </c>
      <c r="H416">
        <v>362.86434510942559</v>
      </c>
      <c r="I416">
        <v>0</v>
      </c>
      <c r="M416">
        <v>0.1167173707398237</v>
      </c>
      <c r="N416" t="s">
        <v>17</v>
      </c>
      <c r="O416">
        <f t="shared" si="25"/>
        <v>0.1167173707398237</v>
      </c>
      <c r="P416">
        <f t="shared" si="26"/>
        <v>359.54662079498559</v>
      </c>
      <c r="Q416">
        <v>361.23648991272199</v>
      </c>
      <c r="R416">
        <v>4</v>
      </c>
      <c r="S416">
        <f t="shared" si="27"/>
        <v>365.23648991272199</v>
      </c>
    </row>
    <row r="417" spans="1:19" x14ac:dyDescent="0.2">
      <c r="A417" s="1">
        <v>41071</v>
      </c>
      <c r="B417" s="2" t="s">
        <v>15</v>
      </c>
      <c r="C417">
        <v>2525.3780000000002</v>
      </c>
      <c r="D417">
        <v>2525.4580000000001</v>
      </c>
      <c r="E417">
        <f t="shared" si="24"/>
        <v>2525.4180000000001</v>
      </c>
      <c r="F417">
        <v>20833.430571815999</v>
      </c>
      <c r="G417">
        <v>20360.564895332798</v>
      </c>
      <c r="H417">
        <v>368.77543310624446</v>
      </c>
      <c r="I417">
        <v>0</v>
      </c>
      <c r="M417">
        <v>0.11547801430914892</v>
      </c>
      <c r="N417" t="s">
        <v>17</v>
      </c>
      <c r="O417">
        <f t="shared" si="25"/>
        <v>0.11547801430914892</v>
      </c>
      <c r="P417">
        <f t="shared" si="26"/>
        <v>365.5610430036628</v>
      </c>
      <c r="Q417">
        <v>367.27917990577998</v>
      </c>
      <c r="R417">
        <v>4</v>
      </c>
      <c r="S417">
        <f t="shared" si="27"/>
        <v>371.27917990577998</v>
      </c>
    </row>
    <row r="418" spans="1:19" x14ac:dyDescent="0.2">
      <c r="A418" s="1">
        <v>41071</v>
      </c>
      <c r="B418" s="2" t="s">
        <v>15</v>
      </c>
      <c r="C418">
        <v>2544.335</v>
      </c>
      <c r="D418">
        <v>2544.415</v>
      </c>
      <c r="E418">
        <f t="shared" si="24"/>
        <v>2544.375</v>
      </c>
      <c r="F418">
        <v>21482.3247982703</v>
      </c>
      <c r="G418">
        <v>20972.3337048557</v>
      </c>
      <c r="H418">
        <v>372.37791132761947</v>
      </c>
      <c r="I418">
        <v>0</v>
      </c>
      <c r="M418">
        <v>0.11537613632846824</v>
      </c>
      <c r="N418" t="s">
        <v>17</v>
      </c>
      <c r="O418">
        <f t="shared" si="25"/>
        <v>0.11537613632846824</v>
      </c>
      <c r="P418">
        <f t="shared" si="26"/>
        <v>369.22866375364288</v>
      </c>
      <c r="Q418">
        <v>370.96403847328497</v>
      </c>
      <c r="R418">
        <v>4</v>
      </c>
      <c r="S418">
        <f t="shared" si="27"/>
        <v>374.96403847328497</v>
      </c>
    </row>
    <row r="419" spans="1:19" x14ac:dyDescent="0.2">
      <c r="A419" s="1">
        <v>41071</v>
      </c>
      <c r="B419" s="2" t="s">
        <v>15</v>
      </c>
      <c r="C419">
        <v>2557.337</v>
      </c>
      <c r="D419">
        <v>2557.4169999999999</v>
      </c>
      <c r="E419">
        <f t="shared" si="24"/>
        <v>2557.377</v>
      </c>
      <c r="F419">
        <v>21927.309860117701</v>
      </c>
      <c r="G419">
        <v>21417.2504224695</v>
      </c>
      <c r="H419">
        <v>359.39871927074637</v>
      </c>
      <c r="I419">
        <v>0</v>
      </c>
      <c r="M419">
        <v>0.11530917705551502</v>
      </c>
      <c r="N419" t="s">
        <v>17</v>
      </c>
      <c r="O419">
        <f t="shared" si="25"/>
        <v>0.11530917705551502</v>
      </c>
      <c r="P419">
        <f t="shared" si="26"/>
        <v>356.07530153038419</v>
      </c>
      <c r="Q419">
        <v>357.748855447577</v>
      </c>
      <c r="R419">
        <v>4</v>
      </c>
      <c r="S419">
        <f t="shared" si="27"/>
        <v>361.748855447577</v>
      </c>
    </row>
    <row r="420" spans="1:19" x14ac:dyDescent="0.2">
      <c r="A420" s="1">
        <v>41071</v>
      </c>
      <c r="B420" s="2" t="s">
        <v>15</v>
      </c>
      <c r="C420">
        <v>2561.337</v>
      </c>
      <c r="D420">
        <v>2561.4169999999999</v>
      </c>
      <c r="E420">
        <f t="shared" si="24"/>
        <v>2561.377</v>
      </c>
      <c r="F420">
        <v>22069.527465157302</v>
      </c>
      <c r="G420">
        <v>21555.046038627301</v>
      </c>
      <c r="H420">
        <v>358.94845916378381</v>
      </c>
      <c r="I420">
        <v>0</v>
      </c>
      <c r="M420">
        <v>0.11721035689633297</v>
      </c>
      <c r="N420" t="s">
        <v>17</v>
      </c>
      <c r="O420">
        <f t="shared" si="25"/>
        <v>0.11721035689633297</v>
      </c>
      <c r="P420">
        <f t="shared" si="26"/>
        <v>355.63512004933415</v>
      </c>
      <c r="Q420">
        <v>357.30660511356598</v>
      </c>
      <c r="R420">
        <v>4</v>
      </c>
      <c r="S420">
        <f t="shared" si="27"/>
        <v>361.30660511356598</v>
      </c>
    </row>
    <row r="421" spans="1:19" x14ac:dyDescent="0.2">
      <c r="A421" s="1">
        <v>41071</v>
      </c>
      <c r="B421" s="2" t="s">
        <v>15</v>
      </c>
      <c r="C421">
        <v>2567.3339999999998</v>
      </c>
      <c r="D421">
        <v>2567.4140000000002</v>
      </c>
      <c r="E421">
        <f t="shared" si="24"/>
        <v>2567.3739999999998</v>
      </c>
      <c r="F421">
        <v>22278.2784423421</v>
      </c>
      <c r="G421">
        <v>21766.924042641302</v>
      </c>
      <c r="H421">
        <v>360.78435078456232</v>
      </c>
      <c r="I421">
        <v>0</v>
      </c>
      <c r="M421">
        <v>0.1156821972869604</v>
      </c>
      <c r="N421" t="s">
        <v>17</v>
      </c>
      <c r="O421">
        <f t="shared" si="25"/>
        <v>0.1156821972869604</v>
      </c>
      <c r="P421">
        <f t="shared" si="26"/>
        <v>357.49834783475171</v>
      </c>
      <c r="Q421">
        <v>359.17859006957502</v>
      </c>
      <c r="R421">
        <v>4</v>
      </c>
      <c r="S421">
        <f t="shared" si="27"/>
        <v>363.17859006957502</v>
      </c>
    </row>
    <row r="422" spans="1:19" x14ac:dyDescent="0.2">
      <c r="A422" s="1">
        <v>41073</v>
      </c>
      <c r="B422" s="2" t="s">
        <v>15</v>
      </c>
      <c r="C422">
        <v>2562.3389999999999</v>
      </c>
      <c r="D422">
        <v>2562.4189999999999</v>
      </c>
      <c r="E422">
        <f t="shared" si="24"/>
        <v>2562.3789999999999</v>
      </c>
      <c r="F422">
        <v>22104.401082947101</v>
      </c>
      <c r="G422">
        <v>21589.568425664998</v>
      </c>
      <c r="H422">
        <v>360.23973693605188</v>
      </c>
      <c r="I422">
        <v>0</v>
      </c>
      <c r="M422">
        <v>0.11487168111602503</v>
      </c>
      <c r="N422" t="s">
        <v>17</v>
      </c>
      <c r="O422">
        <f t="shared" si="25"/>
        <v>0.11487168111602503</v>
      </c>
      <c r="P422">
        <f t="shared" si="26"/>
        <v>356.94465723727586</v>
      </c>
      <c r="Q422">
        <v>358.62229712629102</v>
      </c>
      <c r="R422">
        <v>4</v>
      </c>
      <c r="S422">
        <f t="shared" si="27"/>
        <v>362.62229712629102</v>
      </c>
    </row>
    <row r="423" spans="1:19" x14ac:dyDescent="0.2">
      <c r="A423" s="1">
        <v>41079</v>
      </c>
      <c r="B423" s="2" t="s">
        <v>15</v>
      </c>
      <c r="C423">
        <v>2551.337</v>
      </c>
      <c r="D423">
        <v>2551.4169999999999</v>
      </c>
      <c r="E423">
        <f t="shared" si="24"/>
        <v>2551.377</v>
      </c>
      <c r="F423">
        <v>21723.129437760199</v>
      </c>
      <c r="G423">
        <v>21209.067207268799</v>
      </c>
      <c r="H423">
        <v>369.43514246638898</v>
      </c>
      <c r="I423">
        <v>0</v>
      </c>
      <c r="M423">
        <v>0.11672546211019683</v>
      </c>
      <c r="N423" t="s">
        <v>17</v>
      </c>
      <c r="O423">
        <f t="shared" si="25"/>
        <v>0.11672546211019683</v>
      </c>
      <c r="P423">
        <f t="shared" si="26"/>
        <v>366.26044067910419</v>
      </c>
      <c r="Q423">
        <v>367.98186475029598</v>
      </c>
      <c r="R423">
        <v>4</v>
      </c>
      <c r="S423">
        <f t="shared" si="27"/>
        <v>371.98186475029598</v>
      </c>
    </row>
    <row r="424" spans="1:19" x14ac:dyDescent="0.2">
      <c r="A424" s="1">
        <v>41079</v>
      </c>
      <c r="B424" s="2" t="s">
        <v>15</v>
      </c>
      <c r="C424">
        <v>2552.337</v>
      </c>
      <c r="D424">
        <v>2552.4169999999999</v>
      </c>
      <c r="E424">
        <f t="shared" si="24"/>
        <v>2552.377</v>
      </c>
      <c r="F424">
        <v>21757.928975258601</v>
      </c>
      <c r="G424">
        <v>21244.284673740101</v>
      </c>
      <c r="H424">
        <v>372.03013458313154</v>
      </c>
      <c r="I424">
        <v>0</v>
      </c>
      <c r="M424">
        <v>0.11570869635867624</v>
      </c>
      <c r="N424" t="s">
        <v>17</v>
      </c>
      <c r="O424">
        <f t="shared" si="25"/>
        <v>0.11570869635867624</v>
      </c>
      <c r="P424">
        <f t="shared" si="26"/>
        <v>368.892506137449</v>
      </c>
      <c r="Q424">
        <v>370.62630091629501</v>
      </c>
      <c r="R424">
        <v>4</v>
      </c>
      <c r="S424">
        <f t="shared" si="27"/>
        <v>374.62630091629501</v>
      </c>
    </row>
    <row r="425" spans="1:19" x14ac:dyDescent="0.2">
      <c r="A425" s="1">
        <v>41080</v>
      </c>
      <c r="B425" s="2" t="s">
        <v>15</v>
      </c>
      <c r="C425">
        <v>2501.2600000000002</v>
      </c>
      <c r="D425">
        <v>2501.34</v>
      </c>
      <c r="E425">
        <f t="shared" si="24"/>
        <v>2501.3000000000002</v>
      </c>
      <c r="F425">
        <v>20072.410924743501</v>
      </c>
      <c r="G425">
        <v>19589.210199040299</v>
      </c>
      <c r="H425">
        <v>367.89739425662151</v>
      </c>
      <c r="I425">
        <v>0</v>
      </c>
      <c r="M425">
        <v>0.11506547821044728</v>
      </c>
      <c r="N425" t="s">
        <v>17</v>
      </c>
      <c r="O425">
        <f t="shared" si="25"/>
        <v>0.11506547821044728</v>
      </c>
      <c r="P425">
        <f t="shared" si="26"/>
        <v>364.6393075380721</v>
      </c>
      <c r="Q425">
        <v>366.35311228350099</v>
      </c>
      <c r="R425">
        <v>4</v>
      </c>
      <c r="S425">
        <f t="shared" si="27"/>
        <v>370.35311228350099</v>
      </c>
    </row>
    <row r="426" spans="1:19" x14ac:dyDescent="0.2">
      <c r="A426" s="1">
        <v>41080</v>
      </c>
      <c r="B426" s="2" t="s">
        <v>15</v>
      </c>
      <c r="C426">
        <v>2502.3110000000001</v>
      </c>
      <c r="D426">
        <v>2502.3910000000001</v>
      </c>
      <c r="E426">
        <f t="shared" si="24"/>
        <v>2502.3510000000001</v>
      </c>
      <c r="F426">
        <v>20107.6258420675</v>
      </c>
      <c r="G426">
        <v>19622.794599983001</v>
      </c>
      <c r="H426">
        <v>367.41616899136807</v>
      </c>
      <c r="I426">
        <v>0</v>
      </c>
      <c r="M426">
        <v>0.11305967122179847</v>
      </c>
      <c r="N426" t="s">
        <v>17</v>
      </c>
      <c r="O426">
        <f t="shared" si="25"/>
        <v>0.11305967122179847</v>
      </c>
      <c r="P426">
        <f t="shared" si="26"/>
        <v>364.15162898270137</v>
      </c>
      <c r="Q426">
        <v>365.86314163892001</v>
      </c>
      <c r="R426">
        <v>4</v>
      </c>
      <c r="S426">
        <f t="shared" si="27"/>
        <v>369.86314163892001</v>
      </c>
    </row>
    <row r="427" spans="1:19" x14ac:dyDescent="0.2">
      <c r="A427" s="1">
        <v>41080</v>
      </c>
      <c r="B427" s="2" t="s">
        <v>15</v>
      </c>
      <c r="C427">
        <v>2506.3119999999999</v>
      </c>
      <c r="D427">
        <v>2506.3919999999998</v>
      </c>
      <c r="E427">
        <f t="shared" si="24"/>
        <v>2506.3519999999999</v>
      </c>
      <c r="F427">
        <v>20237.665963101899</v>
      </c>
      <c r="G427">
        <v>19750.030835474499</v>
      </c>
      <c r="H427">
        <v>370.20017149907579</v>
      </c>
      <c r="I427">
        <v>0</v>
      </c>
      <c r="M427">
        <v>0.11468422045992915</v>
      </c>
      <c r="N427" t="s">
        <v>17</v>
      </c>
      <c r="O427">
        <f t="shared" si="25"/>
        <v>0.11468422045992915</v>
      </c>
      <c r="P427">
        <f t="shared" si="26"/>
        <v>366.99476869688363</v>
      </c>
      <c r="Q427">
        <v>368.71964410975897</v>
      </c>
      <c r="R427">
        <v>4</v>
      </c>
      <c r="S427">
        <f t="shared" si="27"/>
        <v>372.71964410975897</v>
      </c>
    </row>
    <row r="428" spans="1:19" x14ac:dyDescent="0.2">
      <c r="A428" s="1">
        <v>41080</v>
      </c>
      <c r="B428" s="2" t="s">
        <v>15</v>
      </c>
      <c r="C428">
        <v>2511.3150000000001</v>
      </c>
      <c r="D428">
        <v>2511.395</v>
      </c>
      <c r="E428">
        <f t="shared" si="24"/>
        <v>2511.355</v>
      </c>
      <c r="F428">
        <v>20396.345710766702</v>
      </c>
      <c r="G428">
        <v>19911.858075349199</v>
      </c>
      <c r="H428">
        <v>363.50420736438207</v>
      </c>
      <c r="I428">
        <v>0</v>
      </c>
      <c r="M428">
        <v>0.1150095126182475</v>
      </c>
      <c r="N428" t="s">
        <v>17</v>
      </c>
      <c r="O428">
        <f t="shared" si="25"/>
        <v>0.1150095126182475</v>
      </c>
      <c r="P428">
        <f t="shared" si="26"/>
        <v>360.19187610106502</v>
      </c>
      <c r="Q428">
        <v>361.88477791873999</v>
      </c>
      <c r="R428">
        <v>4</v>
      </c>
      <c r="S428">
        <f t="shared" si="27"/>
        <v>365.88477791873999</v>
      </c>
    </row>
    <row r="429" spans="1:19" x14ac:dyDescent="0.2">
      <c r="A429" s="1">
        <v>41080</v>
      </c>
      <c r="B429" s="2" t="s">
        <v>15</v>
      </c>
      <c r="C429">
        <v>2520.319</v>
      </c>
      <c r="D429">
        <v>2520.3989999999999</v>
      </c>
      <c r="E429">
        <f t="shared" si="24"/>
        <v>2520.3589999999999</v>
      </c>
      <c r="F429">
        <v>20677.669507064998</v>
      </c>
      <c r="G429">
        <v>20202.456191933801</v>
      </c>
      <c r="H429">
        <v>372.6500052250808</v>
      </c>
      <c r="I429">
        <v>0</v>
      </c>
      <c r="M429">
        <v>0.11619700021661639</v>
      </c>
      <c r="N429" t="s">
        <v>17</v>
      </c>
      <c r="O429">
        <f t="shared" si="25"/>
        <v>0.11619700021661639</v>
      </c>
      <c r="P429">
        <f t="shared" si="26"/>
        <v>369.4930889756306</v>
      </c>
      <c r="Q429">
        <v>371.22970649381602</v>
      </c>
      <c r="R429">
        <v>4</v>
      </c>
      <c r="S429">
        <f t="shared" si="27"/>
        <v>375.22970649381602</v>
      </c>
    </row>
    <row r="430" spans="1:19" x14ac:dyDescent="0.2">
      <c r="A430" s="1">
        <v>41080</v>
      </c>
      <c r="B430" s="2" t="s">
        <v>15</v>
      </c>
      <c r="C430">
        <v>2521.3209999999999</v>
      </c>
      <c r="D430">
        <v>2521.4009999999998</v>
      </c>
      <c r="E430">
        <f t="shared" si="24"/>
        <v>2521.3609999999999</v>
      </c>
      <c r="F430">
        <v>20708.723179537199</v>
      </c>
      <c r="G430">
        <v>20234.266063881802</v>
      </c>
      <c r="H430">
        <v>374.72155547196769</v>
      </c>
      <c r="I430">
        <v>0</v>
      </c>
      <c r="M430">
        <v>0.11546529768999436</v>
      </c>
      <c r="N430" t="s">
        <v>17</v>
      </c>
      <c r="O430">
        <f t="shared" si="25"/>
        <v>0.11546529768999436</v>
      </c>
      <c r="P430">
        <f t="shared" si="26"/>
        <v>371.59903064438737</v>
      </c>
      <c r="Q430">
        <v>373.34554608841597</v>
      </c>
      <c r="R430">
        <v>4</v>
      </c>
      <c r="S430">
        <f t="shared" si="27"/>
        <v>377.34554608841597</v>
      </c>
    </row>
    <row r="431" spans="1:19" x14ac:dyDescent="0.2">
      <c r="A431" s="1">
        <v>41080</v>
      </c>
      <c r="B431" s="2" t="s">
        <v>15</v>
      </c>
      <c r="C431">
        <v>2530.328</v>
      </c>
      <c r="D431">
        <v>2530.4079999999999</v>
      </c>
      <c r="E431">
        <f t="shared" si="24"/>
        <v>2530.3679999999999</v>
      </c>
      <c r="F431">
        <v>20996.005304559101</v>
      </c>
      <c r="G431">
        <v>20512.915886926199</v>
      </c>
      <c r="H431">
        <v>362.95768935288243</v>
      </c>
      <c r="I431">
        <v>0</v>
      </c>
      <c r="M431">
        <v>0.11465309983235188</v>
      </c>
      <c r="N431" t="s">
        <v>17</v>
      </c>
      <c r="O431">
        <f t="shared" si="25"/>
        <v>0.11465309983235188</v>
      </c>
      <c r="P431">
        <f t="shared" si="26"/>
        <v>359.67949237574805</v>
      </c>
      <c r="Q431">
        <v>361.36998598991403</v>
      </c>
      <c r="R431">
        <v>4</v>
      </c>
      <c r="S431">
        <f t="shared" si="27"/>
        <v>365.36998598991403</v>
      </c>
    </row>
    <row r="432" spans="1:19" x14ac:dyDescent="0.2">
      <c r="A432" s="1">
        <v>41080</v>
      </c>
      <c r="B432" s="2" t="s">
        <v>15</v>
      </c>
      <c r="C432">
        <v>2534.3290000000002</v>
      </c>
      <c r="D432">
        <v>2534.4090000000001</v>
      </c>
      <c r="E432">
        <f t="shared" si="24"/>
        <v>2534.3690000000001</v>
      </c>
      <c r="F432">
        <v>21133.049637751999</v>
      </c>
      <c r="G432">
        <v>20637.885153192001</v>
      </c>
      <c r="H432">
        <v>367.61073454155343</v>
      </c>
      <c r="I432">
        <v>0</v>
      </c>
      <c r="M432">
        <v>0.11326364537303264</v>
      </c>
      <c r="N432" t="s">
        <v>17</v>
      </c>
      <c r="O432">
        <f t="shared" si="25"/>
        <v>0.11326364537303264</v>
      </c>
      <c r="P432">
        <f t="shared" si="26"/>
        <v>364.42006507267342</v>
      </c>
      <c r="Q432">
        <v>366.13283937851497</v>
      </c>
      <c r="R432">
        <v>4</v>
      </c>
      <c r="S432">
        <f t="shared" si="27"/>
        <v>370.13283937851497</v>
      </c>
    </row>
    <row r="433" spans="1:19" x14ac:dyDescent="0.2">
      <c r="A433" s="1">
        <v>41080</v>
      </c>
      <c r="B433" s="2" t="s">
        <v>15</v>
      </c>
      <c r="C433">
        <v>2535.3719999999998</v>
      </c>
      <c r="D433">
        <v>2535.4520000000002</v>
      </c>
      <c r="E433">
        <f t="shared" si="24"/>
        <v>2535.4120000000003</v>
      </c>
      <c r="F433">
        <v>21168.9158475601</v>
      </c>
      <c r="G433">
        <v>20672.097373570399</v>
      </c>
      <c r="H433">
        <v>365.391785176403</v>
      </c>
      <c r="I433">
        <v>0</v>
      </c>
      <c r="M433">
        <v>0.11411575345097269</v>
      </c>
      <c r="N433" t="s">
        <v>17</v>
      </c>
      <c r="O433">
        <f t="shared" si="25"/>
        <v>0.11411575345097269</v>
      </c>
      <c r="P433">
        <f t="shared" si="26"/>
        <v>362.1619061565811</v>
      </c>
      <c r="Q433">
        <v>363.864067115517</v>
      </c>
      <c r="R433">
        <v>4</v>
      </c>
      <c r="S433">
        <f t="shared" si="27"/>
        <v>367.864067115517</v>
      </c>
    </row>
    <row r="434" spans="1:19" x14ac:dyDescent="0.2">
      <c r="A434" s="1">
        <v>41080</v>
      </c>
      <c r="B434" s="2" t="s">
        <v>15</v>
      </c>
      <c r="C434">
        <v>2540.3330000000001</v>
      </c>
      <c r="D434">
        <v>2540.413</v>
      </c>
      <c r="E434">
        <f t="shared" si="24"/>
        <v>2540.373</v>
      </c>
      <c r="F434">
        <v>21337.353798083801</v>
      </c>
      <c r="G434">
        <v>20836.306790774601</v>
      </c>
      <c r="H434">
        <v>370.51465012522425</v>
      </c>
      <c r="I434">
        <v>0</v>
      </c>
      <c r="M434">
        <v>0.11469453167084596</v>
      </c>
      <c r="N434" t="s">
        <v>17</v>
      </c>
      <c r="O434">
        <f t="shared" si="25"/>
        <v>0.11469453167084596</v>
      </c>
      <c r="P434">
        <f t="shared" si="26"/>
        <v>367.34419068130387</v>
      </c>
      <c r="Q434">
        <v>369.07070837750598</v>
      </c>
      <c r="R434">
        <v>4</v>
      </c>
      <c r="S434">
        <f t="shared" si="27"/>
        <v>373.07070837750598</v>
      </c>
    </row>
    <row r="435" spans="1:19" x14ac:dyDescent="0.2">
      <c r="A435" s="1">
        <v>41080</v>
      </c>
      <c r="B435" s="2" t="s">
        <v>15</v>
      </c>
      <c r="C435">
        <v>2569.4450000000002</v>
      </c>
      <c r="D435">
        <v>2569.5250000000001</v>
      </c>
      <c r="E435">
        <f t="shared" si="24"/>
        <v>2569.4850000000001</v>
      </c>
      <c r="F435">
        <v>22345.678718788</v>
      </c>
      <c r="G435">
        <v>21842.907864469598</v>
      </c>
      <c r="H435">
        <v>357.04068377162793</v>
      </c>
      <c r="I435">
        <v>0</v>
      </c>
      <c r="M435">
        <v>0.11396866936692497</v>
      </c>
      <c r="N435" t="s">
        <v>17</v>
      </c>
      <c r="O435">
        <f t="shared" si="25"/>
        <v>0.11396866936692497</v>
      </c>
      <c r="P435">
        <f t="shared" si="26"/>
        <v>353.68855133607548</v>
      </c>
      <c r="Q435">
        <v>355.35088752735498</v>
      </c>
      <c r="R435">
        <v>4</v>
      </c>
      <c r="S435">
        <f t="shared" si="27"/>
        <v>359.35088752735498</v>
      </c>
    </row>
    <row r="436" spans="1:19" x14ac:dyDescent="0.2">
      <c r="A436" s="1">
        <v>41080</v>
      </c>
      <c r="B436" s="2" t="s">
        <v>15</v>
      </c>
      <c r="C436">
        <v>2572.346</v>
      </c>
      <c r="D436">
        <v>2572.4259999999999</v>
      </c>
      <c r="E436">
        <f t="shared" si="24"/>
        <v>2572.386</v>
      </c>
      <c r="F436">
        <v>22445.050498410401</v>
      </c>
      <c r="G436">
        <v>21943.8776193989</v>
      </c>
      <c r="H436">
        <v>359.06982080768194</v>
      </c>
      <c r="I436">
        <v>0</v>
      </c>
      <c r="M436">
        <v>0.11482145906864266</v>
      </c>
      <c r="N436" t="s">
        <v>17</v>
      </c>
      <c r="O436">
        <f t="shared" si="25"/>
        <v>0.11482145906864266</v>
      </c>
      <c r="P436">
        <f t="shared" si="26"/>
        <v>355.73477251110285</v>
      </c>
      <c r="Q436">
        <v>357.40672594190499</v>
      </c>
      <c r="R436">
        <v>4</v>
      </c>
      <c r="S436">
        <f t="shared" si="27"/>
        <v>361.40672594190499</v>
      </c>
    </row>
    <row r="437" spans="1:19" x14ac:dyDescent="0.2">
      <c r="A437" s="1">
        <v>41081</v>
      </c>
      <c r="B437" s="2" t="s">
        <v>15</v>
      </c>
      <c r="C437">
        <v>2494.3090000000002</v>
      </c>
      <c r="D437">
        <v>2494.3890000000001</v>
      </c>
      <c r="E437">
        <f t="shared" si="24"/>
        <v>2494.3490000000002</v>
      </c>
      <c r="F437">
        <v>19852.625249645502</v>
      </c>
      <c r="G437">
        <v>19369.963600061299</v>
      </c>
      <c r="H437">
        <v>378.02830645578535</v>
      </c>
      <c r="I437">
        <v>0</v>
      </c>
      <c r="M437">
        <v>0.11725342737991866</v>
      </c>
      <c r="N437" t="s">
        <v>17</v>
      </c>
      <c r="O437">
        <f t="shared" si="25"/>
        <v>0.11725342737991866</v>
      </c>
      <c r="P437">
        <f t="shared" si="26"/>
        <v>374.91724486895492</v>
      </c>
      <c r="Q437">
        <v>376.679355919839</v>
      </c>
      <c r="R437">
        <v>4</v>
      </c>
      <c r="S437">
        <f t="shared" si="27"/>
        <v>380.679355919839</v>
      </c>
    </row>
    <row r="438" spans="1:19" x14ac:dyDescent="0.2">
      <c r="A438" s="1">
        <v>41081</v>
      </c>
      <c r="B438" s="2" t="s">
        <v>15</v>
      </c>
      <c r="C438">
        <v>2581.3470000000002</v>
      </c>
      <c r="D438">
        <v>2581.4270000000001</v>
      </c>
      <c r="E438">
        <f t="shared" si="24"/>
        <v>2581.3870000000002</v>
      </c>
      <c r="F438">
        <v>22748.240428127901</v>
      </c>
      <c r="G438">
        <v>22254.6512461313</v>
      </c>
      <c r="H438">
        <v>362.39381287145278</v>
      </c>
      <c r="I438">
        <v>0</v>
      </c>
      <c r="M438">
        <v>0.11251939681131147</v>
      </c>
      <c r="N438" t="s">
        <v>17</v>
      </c>
      <c r="O438">
        <f t="shared" si="25"/>
        <v>0.11251939681131147</v>
      </c>
      <c r="P438">
        <f t="shared" si="26"/>
        <v>359.13650441860761</v>
      </c>
      <c r="Q438">
        <v>360.82444598937502</v>
      </c>
      <c r="R438">
        <v>4</v>
      </c>
      <c r="S438">
        <f t="shared" si="27"/>
        <v>364.82444598937502</v>
      </c>
    </row>
    <row r="439" spans="1:19" x14ac:dyDescent="0.2">
      <c r="A439" s="1">
        <v>41081</v>
      </c>
      <c r="B439" s="2" t="s">
        <v>15</v>
      </c>
      <c r="C439">
        <v>2587.3980000000001</v>
      </c>
      <c r="D439">
        <v>2587.4780000000001</v>
      </c>
      <c r="E439">
        <f t="shared" si="24"/>
        <v>2587.4380000000001</v>
      </c>
      <c r="F439">
        <v>22955.872176335899</v>
      </c>
      <c r="G439">
        <v>22463.729283046501</v>
      </c>
      <c r="H439">
        <v>375.2126846126373</v>
      </c>
      <c r="I439">
        <v>0</v>
      </c>
      <c r="M439">
        <v>0.11198030747698798</v>
      </c>
      <c r="N439" t="s">
        <v>17</v>
      </c>
      <c r="O439">
        <f t="shared" si="25"/>
        <v>0.11198030747698798</v>
      </c>
      <c r="P439">
        <f t="shared" si="26"/>
        <v>372.14832950953223</v>
      </c>
      <c r="Q439">
        <v>373.897426658227</v>
      </c>
      <c r="R439">
        <v>4</v>
      </c>
      <c r="S439">
        <f t="shared" si="27"/>
        <v>377.897426658227</v>
      </c>
    </row>
    <row r="440" spans="1:19" x14ac:dyDescent="0.2">
      <c r="A440" s="1">
        <v>41081</v>
      </c>
      <c r="B440" s="2" t="s">
        <v>15</v>
      </c>
      <c r="C440">
        <v>2590.3510000000001</v>
      </c>
      <c r="D440">
        <v>2590.431</v>
      </c>
      <c r="E440">
        <f t="shared" si="24"/>
        <v>2590.3910000000001</v>
      </c>
      <c r="F440">
        <v>23052.305391108199</v>
      </c>
      <c r="G440">
        <v>22565.5084360824</v>
      </c>
      <c r="H440">
        <v>375.67000989969131</v>
      </c>
      <c r="I440">
        <v>0</v>
      </c>
      <c r="M440">
        <v>0.11240942081962595</v>
      </c>
      <c r="N440" t="s">
        <v>17</v>
      </c>
      <c r="O440">
        <f t="shared" si="25"/>
        <v>0.11240942081962595</v>
      </c>
      <c r="P440">
        <f t="shared" si="26"/>
        <v>372.60288118451876</v>
      </c>
      <c r="Q440">
        <v>374.35411472608598</v>
      </c>
      <c r="R440">
        <v>4</v>
      </c>
      <c r="S440">
        <f t="shared" si="27"/>
        <v>378.35411472608598</v>
      </c>
    </row>
    <row r="441" spans="1:19" x14ac:dyDescent="0.2">
      <c r="A441" s="1">
        <v>41081</v>
      </c>
      <c r="B441" s="2" t="s">
        <v>15</v>
      </c>
      <c r="C441">
        <v>2591.3519999999999</v>
      </c>
      <c r="D441">
        <v>2591.4319999999998</v>
      </c>
      <c r="E441">
        <f t="shared" si="24"/>
        <v>2591.3919999999998</v>
      </c>
      <c r="F441">
        <v>23088.535846951101</v>
      </c>
      <c r="G441">
        <v>22600.986949522299</v>
      </c>
      <c r="H441">
        <v>370.97635887847093</v>
      </c>
      <c r="I441">
        <v>0</v>
      </c>
      <c r="M441">
        <v>0.11320447179960839</v>
      </c>
      <c r="N441" t="s">
        <v>17</v>
      </c>
      <c r="O441">
        <f t="shared" si="25"/>
        <v>0.11320447179960839</v>
      </c>
      <c r="P441">
        <f t="shared" si="26"/>
        <v>367.83022529347568</v>
      </c>
      <c r="Q441">
        <v>369.55902735235497</v>
      </c>
      <c r="R441">
        <v>4</v>
      </c>
      <c r="S441">
        <f t="shared" si="27"/>
        <v>373.55902735235497</v>
      </c>
    </row>
    <row r="442" spans="1:19" x14ac:dyDescent="0.2">
      <c r="A442" s="1">
        <v>41081</v>
      </c>
      <c r="B442" s="2" t="s">
        <v>15</v>
      </c>
      <c r="C442">
        <v>2595.0129999999999</v>
      </c>
      <c r="D442">
        <v>2595.0929999999998</v>
      </c>
      <c r="E442">
        <f t="shared" si="24"/>
        <v>2595.0529999999999</v>
      </c>
      <c r="F442">
        <v>23216.419217809998</v>
      </c>
      <c r="G442">
        <v>22727.815848898699</v>
      </c>
      <c r="H442">
        <v>397.75484135390667</v>
      </c>
      <c r="I442">
        <v>0</v>
      </c>
      <c r="M442">
        <v>0.11557903411569503</v>
      </c>
      <c r="N442" t="s">
        <v>17</v>
      </c>
      <c r="O442">
        <f t="shared" si="25"/>
        <v>0.11557903411569503</v>
      </c>
      <c r="P442">
        <f t="shared" si="26"/>
        <v>395.02229390571119</v>
      </c>
      <c r="Q442">
        <v>396.87889868706799</v>
      </c>
      <c r="R442">
        <v>4</v>
      </c>
      <c r="S442">
        <f t="shared" si="27"/>
        <v>400.87889868706799</v>
      </c>
    </row>
    <row r="443" spans="1:19" x14ac:dyDescent="0.2">
      <c r="A443" s="1">
        <v>41081</v>
      </c>
      <c r="B443" s="2" t="s">
        <v>15</v>
      </c>
      <c r="C443">
        <v>2668.3449999999998</v>
      </c>
      <c r="D443">
        <v>2668.4450000000002</v>
      </c>
      <c r="E443">
        <f t="shared" si="24"/>
        <v>2668.395</v>
      </c>
      <c r="F443">
        <v>25569.0471164759</v>
      </c>
      <c r="G443">
        <v>25109.7903615869</v>
      </c>
      <c r="H443">
        <v>363.53101787080413</v>
      </c>
      <c r="I443">
        <v>0</v>
      </c>
      <c r="M443">
        <v>0.11484567087634823</v>
      </c>
      <c r="N443" t="s">
        <v>17</v>
      </c>
      <c r="O443">
        <f t="shared" si="25"/>
        <v>0.11484567087634823</v>
      </c>
      <c r="P443">
        <f t="shared" si="26"/>
        <v>360.27659985642981</v>
      </c>
      <c r="Q443">
        <v>361.969899875755</v>
      </c>
      <c r="R443">
        <v>4</v>
      </c>
      <c r="S443">
        <f t="shared" si="27"/>
        <v>365.969899875755</v>
      </c>
    </row>
    <row r="444" spans="1:19" x14ac:dyDescent="0.2">
      <c r="A444" s="1">
        <v>41081</v>
      </c>
      <c r="B444" s="2" t="s">
        <v>15</v>
      </c>
      <c r="C444">
        <v>2692.3629999999998</v>
      </c>
      <c r="D444">
        <v>2692.4630000000002</v>
      </c>
      <c r="E444">
        <f t="shared" si="24"/>
        <v>2692.413</v>
      </c>
      <c r="F444">
        <v>26318.828438431901</v>
      </c>
      <c r="G444">
        <v>25851.590223350999</v>
      </c>
      <c r="H444">
        <v>360.67438790799065</v>
      </c>
      <c r="I444">
        <v>0</v>
      </c>
      <c r="M444">
        <v>0.11619225030432859</v>
      </c>
      <c r="N444" t="s">
        <v>17</v>
      </c>
      <c r="O444">
        <f t="shared" si="25"/>
        <v>0.11619225030432859</v>
      </c>
      <c r="P444">
        <f t="shared" si="26"/>
        <v>357.32617603604359</v>
      </c>
      <c r="Q444">
        <v>359.00560906341298</v>
      </c>
      <c r="R444">
        <v>4</v>
      </c>
      <c r="S444">
        <f t="shared" si="27"/>
        <v>363.00560906341298</v>
      </c>
    </row>
    <row r="445" spans="1:19" x14ac:dyDescent="0.2">
      <c r="A445" s="1">
        <v>41081</v>
      </c>
      <c r="B445" s="2" t="s">
        <v>15</v>
      </c>
      <c r="C445">
        <v>2708.375</v>
      </c>
      <c r="D445">
        <v>2708.4749999999999</v>
      </c>
      <c r="E445">
        <f t="shared" si="24"/>
        <v>2708.4250000000002</v>
      </c>
      <c r="F445">
        <v>26796.8667376782</v>
      </c>
      <c r="G445">
        <v>26347.453413864601</v>
      </c>
      <c r="H445">
        <v>356.11358340664941</v>
      </c>
      <c r="I445">
        <v>0</v>
      </c>
      <c r="M445">
        <v>0.11781776687331774</v>
      </c>
      <c r="N445" t="s">
        <v>17</v>
      </c>
      <c r="O445">
        <f t="shared" si="25"/>
        <v>0.11781776687331774</v>
      </c>
      <c r="P445">
        <f t="shared" si="26"/>
        <v>352.68952239223057</v>
      </c>
      <c r="Q445">
        <v>354.34716314747402</v>
      </c>
      <c r="R445">
        <v>4</v>
      </c>
      <c r="S445">
        <f t="shared" si="27"/>
        <v>358.34716314747402</v>
      </c>
    </row>
    <row r="446" spans="1:19" x14ac:dyDescent="0.2">
      <c r="A446" s="1">
        <v>41081</v>
      </c>
      <c r="B446" s="2" t="s">
        <v>15</v>
      </c>
      <c r="C446">
        <v>2726.3649999999998</v>
      </c>
      <c r="D446">
        <v>2726.4650000000001</v>
      </c>
      <c r="E446">
        <f t="shared" si="24"/>
        <v>2726.415</v>
      </c>
      <c r="F446">
        <v>27329.728571428601</v>
      </c>
      <c r="G446">
        <v>26889.915984149698</v>
      </c>
      <c r="H446">
        <v>382.02815240144537</v>
      </c>
      <c r="I446">
        <v>0</v>
      </c>
      <c r="M446">
        <v>0.11771556458540128</v>
      </c>
      <c r="N446" t="s">
        <v>17</v>
      </c>
      <c r="O446">
        <f t="shared" si="25"/>
        <v>0.11771556458540128</v>
      </c>
      <c r="P446">
        <f t="shared" si="26"/>
        <v>378.99074448743312</v>
      </c>
      <c r="Q446">
        <v>380.77200098652401</v>
      </c>
      <c r="R446">
        <v>4</v>
      </c>
      <c r="S446">
        <f t="shared" si="27"/>
        <v>384.77200098652401</v>
      </c>
    </row>
    <row r="447" spans="1:19" x14ac:dyDescent="0.2">
      <c r="A447" s="1">
        <v>41081</v>
      </c>
      <c r="B447" s="2" t="s">
        <v>15</v>
      </c>
      <c r="C447">
        <v>2734.3609999999999</v>
      </c>
      <c r="D447">
        <v>2734.4609999999998</v>
      </c>
      <c r="E447">
        <f t="shared" si="24"/>
        <v>2734.4110000000001</v>
      </c>
      <c r="F447">
        <v>27554.630319148499</v>
      </c>
      <c r="G447">
        <v>27127.8429347889</v>
      </c>
      <c r="H447">
        <v>384.14114813244078</v>
      </c>
      <c r="I447">
        <v>0</v>
      </c>
      <c r="M447">
        <v>0.11608095149905191</v>
      </c>
      <c r="N447" t="s">
        <v>17</v>
      </c>
      <c r="O447">
        <f t="shared" si="25"/>
        <v>0.11608095149905191</v>
      </c>
      <c r="P447">
        <f t="shared" si="26"/>
        <v>381.14507702487811</v>
      </c>
      <c r="Q447">
        <v>382.93645888689502</v>
      </c>
      <c r="R447">
        <v>4</v>
      </c>
      <c r="S447">
        <f t="shared" si="27"/>
        <v>386.93645888689502</v>
      </c>
    </row>
    <row r="448" spans="1:19" x14ac:dyDescent="0.2">
      <c r="A448" s="1">
        <v>41081</v>
      </c>
      <c r="B448" s="2" t="s">
        <v>15</v>
      </c>
      <c r="C448">
        <v>2736.36</v>
      </c>
      <c r="D448">
        <v>2736.46</v>
      </c>
      <c r="E448">
        <f t="shared" si="24"/>
        <v>2736.41</v>
      </c>
      <c r="F448">
        <v>27609.509589040099</v>
      </c>
      <c r="G448">
        <v>27186.519833616101</v>
      </c>
      <c r="H448">
        <v>376.13393157872122</v>
      </c>
      <c r="I448">
        <v>0</v>
      </c>
      <c r="M448">
        <v>0.11505103629542372</v>
      </c>
      <c r="N448" t="s">
        <v>17</v>
      </c>
      <c r="O448">
        <f t="shared" si="25"/>
        <v>0.11505103629542372</v>
      </c>
      <c r="P448">
        <f t="shared" si="26"/>
        <v>373.00227112304373</v>
      </c>
      <c r="Q448">
        <v>374.755381797322</v>
      </c>
      <c r="R448">
        <v>4</v>
      </c>
      <c r="S448">
        <f t="shared" si="27"/>
        <v>378.755381797322</v>
      </c>
    </row>
    <row r="449" spans="1:19" x14ac:dyDescent="0.2">
      <c r="A449" s="1">
        <v>41085</v>
      </c>
      <c r="B449" s="2" t="s">
        <v>15</v>
      </c>
      <c r="C449">
        <v>2554.3359999999998</v>
      </c>
      <c r="D449">
        <v>2554.4160000000002</v>
      </c>
      <c r="E449">
        <f t="shared" si="24"/>
        <v>2554.3760000000002</v>
      </c>
      <c r="F449">
        <v>21827.996278209299</v>
      </c>
      <c r="G449">
        <v>21314.100402372202</v>
      </c>
      <c r="H449">
        <v>367.8060732349137</v>
      </c>
      <c r="I449">
        <v>0</v>
      </c>
      <c r="M449">
        <v>0.11810100697416392</v>
      </c>
      <c r="N449" t="s">
        <v>17</v>
      </c>
      <c r="O449">
        <f t="shared" si="25"/>
        <v>0.11810100697416392</v>
      </c>
      <c r="P449">
        <f t="shared" si="26"/>
        <v>364.60001010519761</v>
      </c>
      <c r="Q449">
        <v>366.31363015269199</v>
      </c>
      <c r="R449">
        <v>4</v>
      </c>
      <c r="S449">
        <f t="shared" si="27"/>
        <v>370.31363015269199</v>
      </c>
    </row>
    <row r="450" spans="1:19" x14ac:dyDescent="0.2">
      <c r="A450" s="1">
        <v>41085</v>
      </c>
      <c r="B450" s="2" t="s">
        <v>15</v>
      </c>
      <c r="C450">
        <v>2560.337</v>
      </c>
      <c r="D450">
        <v>2560.4169999999999</v>
      </c>
      <c r="E450">
        <f t="shared" ref="E450:E513" si="28">AVERAGE(C450:D450)</f>
        <v>2560.377</v>
      </c>
      <c r="F450">
        <v>22033.5766138213</v>
      </c>
      <c r="G450">
        <v>21520.198285340401</v>
      </c>
      <c r="H450">
        <v>365.56416678148287</v>
      </c>
      <c r="I450">
        <v>0</v>
      </c>
      <c r="M450">
        <v>0.11746035013882783</v>
      </c>
      <c r="N450" t="s">
        <v>17</v>
      </c>
      <c r="O450">
        <f t="shared" ref="O450:O513" si="29">AVERAGE(M450:N450)</f>
        <v>0.11746035013882783</v>
      </c>
      <c r="P450">
        <f t="shared" ref="P450:P513" si="30">Q450/1.0047</f>
        <v>362.35749306033443</v>
      </c>
      <c r="Q450">
        <v>364.06057327771799</v>
      </c>
      <c r="R450">
        <v>4</v>
      </c>
      <c r="S450">
        <f t="shared" si="27"/>
        <v>368.06057327771799</v>
      </c>
    </row>
    <row r="451" spans="1:19" x14ac:dyDescent="0.2">
      <c r="A451" s="1">
        <v>41085</v>
      </c>
      <c r="B451" s="2" t="s">
        <v>15</v>
      </c>
      <c r="C451">
        <v>2575.3429999999998</v>
      </c>
      <c r="D451">
        <v>2575.4229999999998</v>
      </c>
      <c r="E451">
        <f t="shared" si="28"/>
        <v>2575.3829999999998</v>
      </c>
      <c r="F451">
        <v>22545.864367264701</v>
      </c>
      <c r="G451">
        <v>22047.672496357201</v>
      </c>
      <c r="H451">
        <v>356.9345127366858</v>
      </c>
      <c r="I451">
        <v>0</v>
      </c>
      <c r="M451">
        <v>0.1166739713065193</v>
      </c>
      <c r="N451" t="s">
        <v>17</v>
      </c>
      <c r="O451">
        <f t="shared" si="29"/>
        <v>0.1166739713065193</v>
      </c>
      <c r="P451">
        <f t="shared" si="30"/>
        <v>353.57630321804817</v>
      </c>
      <c r="Q451">
        <v>355.23811184317299</v>
      </c>
      <c r="R451">
        <v>4</v>
      </c>
      <c r="S451">
        <f t="shared" ref="S451:S514" si="31">Q451+R451</f>
        <v>359.23811184317299</v>
      </c>
    </row>
    <row r="452" spans="1:19" x14ac:dyDescent="0.2">
      <c r="A452" s="1">
        <v>41085</v>
      </c>
      <c r="B452" s="2" t="s">
        <v>15</v>
      </c>
      <c r="C452">
        <v>2579.346</v>
      </c>
      <c r="D452">
        <v>2579.4259999999999</v>
      </c>
      <c r="E452">
        <f t="shared" si="28"/>
        <v>2579.386</v>
      </c>
      <c r="F452">
        <v>22679.763112638801</v>
      </c>
      <c r="G452">
        <v>22185.177590494</v>
      </c>
      <c r="H452">
        <v>365.15246829311536</v>
      </c>
      <c r="I452">
        <v>0</v>
      </c>
      <c r="M452">
        <v>0.11658519530928896</v>
      </c>
      <c r="N452" t="s">
        <v>17</v>
      </c>
      <c r="O452">
        <f t="shared" si="29"/>
        <v>0.11658519530928896</v>
      </c>
      <c r="P452">
        <f t="shared" si="30"/>
        <v>361.93232772093364</v>
      </c>
      <c r="Q452">
        <v>363.633409661222</v>
      </c>
      <c r="R452">
        <v>4</v>
      </c>
      <c r="S452">
        <f t="shared" si="31"/>
        <v>367.633409661222</v>
      </c>
    </row>
    <row r="453" spans="1:19" x14ac:dyDescent="0.2">
      <c r="A453" s="1">
        <v>41085</v>
      </c>
      <c r="B453" s="2" t="s">
        <v>15</v>
      </c>
      <c r="C453">
        <v>2582.3470000000002</v>
      </c>
      <c r="D453">
        <v>2582.4270000000001</v>
      </c>
      <c r="E453">
        <f t="shared" si="28"/>
        <v>2582.3870000000002</v>
      </c>
      <c r="F453">
        <v>22780.923222668</v>
      </c>
      <c r="G453">
        <v>22289.402091721298</v>
      </c>
      <c r="H453">
        <v>366.37774901280864</v>
      </c>
      <c r="I453">
        <v>0</v>
      </c>
      <c r="M453">
        <v>0.1146816279621468</v>
      </c>
      <c r="N453" t="s">
        <v>17</v>
      </c>
      <c r="O453">
        <f t="shared" si="29"/>
        <v>0.1146816279621468</v>
      </c>
      <c r="P453">
        <f t="shared" si="30"/>
        <v>363.18619583987163</v>
      </c>
      <c r="Q453">
        <v>364.89317096031903</v>
      </c>
      <c r="R453">
        <v>4</v>
      </c>
      <c r="S453">
        <f t="shared" si="31"/>
        <v>368.89317096031903</v>
      </c>
    </row>
    <row r="454" spans="1:19" x14ac:dyDescent="0.2">
      <c r="A454" s="1">
        <v>41085</v>
      </c>
      <c r="B454" s="2" t="s">
        <v>15</v>
      </c>
      <c r="C454">
        <v>2584.3470000000002</v>
      </c>
      <c r="D454">
        <v>2584.4270000000001</v>
      </c>
      <c r="E454">
        <f t="shared" si="28"/>
        <v>2584.3870000000002</v>
      </c>
      <c r="F454">
        <v>22847.9549210445</v>
      </c>
      <c r="G454">
        <v>22357.8018589407</v>
      </c>
      <c r="H454">
        <v>370.37904049274937</v>
      </c>
      <c r="I454">
        <v>0</v>
      </c>
      <c r="M454">
        <v>0.11574272184543888</v>
      </c>
      <c r="N454" t="s">
        <v>17</v>
      </c>
      <c r="O454">
        <f t="shared" si="29"/>
        <v>0.11574272184543888</v>
      </c>
      <c r="P454">
        <f t="shared" si="30"/>
        <v>367.24400037151986</v>
      </c>
      <c r="Q454">
        <v>368.97004717326598</v>
      </c>
      <c r="R454">
        <v>4</v>
      </c>
      <c r="S454">
        <f t="shared" si="31"/>
        <v>372.97004717326598</v>
      </c>
    </row>
    <row r="455" spans="1:19" x14ac:dyDescent="0.2">
      <c r="A455" s="1">
        <v>41085</v>
      </c>
      <c r="B455" s="2" t="s">
        <v>15</v>
      </c>
      <c r="C455">
        <v>2585.346</v>
      </c>
      <c r="D455">
        <v>2585.4259999999999</v>
      </c>
      <c r="E455">
        <f t="shared" si="28"/>
        <v>2585.386</v>
      </c>
      <c r="F455">
        <v>22883.828634454301</v>
      </c>
      <c r="G455">
        <v>22393.0251829753</v>
      </c>
      <c r="H455">
        <v>365.12300216891265</v>
      </c>
      <c r="I455">
        <v>0</v>
      </c>
      <c r="M455">
        <v>0.11502622178288442</v>
      </c>
      <c r="N455" t="s">
        <v>17</v>
      </c>
      <c r="O455">
        <f t="shared" si="29"/>
        <v>0.11502622178288442</v>
      </c>
      <c r="P455">
        <f t="shared" si="30"/>
        <v>361.89487792001194</v>
      </c>
      <c r="Q455">
        <v>363.59578384623597</v>
      </c>
      <c r="R455">
        <v>4</v>
      </c>
      <c r="S455">
        <f t="shared" si="31"/>
        <v>367.59578384623597</v>
      </c>
    </row>
    <row r="456" spans="1:19" x14ac:dyDescent="0.2">
      <c r="A456" s="1">
        <v>41085</v>
      </c>
      <c r="B456" s="2" t="s">
        <v>15</v>
      </c>
      <c r="C456">
        <v>2586.3490000000002</v>
      </c>
      <c r="D456">
        <v>2586.4290000000001</v>
      </c>
      <c r="E456">
        <f t="shared" si="28"/>
        <v>2586.3890000000001</v>
      </c>
      <c r="F456">
        <v>22920.2451647503</v>
      </c>
      <c r="G456">
        <v>22427.8011179811</v>
      </c>
      <c r="H456">
        <v>367.56649294628767</v>
      </c>
      <c r="I456">
        <v>0</v>
      </c>
      <c r="M456">
        <v>0.11384039127266829</v>
      </c>
      <c r="N456" t="s">
        <v>17</v>
      </c>
      <c r="O456">
        <f t="shared" si="29"/>
        <v>0.11384039127266829</v>
      </c>
      <c r="P456">
        <f t="shared" si="30"/>
        <v>364.37763557494878</v>
      </c>
      <c r="Q456">
        <v>366.09021046215099</v>
      </c>
      <c r="R456">
        <v>4</v>
      </c>
      <c r="S456">
        <f t="shared" si="31"/>
        <v>370.09021046215099</v>
      </c>
    </row>
    <row r="457" spans="1:19" x14ac:dyDescent="0.2">
      <c r="A457" s="1">
        <v>41085</v>
      </c>
      <c r="B457" s="2" t="s">
        <v>15</v>
      </c>
      <c r="C457">
        <v>2589.35</v>
      </c>
      <c r="D457">
        <v>2589.4299999999998</v>
      </c>
      <c r="E457">
        <f t="shared" si="28"/>
        <v>2589.39</v>
      </c>
      <c r="F457">
        <v>23018.217864749</v>
      </c>
      <c r="G457">
        <v>22530.634817463499</v>
      </c>
      <c r="H457">
        <v>378.65422947594288</v>
      </c>
      <c r="I457">
        <v>0</v>
      </c>
      <c r="M457">
        <v>0.11391299704474106</v>
      </c>
      <c r="N457" t="s">
        <v>17</v>
      </c>
      <c r="O457">
        <f t="shared" si="29"/>
        <v>0.11391299704474106</v>
      </c>
      <c r="P457">
        <f t="shared" si="30"/>
        <v>375.63862335875586</v>
      </c>
      <c r="Q457">
        <v>377.40412488854201</v>
      </c>
      <c r="R457">
        <v>4</v>
      </c>
      <c r="S457">
        <f t="shared" si="31"/>
        <v>381.40412488854201</v>
      </c>
    </row>
    <row r="458" spans="1:19" x14ac:dyDescent="0.2">
      <c r="A458" s="1">
        <v>41085</v>
      </c>
      <c r="B458" s="2" t="s">
        <v>15</v>
      </c>
      <c r="C458">
        <v>2592.3519999999999</v>
      </c>
      <c r="D458">
        <v>2592.4319999999998</v>
      </c>
      <c r="E458">
        <f t="shared" si="28"/>
        <v>2592.3919999999998</v>
      </c>
      <c r="F458">
        <v>23123.8675349562</v>
      </c>
      <c r="G458">
        <v>22635.118944973201</v>
      </c>
      <c r="H458">
        <v>369.41576682811763</v>
      </c>
      <c r="I458">
        <v>0</v>
      </c>
      <c r="M458">
        <v>0.11458572705829194</v>
      </c>
      <c r="N458" t="s">
        <v>17</v>
      </c>
      <c r="O458">
        <f t="shared" si="29"/>
        <v>0.11458572705829194</v>
      </c>
      <c r="P458">
        <f t="shared" si="30"/>
        <v>366.24491477696034</v>
      </c>
      <c r="Q458">
        <v>367.96626587641202</v>
      </c>
      <c r="R458">
        <v>4</v>
      </c>
      <c r="S458">
        <f t="shared" si="31"/>
        <v>371.96626587641202</v>
      </c>
    </row>
    <row r="459" spans="1:19" x14ac:dyDescent="0.2">
      <c r="A459" s="1">
        <v>41085</v>
      </c>
      <c r="B459" s="2" t="s">
        <v>15</v>
      </c>
      <c r="C459">
        <v>2595.3530000000001</v>
      </c>
      <c r="D459">
        <v>2595.433</v>
      </c>
      <c r="E459">
        <f t="shared" si="28"/>
        <v>2595.393</v>
      </c>
      <c r="F459">
        <v>23228.614623109399</v>
      </c>
      <c r="G459">
        <v>22739.645555808202</v>
      </c>
      <c r="H459">
        <v>377.19618230655834</v>
      </c>
      <c r="I459">
        <v>0</v>
      </c>
      <c r="M459">
        <v>0.11472195572254625</v>
      </c>
      <c r="N459" t="s">
        <v>17</v>
      </c>
      <c r="O459">
        <f t="shared" si="29"/>
        <v>0.11472195572254625</v>
      </c>
      <c r="P459">
        <f t="shared" si="30"/>
        <v>374.13162166739721</v>
      </c>
      <c r="Q459">
        <v>375.89004028923398</v>
      </c>
      <c r="R459">
        <v>4</v>
      </c>
      <c r="S459">
        <f t="shared" si="31"/>
        <v>379.89004028923398</v>
      </c>
    </row>
    <row r="460" spans="1:19" x14ac:dyDescent="0.2">
      <c r="A460" s="1">
        <v>41085</v>
      </c>
      <c r="B460" s="2" t="s">
        <v>15</v>
      </c>
      <c r="C460">
        <v>2597.3539999999998</v>
      </c>
      <c r="D460">
        <v>2597.4340000000002</v>
      </c>
      <c r="E460">
        <f t="shared" si="28"/>
        <v>2597.3940000000002</v>
      </c>
      <c r="F460">
        <v>23299.243014289401</v>
      </c>
      <c r="G460">
        <v>22810.109432053599</v>
      </c>
      <c r="H460">
        <v>385.3519992526825</v>
      </c>
      <c r="I460">
        <v>0</v>
      </c>
      <c r="M460">
        <v>0.11461183836161523</v>
      </c>
      <c r="N460" t="s">
        <v>17</v>
      </c>
      <c r="O460">
        <f t="shared" si="29"/>
        <v>0.11461183836161523</v>
      </c>
      <c r="P460">
        <f t="shared" si="30"/>
        <v>382.40241581413756</v>
      </c>
      <c r="Q460">
        <v>384.19970716846399</v>
      </c>
      <c r="R460">
        <v>4</v>
      </c>
      <c r="S460">
        <f t="shared" si="31"/>
        <v>388.19970716846399</v>
      </c>
    </row>
    <row r="461" spans="1:19" x14ac:dyDescent="0.2">
      <c r="A461" s="1">
        <v>41086</v>
      </c>
      <c r="B461" s="2" t="s">
        <v>15</v>
      </c>
      <c r="C461">
        <v>2563.4380000000001</v>
      </c>
      <c r="D461">
        <v>2563.518</v>
      </c>
      <c r="E461">
        <f t="shared" si="28"/>
        <v>2563.4780000000001</v>
      </c>
      <c r="F461">
        <v>22141.526503628</v>
      </c>
      <c r="G461">
        <v>21628.1156668527</v>
      </c>
      <c r="H461">
        <v>364.13181457754405</v>
      </c>
      <c r="I461">
        <v>0</v>
      </c>
      <c r="M461">
        <v>0.11552392998626171</v>
      </c>
      <c r="N461" t="s">
        <v>17</v>
      </c>
      <c r="O461">
        <f t="shared" si="29"/>
        <v>0.11552392998626171</v>
      </c>
      <c r="P461">
        <f t="shared" si="30"/>
        <v>360.89702339497364</v>
      </c>
      <c r="Q461">
        <v>362.59323940492999</v>
      </c>
      <c r="R461">
        <v>4</v>
      </c>
      <c r="S461">
        <f t="shared" si="31"/>
        <v>366.59323940492999</v>
      </c>
    </row>
    <row r="462" spans="1:19" x14ac:dyDescent="0.2">
      <c r="A462" s="1">
        <v>41086</v>
      </c>
      <c r="B462" s="2" t="s">
        <v>15</v>
      </c>
      <c r="C462">
        <v>2580.346</v>
      </c>
      <c r="D462">
        <v>2580.4259999999999</v>
      </c>
      <c r="E462">
        <f t="shared" si="28"/>
        <v>2580.386</v>
      </c>
      <c r="F462">
        <v>22714.1826853395</v>
      </c>
      <c r="G462">
        <v>22220.002690247398</v>
      </c>
      <c r="H462">
        <v>369.85132532724828</v>
      </c>
      <c r="I462">
        <v>0</v>
      </c>
      <c r="M462">
        <v>0.11373118961833777</v>
      </c>
      <c r="N462" t="s">
        <v>17</v>
      </c>
      <c r="O462">
        <f t="shared" si="29"/>
        <v>0.11373118961833777</v>
      </c>
      <c r="P462">
        <f t="shared" si="30"/>
        <v>366.71363556405595</v>
      </c>
      <c r="Q462">
        <v>368.43718965120701</v>
      </c>
      <c r="R462">
        <v>4</v>
      </c>
      <c r="S462">
        <f t="shared" si="31"/>
        <v>372.43718965120701</v>
      </c>
    </row>
    <row r="463" spans="1:19" x14ac:dyDescent="0.2">
      <c r="A463" s="1">
        <v>41086</v>
      </c>
      <c r="B463" s="2" t="s">
        <v>15</v>
      </c>
      <c r="C463">
        <v>2596.3530000000001</v>
      </c>
      <c r="D463">
        <v>2596.433</v>
      </c>
      <c r="E463">
        <f t="shared" si="28"/>
        <v>2596.393</v>
      </c>
      <c r="F463">
        <v>23265.374121835401</v>
      </c>
      <c r="G463">
        <v>22775.2017875413</v>
      </c>
      <c r="H463">
        <v>385.82241993658351</v>
      </c>
      <c r="I463">
        <v>0</v>
      </c>
      <c r="M463">
        <v>0.11460055600380786</v>
      </c>
      <c r="N463" t="s">
        <v>17</v>
      </c>
      <c r="O463">
        <f t="shared" si="29"/>
        <v>0.11460055600380786</v>
      </c>
      <c r="P463">
        <f t="shared" si="30"/>
        <v>382.89169585954517</v>
      </c>
      <c r="Q463">
        <v>384.69128683008501</v>
      </c>
      <c r="R463">
        <v>4</v>
      </c>
      <c r="S463">
        <f t="shared" si="31"/>
        <v>388.69128683008501</v>
      </c>
    </row>
    <row r="464" spans="1:19" x14ac:dyDescent="0.2">
      <c r="A464" s="1">
        <v>41086</v>
      </c>
      <c r="B464" s="2" t="s">
        <v>15</v>
      </c>
      <c r="C464">
        <v>2615.0239999999999</v>
      </c>
      <c r="D464">
        <v>2615.1239999999998</v>
      </c>
      <c r="E464">
        <f t="shared" si="28"/>
        <v>2615.0739999999996</v>
      </c>
      <c r="F464">
        <v>23910.125694103499</v>
      </c>
      <c r="G464">
        <v>23435.562054550101</v>
      </c>
      <c r="H464">
        <v>388.23904945629118</v>
      </c>
      <c r="I464">
        <v>0</v>
      </c>
      <c r="M464">
        <v>0.118968812266375</v>
      </c>
      <c r="N464" t="s">
        <v>17</v>
      </c>
      <c r="O464">
        <f t="shared" si="29"/>
        <v>0.118968812266375</v>
      </c>
      <c r="P464">
        <f t="shared" si="30"/>
        <v>385.2671544101334</v>
      </c>
      <c r="Q464">
        <v>387.07791003586101</v>
      </c>
      <c r="R464">
        <v>4</v>
      </c>
      <c r="S464">
        <f t="shared" si="31"/>
        <v>391.07791003586101</v>
      </c>
    </row>
    <row r="465" spans="1:19" x14ac:dyDescent="0.2">
      <c r="A465" s="1">
        <v>41086</v>
      </c>
      <c r="B465" s="2" t="s">
        <v>15</v>
      </c>
      <c r="C465">
        <v>2626.319</v>
      </c>
      <c r="D465">
        <v>2626.4189999999999</v>
      </c>
      <c r="E465">
        <f t="shared" si="28"/>
        <v>2626.3689999999997</v>
      </c>
      <c r="F465">
        <v>24284.2567261355</v>
      </c>
      <c r="G465">
        <v>23807.1615804389</v>
      </c>
      <c r="H465">
        <v>398.57314170374048</v>
      </c>
      <c r="I465">
        <v>0</v>
      </c>
      <c r="M465">
        <v>0.11822295089396737</v>
      </c>
      <c r="N465" t="s">
        <v>17</v>
      </c>
      <c r="O465">
        <f t="shared" si="29"/>
        <v>0.11822295089396737</v>
      </c>
      <c r="P465">
        <f t="shared" si="30"/>
        <v>395.81497894780534</v>
      </c>
      <c r="Q465">
        <v>397.67530934886003</v>
      </c>
      <c r="R465">
        <v>4</v>
      </c>
      <c r="S465">
        <f t="shared" si="31"/>
        <v>401.67530934886003</v>
      </c>
    </row>
    <row r="466" spans="1:19" x14ac:dyDescent="0.2">
      <c r="A466" s="1">
        <v>41086</v>
      </c>
      <c r="B466" s="2" t="s">
        <v>15</v>
      </c>
      <c r="C466">
        <v>2628.5070000000001</v>
      </c>
      <c r="D466">
        <v>2628.607</v>
      </c>
      <c r="E466">
        <f t="shared" si="28"/>
        <v>2628.5569999999998</v>
      </c>
      <c r="F466">
        <v>24351.9732995911</v>
      </c>
      <c r="G466">
        <v>23876.637761653201</v>
      </c>
      <c r="H466">
        <v>394.50514455438383</v>
      </c>
      <c r="I466">
        <v>0</v>
      </c>
      <c r="M466">
        <v>0.11781797099066141</v>
      </c>
      <c r="N466" t="s">
        <v>17</v>
      </c>
      <c r="O466">
        <f t="shared" si="29"/>
        <v>0.11781797099066141</v>
      </c>
      <c r="P466">
        <f t="shared" si="30"/>
        <v>391.70154146995026</v>
      </c>
      <c r="Q466">
        <v>393.54253871485901</v>
      </c>
      <c r="R466">
        <v>4</v>
      </c>
      <c r="S466">
        <f t="shared" si="31"/>
        <v>397.54253871485901</v>
      </c>
    </row>
    <row r="467" spans="1:19" x14ac:dyDescent="0.2">
      <c r="A467" s="1">
        <v>41086</v>
      </c>
      <c r="B467" s="2" t="s">
        <v>15</v>
      </c>
      <c r="C467">
        <v>2630.3209999999999</v>
      </c>
      <c r="D467">
        <v>2630.4209999999998</v>
      </c>
      <c r="E467">
        <f t="shared" si="28"/>
        <v>2630.3710000000001</v>
      </c>
      <c r="F467">
        <v>24408.211425953599</v>
      </c>
      <c r="G467">
        <v>23934.3755358975</v>
      </c>
      <c r="H467">
        <v>391.48040557295957</v>
      </c>
      <c r="I467">
        <v>0</v>
      </c>
      <c r="M467">
        <v>0.11885188447565619</v>
      </c>
      <c r="N467" t="s">
        <v>17</v>
      </c>
      <c r="O467">
        <f t="shared" si="29"/>
        <v>0.11885188447565619</v>
      </c>
      <c r="P467">
        <f t="shared" si="30"/>
        <v>388.63321730813675</v>
      </c>
      <c r="Q467">
        <v>390.45979342948499</v>
      </c>
      <c r="R467">
        <v>4</v>
      </c>
      <c r="S467">
        <f t="shared" si="31"/>
        <v>394.45979342948499</v>
      </c>
    </row>
    <row r="468" spans="1:19" x14ac:dyDescent="0.2">
      <c r="A468" s="1">
        <v>41086</v>
      </c>
      <c r="B468" s="2" t="s">
        <v>15</v>
      </c>
      <c r="C468">
        <v>2634.5819999999999</v>
      </c>
      <c r="D468">
        <v>2634.6819999999998</v>
      </c>
      <c r="E468">
        <f t="shared" si="28"/>
        <v>2634.6319999999996</v>
      </c>
      <c r="F468">
        <v>24548.500994278998</v>
      </c>
      <c r="G468">
        <v>24072.1482983241</v>
      </c>
      <c r="H468">
        <v>357.97248279606936</v>
      </c>
      <c r="I468">
        <v>0</v>
      </c>
      <c r="M468">
        <v>0.12026401422086486</v>
      </c>
      <c r="N468" t="s">
        <v>17</v>
      </c>
      <c r="O468">
        <f t="shared" si="29"/>
        <v>0.12026401422086486</v>
      </c>
      <c r="P468">
        <f t="shared" si="30"/>
        <v>354.59681759099237</v>
      </c>
      <c r="Q468">
        <v>356.26342263367002</v>
      </c>
      <c r="R468">
        <v>4</v>
      </c>
      <c r="S468">
        <f t="shared" si="31"/>
        <v>360.26342263367002</v>
      </c>
    </row>
    <row r="469" spans="1:19" x14ac:dyDescent="0.2">
      <c r="A469" s="1">
        <v>41086</v>
      </c>
      <c r="B469" s="2" t="s">
        <v>15</v>
      </c>
      <c r="C469">
        <v>2636.3240000000001</v>
      </c>
      <c r="D469">
        <v>2636.424</v>
      </c>
      <c r="E469">
        <f t="shared" si="28"/>
        <v>2636.3739999999998</v>
      </c>
      <c r="F469">
        <v>24600.9290915563</v>
      </c>
      <c r="G469">
        <v>24128.366859453101</v>
      </c>
      <c r="H469">
        <v>356.36315362512289</v>
      </c>
      <c r="I469">
        <v>0</v>
      </c>
      <c r="M469">
        <v>0.12011367573957014</v>
      </c>
      <c r="N469" t="s">
        <v>17</v>
      </c>
      <c r="O469">
        <f t="shared" si="29"/>
        <v>0.12011367573957014</v>
      </c>
      <c r="P469">
        <f t="shared" si="30"/>
        <v>352.96522542657016</v>
      </c>
      <c r="Q469">
        <v>354.62416198607502</v>
      </c>
      <c r="R469">
        <v>4</v>
      </c>
      <c r="S469">
        <f t="shared" si="31"/>
        <v>358.62416198607502</v>
      </c>
    </row>
    <row r="470" spans="1:19" x14ac:dyDescent="0.2">
      <c r="A470" s="1">
        <v>41086</v>
      </c>
      <c r="B470" s="2" t="s">
        <v>15</v>
      </c>
      <c r="C470">
        <v>2638.326</v>
      </c>
      <c r="D470">
        <v>2638.4259999999999</v>
      </c>
      <c r="E470">
        <f t="shared" si="28"/>
        <v>2638.3760000000002</v>
      </c>
      <c r="F470">
        <v>24663.573509455899</v>
      </c>
      <c r="G470">
        <v>24192.916367395301</v>
      </c>
      <c r="H470">
        <v>358.73905042779376</v>
      </c>
      <c r="I470">
        <v>0</v>
      </c>
      <c r="M470">
        <v>0.11859150547307976</v>
      </c>
      <c r="N470" t="s">
        <v>17</v>
      </c>
      <c r="O470">
        <f t="shared" si="29"/>
        <v>0.11859150547307976</v>
      </c>
      <c r="P470">
        <f t="shared" si="30"/>
        <v>355.39031477926153</v>
      </c>
      <c r="Q470">
        <v>357.06064925872403</v>
      </c>
      <c r="R470">
        <v>4</v>
      </c>
      <c r="S470">
        <f t="shared" si="31"/>
        <v>361.06064925872403</v>
      </c>
    </row>
    <row r="471" spans="1:19" x14ac:dyDescent="0.2">
      <c r="A471" s="1">
        <v>41086</v>
      </c>
      <c r="B471" s="2" t="s">
        <v>15</v>
      </c>
      <c r="C471">
        <v>2646.5390000000002</v>
      </c>
      <c r="D471">
        <v>2646.6390000000001</v>
      </c>
      <c r="E471">
        <f t="shared" si="28"/>
        <v>2646.5889999999999</v>
      </c>
      <c r="F471">
        <v>24913.516859404801</v>
      </c>
      <c r="G471">
        <v>24453.297311042599</v>
      </c>
      <c r="H471">
        <v>371.85974538730301</v>
      </c>
      <c r="I471">
        <v>0</v>
      </c>
      <c r="M471">
        <v>0.1199872312182821</v>
      </c>
      <c r="N471" t="s">
        <v>17</v>
      </c>
      <c r="O471">
        <f t="shared" si="29"/>
        <v>0.1199872312182821</v>
      </c>
      <c r="P471">
        <f t="shared" si="30"/>
        <v>368.72141849097045</v>
      </c>
      <c r="Q471">
        <v>370.45440915787799</v>
      </c>
      <c r="R471">
        <v>4</v>
      </c>
      <c r="S471">
        <f t="shared" si="31"/>
        <v>374.45440915787799</v>
      </c>
    </row>
    <row r="472" spans="1:19" x14ac:dyDescent="0.2">
      <c r="A472" s="1">
        <v>41086</v>
      </c>
      <c r="B472" s="2" t="s">
        <v>15</v>
      </c>
      <c r="C472">
        <v>2648.33</v>
      </c>
      <c r="D472">
        <v>2648.43</v>
      </c>
      <c r="E472">
        <f t="shared" si="28"/>
        <v>2648.38</v>
      </c>
      <c r="F472">
        <v>24963.3731858676</v>
      </c>
      <c r="G472">
        <v>24508.961341616301</v>
      </c>
      <c r="H472">
        <v>367.62944544771511</v>
      </c>
      <c r="I472">
        <v>0</v>
      </c>
      <c r="M472">
        <v>0.11853950240283961</v>
      </c>
      <c r="N472" t="s">
        <v>17</v>
      </c>
      <c r="O472">
        <f t="shared" si="29"/>
        <v>0.11853950240283961</v>
      </c>
      <c r="P472">
        <f t="shared" si="30"/>
        <v>364.43420071624269</v>
      </c>
      <c r="Q472">
        <v>366.147041459609</v>
      </c>
      <c r="R472">
        <v>4</v>
      </c>
      <c r="S472">
        <f t="shared" si="31"/>
        <v>370.147041459609</v>
      </c>
    </row>
    <row r="473" spans="1:19" x14ac:dyDescent="0.2">
      <c r="A473" s="1">
        <v>41088</v>
      </c>
      <c r="B473" s="2" t="s">
        <v>15</v>
      </c>
      <c r="C473">
        <v>2488.2910000000002</v>
      </c>
      <c r="D473">
        <v>2488.3910000000001</v>
      </c>
      <c r="E473">
        <f t="shared" si="28"/>
        <v>2488.3410000000003</v>
      </c>
      <c r="F473">
        <v>19661.226502493999</v>
      </c>
      <c r="G473">
        <v>19178.473637764298</v>
      </c>
      <c r="H473">
        <v>378.44790861275425</v>
      </c>
      <c r="I473">
        <v>0</v>
      </c>
      <c r="M473">
        <v>0.11866651989028162</v>
      </c>
      <c r="N473" t="s">
        <v>17</v>
      </c>
      <c r="O473">
        <f t="shared" si="29"/>
        <v>0.11866651989028162</v>
      </c>
      <c r="P473">
        <f t="shared" si="30"/>
        <v>375.30679361054945</v>
      </c>
      <c r="Q473">
        <v>377.07073554051902</v>
      </c>
      <c r="R473">
        <v>4</v>
      </c>
      <c r="S473">
        <f t="shared" si="31"/>
        <v>381.07073554051902</v>
      </c>
    </row>
    <row r="474" spans="1:19" x14ac:dyDescent="0.2">
      <c r="A474" s="1">
        <v>41088</v>
      </c>
      <c r="B474" s="2" t="s">
        <v>15</v>
      </c>
      <c r="C474" s="2">
        <v>2565.3420000000001</v>
      </c>
      <c r="D474" s="2">
        <v>2565.422</v>
      </c>
      <c r="E474">
        <f t="shared" si="28"/>
        <v>2565.3820000000001</v>
      </c>
      <c r="F474">
        <v>22209.765758568701</v>
      </c>
      <c r="G474">
        <v>21695.6284622782</v>
      </c>
      <c r="H474">
        <v>359.37993619155924</v>
      </c>
      <c r="I474">
        <v>0</v>
      </c>
      <c r="M474">
        <v>0.1155511618070756</v>
      </c>
      <c r="N474" t="s">
        <v>17</v>
      </c>
      <c r="O474">
        <f t="shared" si="29"/>
        <v>0.1155511618070756</v>
      </c>
      <c r="P474">
        <f t="shared" si="30"/>
        <v>356.07010785642979</v>
      </c>
      <c r="Q474">
        <v>357.74363736335499</v>
      </c>
      <c r="R474">
        <v>4</v>
      </c>
      <c r="S474">
        <f t="shared" si="31"/>
        <v>361.74363736335499</v>
      </c>
    </row>
    <row r="475" spans="1:19" x14ac:dyDescent="0.2">
      <c r="A475" s="1">
        <v>41088</v>
      </c>
      <c r="B475" s="2" t="s">
        <v>15</v>
      </c>
      <c r="C475">
        <v>2616.3150000000001</v>
      </c>
      <c r="D475">
        <v>2616.415</v>
      </c>
      <c r="E475">
        <f t="shared" si="28"/>
        <v>2616.3649999999998</v>
      </c>
      <c r="F475">
        <v>23953.366678085</v>
      </c>
      <c r="G475">
        <v>23480.246133776702</v>
      </c>
      <c r="H475">
        <v>379.08973069296871</v>
      </c>
      <c r="I475">
        <v>0</v>
      </c>
      <c r="M475">
        <v>0.11792891289680206</v>
      </c>
      <c r="N475" t="s">
        <v>17</v>
      </c>
      <c r="O475">
        <f t="shared" si="29"/>
        <v>0.11792891289680206</v>
      </c>
      <c r="P475">
        <f t="shared" si="30"/>
        <v>375.97514025517864</v>
      </c>
      <c r="Q475">
        <v>377.74222341437797</v>
      </c>
      <c r="R475">
        <v>4</v>
      </c>
      <c r="S475">
        <f t="shared" si="31"/>
        <v>381.74222341437797</v>
      </c>
    </row>
    <row r="476" spans="1:19" x14ac:dyDescent="0.2">
      <c r="A476" s="1">
        <v>41088</v>
      </c>
      <c r="B476" s="2" t="s">
        <v>15</v>
      </c>
      <c r="C476">
        <v>2618.3159999999998</v>
      </c>
      <c r="D476">
        <v>2618.4160000000002</v>
      </c>
      <c r="E476">
        <f t="shared" si="28"/>
        <v>2618.366</v>
      </c>
      <c r="F476">
        <v>24019.923695933201</v>
      </c>
      <c r="G476">
        <v>23548.001377191798</v>
      </c>
      <c r="H476">
        <v>393.48609098355212</v>
      </c>
      <c r="I476">
        <v>0</v>
      </c>
      <c r="M476">
        <v>0.11794323161767996</v>
      </c>
      <c r="N476" t="s">
        <v>17</v>
      </c>
      <c r="O476">
        <f t="shared" si="29"/>
        <v>0.11794323161767996</v>
      </c>
      <c r="P476">
        <f t="shared" si="30"/>
        <v>390.6108047418553</v>
      </c>
      <c r="Q476">
        <v>392.44667552414199</v>
      </c>
      <c r="R476">
        <v>4</v>
      </c>
      <c r="S476">
        <f t="shared" si="31"/>
        <v>396.44667552414199</v>
      </c>
    </row>
    <row r="477" spans="1:19" x14ac:dyDescent="0.2">
      <c r="A477" s="1">
        <v>41088</v>
      </c>
      <c r="B477" s="2" t="s">
        <v>15</v>
      </c>
      <c r="C477">
        <v>2620.3159999999998</v>
      </c>
      <c r="D477">
        <v>2620.4160000000002</v>
      </c>
      <c r="E477">
        <f t="shared" si="28"/>
        <v>2620.366</v>
      </c>
      <c r="F477">
        <v>24084.323573677699</v>
      </c>
      <c r="G477">
        <v>23613.4683834354</v>
      </c>
      <c r="H477">
        <v>394.21721903237091</v>
      </c>
      <c r="I477">
        <v>0</v>
      </c>
      <c r="M477">
        <v>0.1171093933456208</v>
      </c>
      <c r="N477" t="s">
        <v>17</v>
      </c>
      <c r="O477">
        <f t="shared" si="29"/>
        <v>0.1171093933456208</v>
      </c>
      <c r="P477">
        <f t="shared" si="30"/>
        <v>391.36203359908234</v>
      </c>
      <c r="Q477">
        <v>393.201435156998</v>
      </c>
      <c r="R477">
        <v>4</v>
      </c>
      <c r="S477">
        <f t="shared" si="31"/>
        <v>397.201435156998</v>
      </c>
    </row>
    <row r="478" spans="1:19" x14ac:dyDescent="0.2">
      <c r="A478" s="1">
        <v>41088</v>
      </c>
      <c r="B478" s="2" t="s">
        <v>15</v>
      </c>
      <c r="C478">
        <v>2622.5279999999998</v>
      </c>
      <c r="D478">
        <v>2622.6280000000002</v>
      </c>
      <c r="E478">
        <f t="shared" si="28"/>
        <v>2622.578</v>
      </c>
      <c r="F478">
        <v>24159.730561136301</v>
      </c>
      <c r="G478">
        <v>23684.7132856514</v>
      </c>
      <c r="H478">
        <v>390.01469578523012</v>
      </c>
      <c r="I478">
        <v>0</v>
      </c>
      <c r="M478">
        <v>0.11805761063824272</v>
      </c>
      <c r="N478" t="s">
        <v>17</v>
      </c>
      <c r="O478">
        <f t="shared" si="29"/>
        <v>0.11805761063824272</v>
      </c>
      <c r="P478">
        <f t="shared" si="30"/>
        <v>387.10220291680508</v>
      </c>
      <c r="Q478">
        <v>388.92158327051402</v>
      </c>
      <c r="R478">
        <v>4</v>
      </c>
      <c r="S478">
        <f t="shared" si="31"/>
        <v>392.92158327051402</v>
      </c>
    </row>
    <row r="479" spans="1:19" x14ac:dyDescent="0.2">
      <c r="A479" s="1">
        <v>41088</v>
      </c>
      <c r="B479" s="2" t="s">
        <v>15</v>
      </c>
      <c r="C479">
        <v>2624.3180000000002</v>
      </c>
      <c r="D479">
        <v>2624.4180000000001</v>
      </c>
      <c r="E479">
        <f t="shared" si="28"/>
        <v>2624.3680000000004</v>
      </c>
      <c r="F479">
        <v>24219.753681803999</v>
      </c>
      <c r="G479">
        <v>23742.9210497411</v>
      </c>
      <c r="H479">
        <v>394.31427035439816</v>
      </c>
      <c r="I479">
        <v>0</v>
      </c>
      <c r="M479">
        <v>0.11755284531714009</v>
      </c>
      <c r="N479" t="s">
        <v>17</v>
      </c>
      <c r="O479">
        <f t="shared" si="29"/>
        <v>0.11755284531714009</v>
      </c>
      <c r="P479">
        <f t="shared" si="30"/>
        <v>391.47779192265853</v>
      </c>
      <c r="Q479">
        <v>393.31773754469498</v>
      </c>
      <c r="R479">
        <v>4</v>
      </c>
      <c r="S479">
        <f t="shared" si="31"/>
        <v>397.31773754469498</v>
      </c>
    </row>
    <row r="480" spans="1:19" x14ac:dyDescent="0.2">
      <c r="A480" s="1">
        <v>41088</v>
      </c>
      <c r="B480" s="2" t="s">
        <v>15</v>
      </c>
      <c r="C480">
        <v>2632.3209999999999</v>
      </c>
      <c r="D480">
        <v>2632.4209999999998</v>
      </c>
      <c r="E480">
        <f t="shared" si="28"/>
        <v>2632.3710000000001</v>
      </c>
      <c r="F480">
        <v>24476.4627629075</v>
      </c>
      <c r="G480">
        <v>23999.093748492702</v>
      </c>
      <c r="H480">
        <v>372.62498029685418</v>
      </c>
      <c r="I480">
        <v>0</v>
      </c>
      <c r="M480">
        <v>0.12118431271755872</v>
      </c>
      <c r="N480" t="s">
        <v>17</v>
      </c>
      <c r="O480">
        <f t="shared" si="29"/>
        <v>0.12118431271755872</v>
      </c>
      <c r="P480">
        <f t="shared" si="30"/>
        <v>369.4817002395551</v>
      </c>
      <c r="Q480">
        <v>371.21826423068097</v>
      </c>
      <c r="R480">
        <v>4</v>
      </c>
      <c r="S480">
        <f t="shared" si="31"/>
        <v>375.21826423068097</v>
      </c>
    </row>
    <row r="481" spans="1:19" x14ac:dyDescent="0.2">
      <c r="A481" s="1">
        <v>41088</v>
      </c>
      <c r="B481" s="2" t="s">
        <v>15</v>
      </c>
      <c r="C481">
        <v>2640.5369999999998</v>
      </c>
      <c r="D481">
        <v>2640.6370000000002</v>
      </c>
      <c r="E481">
        <f t="shared" si="28"/>
        <v>2640.587</v>
      </c>
      <c r="F481">
        <v>24730.339106231699</v>
      </c>
      <c r="G481">
        <v>24264.5442151692</v>
      </c>
      <c r="H481">
        <v>359.49662523203341</v>
      </c>
      <c r="I481">
        <v>0</v>
      </c>
      <c r="M481">
        <v>0.11989632901665889</v>
      </c>
      <c r="N481" t="s">
        <v>17</v>
      </c>
      <c r="O481">
        <f t="shared" si="29"/>
        <v>0.11989632901665889</v>
      </c>
      <c r="P481">
        <f t="shared" si="30"/>
        <v>356.16530967267641</v>
      </c>
      <c r="Q481">
        <v>357.83928662813798</v>
      </c>
      <c r="R481">
        <v>4</v>
      </c>
      <c r="S481">
        <f t="shared" si="31"/>
        <v>361.83928662813798</v>
      </c>
    </row>
    <row r="482" spans="1:19" x14ac:dyDescent="0.2">
      <c r="A482" s="1">
        <v>41088</v>
      </c>
      <c r="B482" s="2" t="s">
        <v>15</v>
      </c>
      <c r="C482">
        <v>2642.3270000000002</v>
      </c>
      <c r="D482">
        <v>2642.4270000000001</v>
      </c>
      <c r="E482">
        <f t="shared" si="28"/>
        <v>2642.3770000000004</v>
      </c>
      <c r="F482">
        <v>24786.009797723102</v>
      </c>
      <c r="G482">
        <v>24320.348933922</v>
      </c>
      <c r="H482">
        <v>361.95923032296832</v>
      </c>
      <c r="I482">
        <v>0</v>
      </c>
      <c r="M482">
        <v>0.11922867603534741</v>
      </c>
      <c r="N482" t="s">
        <v>17</v>
      </c>
      <c r="O482">
        <f t="shared" si="29"/>
        <v>0.11922867603534741</v>
      </c>
      <c r="P482">
        <f t="shared" si="30"/>
        <v>358.6647255603026</v>
      </c>
      <c r="Q482">
        <v>360.350449770436</v>
      </c>
      <c r="R482">
        <v>4</v>
      </c>
      <c r="S482">
        <f t="shared" si="31"/>
        <v>364.350449770436</v>
      </c>
    </row>
    <row r="483" spans="1:19" x14ac:dyDescent="0.2">
      <c r="A483" s="1">
        <v>41088</v>
      </c>
      <c r="B483" s="2" t="s">
        <v>15</v>
      </c>
      <c r="C483">
        <v>2644.328</v>
      </c>
      <c r="D483">
        <v>2644.4279999999999</v>
      </c>
      <c r="E483">
        <f t="shared" si="28"/>
        <v>2644.3779999999997</v>
      </c>
      <c r="F483">
        <v>24847.744812016099</v>
      </c>
      <c r="G483">
        <v>24382.8266190834</v>
      </c>
      <c r="H483">
        <v>365.73145325774874</v>
      </c>
      <c r="I483">
        <v>0</v>
      </c>
      <c r="M483">
        <v>0.1187520268665265</v>
      </c>
      <c r="N483" t="s">
        <v>17</v>
      </c>
      <c r="O483">
        <f t="shared" si="29"/>
        <v>0.1187520268665265</v>
      </c>
      <c r="P483">
        <f t="shared" si="30"/>
        <v>362.49326439441722</v>
      </c>
      <c r="Q483">
        <v>364.19698273707098</v>
      </c>
      <c r="R483">
        <v>4</v>
      </c>
      <c r="S483">
        <f t="shared" si="31"/>
        <v>368.19698273707098</v>
      </c>
    </row>
    <row r="484" spans="1:19" x14ac:dyDescent="0.2">
      <c r="A484" s="1">
        <v>41088</v>
      </c>
      <c r="B484" s="2" t="s">
        <v>15</v>
      </c>
      <c r="C484">
        <v>2650.3319999999999</v>
      </c>
      <c r="D484">
        <v>2650.4319999999998</v>
      </c>
      <c r="E484">
        <f t="shared" si="28"/>
        <v>2650.3819999999996</v>
      </c>
      <c r="F484">
        <v>25023.696485197299</v>
      </c>
      <c r="G484">
        <v>24570.471154309798</v>
      </c>
      <c r="H484">
        <v>369.98701644517064</v>
      </c>
      <c r="I484">
        <v>0</v>
      </c>
      <c r="M484">
        <v>0.11673514373435864</v>
      </c>
      <c r="N484" t="s">
        <v>17</v>
      </c>
      <c r="O484">
        <f t="shared" si="29"/>
        <v>0.11673514373435864</v>
      </c>
      <c r="P484">
        <f t="shared" si="30"/>
        <v>366.83186493336223</v>
      </c>
      <c r="Q484">
        <v>368.55597469854899</v>
      </c>
      <c r="R484">
        <v>4</v>
      </c>
      <c r="S484">
        <f t="shared" si="31"/>
        <v>372.55597469854899</v>
      </c>
    </row>
    <row r="485" spans="1:19" x14ac:dyDescent="0.2">
      <c r="A485" s="1">
        <v>41089</v>
      </c>
      <c r="B485" s="2" t="s">
        <v>15</v>
      </c>
      <c r="C485">
        <v>2350.268</v>
      </c>
      <c r="D485">
        <v>2350.348</v>
      </c>
      <c r="E485">
        <f t="shared" si="28"/>
        <v>2350.308</v>
      </c>
      <c r="F485">
        <v>16039.830271409301</v>
      </c>
      <c r="G485">
        <v>15729.4723044904</v>
      </c>
      <c r="H485">
        <v>452.94087309253422</v>
      </c>
      <c r="I485">
        <v>454.88718341396634</v>
      </c>
      <c r="M485">
        <v>0.10948752462798292</v>
      </c>
      <c r="N485">
        <v>0.11033235706745287</v>
      </c>
      <c r="O485">
        <f t="shared" si="29"/>
        <v>0.10990994084771789</v>
      </c>
      <c r="P485">
        <f t="shared" si="30"/>
        <v>451.963907720431</v>
      </c>
      <c r="Q485">
        <v>454.08813808671698</v>
      </c>
      <c r="R485">
        <v>4</v>
      </c>
      <c r="S485">
        <f t="shared" si="31"/>
        <v>458.08813808671698</v>
      </c>
    </row>
    <row r="486" spans="1:19" x14ac:dyDescent="0.2">
      <c r="A486" s="1">
        <v>41089</v>
      </c>
      <c r="B486" s="2" t="s">
        <v>15</v>
      </c>
      <c r="C486">
        <v>2358.27</v>
      </c>
      <c r="D486">
        <v>2358.35</v>
      </c>
      <c r="E486">
        <f t="shared" si="28"/>
        <v>2358.31</v>
      </c>
      <c r="F486">
        <v>16177.6089474326</v>
      </c>
      <c r="G486">
        <v>15858.141119731599</v>
      </c>
      <c r="H486">
        <v>444.91115629027479</v>
      </c>
      <c r="I486">
        <v>443.85637660184864</v>
      </c>
      <c r="M486">
        <v>0.11024024485955475</v>
      </c>
      <c r="N486">
        <v>0.10927442539701193</v>
      </c>
      <c r="O486">
        <f t="shared" si="29"/>
        <v>0.10975733512828334</v>
      </c>
      <c r="P486">
        <f t="shared" si="30"/>
        <v>442.30182778429878</v>
      </c>
      <c r="Q486">
        <v>444.38064637488498</v>
      </c>
      <c r="R486">
        <v>4</v>
      </c>
      <c r="S486">
        <f t="shared" si="31"/>
        <v>448.38064637488498</v>
      </c>
    </row>
    <row r="487" spans="1:19" x14ac:dyDescent="0.2">
      <c r="A487" s="1">
        <v>41089</v>
      </c>
      <c r="B487" s="2" t="s">
        <v>15</v>
      </c>
      <c r="C487">
        <v>2396.31</v>
      </c>
      <c r="D487">
        <v>2396.37</v>
      </c>
      <c r="E487">
        <f t="shared" si="28"/>
        <v>2396.34</v>
      </c>
      <c r="F487">
        <v>16955.673656955001</v>
      </c>
      <c r="G487">
        <v>16592.896720465302</v>
      </c>
      <c r="H487">
        <v>429.72929693495109</v>
      </c>
      <c r="I487">
        <v>436.91562384606993</v>
      </c>
      <c r="M487">
        <v>0.10978640524782934</v>
      </c>
      <c r="N487">
        <v>0.11093397060012153</v>
      </c>
      <c r="O487">
        <f t="shared" si="29"/>
        <v>0.11036018792397544</v>
      </c>
      <c r="P487">
        <f t="shared" si="30"/>
        <v>431.02544265191602</v>
      </c>
      <c r="Q487">
        <v>433.05126223238</v>
      </c>
      <c r="R487">
        <v>4</v>
      </c>
      <c r="S487">
        <f t="shared" si="31"/>
        <v>437.05126223238</v>
      </c>
    </row>
    <row r="488" spans="1:19" x14ac:dyDescent="0.2">
      <c r="A488" s="1">
        <v>41089</v>
      </c>
      <c r="B488" s="2" t="s">
        <v>15</v>
      </c>
      <c r="C488">
        <v>2407.3009999999999</v>
      </c>
      <c r="D488">
        <v>2407.3710000000001</v>
      </c>
      <c r="E488">
        <f t="shared" si="28"/>
        <v>2407.3360000000002</v>
      </c>
      <c r="F488">
        <v>17223.852753647501</v>
      </c>
      <c r="G488">
        <v>16839.387830687399</v>
      </c>
      <c r="H488">
        <v>421.0292690477059</v>
      </c>
      <c r="I488">
        <v>0</v>
      </c>
      <c r="M488">
        <v>0.10735856121252874</v>
      </c>
      <c r="N488" t="s">
        <v>17</v>
      </c>
      <c r="O488">
        <f t="shared" si="29"/>
        <v>0.10735856121252874</v>
      </c>
      <c r="P488">
        <f t="shared" si="30"/>
        <v>418.51328701082321</v>
      </c>
      <c r="Q488">
        <v>420.48029945977402</v>
      </c>
      <c r="R488">
        <v>4</v>
      </c>
      <c r="S488">
        <f t="shared" si="31"/>
        <v>424.48029945977402</v>
      </c>
    </row>
    <row r="489" spans="1:19" x14ac:dyDescent="0.2">
      <c r="A489" s="1">
        <v>41089</v>
      </c>
      <c r="B489" s="2" t="s">
        <v>15</v>
      </c>
      <c r="C489">
        <v>2412.2449999999999</v>
      </c>
      <c r="D489">
        <v>2412.3249999999998</v>
      </c>
      <c r="E489">
        <f t="shared" si="28"/>
        <v>2412.2849999999999</v>
      </c>
      <c r="F489">
        <v>17353.3770326962</v>
      </c>
      <c r="G489">
        <v>16957.838237523902</v>
      </c>
      <c r="H489">
        <v>419.56291522104436</v>
      </c>
      <c r="I489">
        <v>0</v>
      </c>
      <c r="M489">
        <v>0.10799388090624483</v>
      </c>
      <c r="N489" t="s">
        <v>17</v>
      </c>
      <c r="O489">
        <f t="shared" si="29"/>
        <v>0.10799388090624483</v>
      </c>
      <c r="P489">
        <f t="shared" si="30"/>
        <v>416.99726576585846</v>
      </c>
      <c r="Q489">
        <v>418.95715291495799</v>
      </c>
      <c r="R489">
        <v>4</v>
      </c>
      <c r="S489">
        <f t="shared" si="31"/>
        <v>422.95715291495799</v>
      </c>
    </row>
    <row r="490" spans="1:19" x14ac:dyDescent="0.2">
      <c r="A490" s="1">
        <v>41089</v>
      </c>
      <c r="B490" s="2" t="s">
        <v>15</v>
      </c>
      <c r="C490" s="2">
        <v>2420.2979999999998</v>
      </c>
      <c r="D490" s="2">
        <v>2420.3780000000002</v>
      </c>
      <c r="E490">
        <f t="shared" si="28"/>
        <v>2420.3379999999997</v>
      </c>
      <c r="F490">
        <v>17563.466952092102</v>
      </c>
      <c r="G490">
        <v>17161.153956454698</v>
      </c>
      <c r="H490">
        <v>413.5623691072517</v>
      </c>
      <c r="I490">
        <v>0</v>
      </c>
      <c r="M490">
        <v>0.11318637635481422</v>
      </c>
      <c r="N490" t="s">
        <v>17</v>
      </c>
      <c r="O490">
        <f t="shared" si="29"/>
        <v>0.11318637635481422</v>
      </c>
      <c r="P490">
        <f t="shared" si="30"/>
        <v>410.88043729509809</v>
      </c>
      <c r="Q490">
        <v>412.811575350385</v>
      </c>
      <c r="R490">
        <v>4</v>
      </c>
      <c r="S490">
        <f t="shared" si="31"/>
        <v>416.811575350385</v>
      </c>
    </row>
    <row r="491" spans="1:19" x14ac:dyDescent="0.2">
      <c r="A491" s="1">
        <v>41089</v>
      </c>
      <c r="B491" s="2" t="s">
        <v>15</v>
      </c>
      <c r="C491" s="2">
        <v>2421.299</v>
      </c>
      <c r="D491" s="2">
        <v>2421.3789999999999</v>
      </c>
      <c r="E491">
        <f t="shared" si="28"/>
        <v>2421.3389999999999</v>
      </c>
      <c r="F491">
        <v>17591.502573657399</v>
      </c>
      <c r="G491">
        <v>17186.741551351301</v>
      </c>
      <c r="H491">
        <v>402.39933953674836</v>
      </c>
      <c r="I491">
        <v>0</v>
      </c>
      <c r="M491">
        <v>0.11400964779992187</v>
      </c>
      <c r="N491" t="s">
        <v>17</v>
      </c>
      <c r="O491">
        <f t="shared" si="29"/>
        <v>0.11400964779992187</v>
      </c>
      <c r="P491">
        <f t="shared" si="30"/>
        <v>399.54622464854691</v>
      </c>
      <c r="Q491">
        <v>401.42409190439503</v>
      </c>
      <c r="R491">
        <v>4</v>
      </c>
      <c r="S491">
        <f t="shared" si="31"/>
        <v>405.42409190439503</v>
      </c>
    </row>
    <row r="492" spans="1:19" x14ac:dyDescent="0.2">
      <c r="A492" s="1">
        <v>41089</v>
      </c>
      <c r="B492" s="2" t="s">
        <v>15</v>
      </c>
      <c r="C492" s="2">
        <v>2446.3040000000001</v>
      </c>
      <c r="D492" s="2">
        <v>2446.384</v>
      </c>
      <c r="E492">
        <f t="shared" si="28"/>
        <v>2446.3440000000001</v>
      </c>
      <c r="F492">
        <v>18307.882682911699</v>
      </c>
      <c r="G492">
        <v>17857.422493470101</v>
      </c>
      <c r="H492">
        <v>381.71779759406331</v>
      </c>
      <c r="I492">
        <v>0</v>
      </c>
      <c r="M492">
        <v>0.11106960687037777</v>
      </c>
      <c r="N492" t="s">
        <v>17</v>
      </c>
      <c r="O492">
        <f t="shared" si="29"/>
        <v>0.11106960687037777</v>
      </c>
      <c r="P492">
        <f t="shared" si="30"/>
        <v>378.61865483896986</v>
      </c>
      <c r="Q492">
        <v>380.398162516713</v>
      </c>
      <c r="R492">
        <v>4</v>
      </c>
      <c r="S492">
        <f t="shared" si="31"/>
        <v>384.398162516713</v>
      </c>
    </row>
    <row r="493" spans="1:19" x14ac:dyDescent="0.2">
      <c r="A493" s="1">
        <v>41089</v>
      </c>
      <c r="B493" s="2" t="s">
        <v>15</v>
      </c>
      <c r="C493" s="2">
        <v>2595.0129999999999</v>
      </c>
      <c r="D493" s="2">
        <v>2595.0929999999998</v>
      </c>
      <c r="E493">
        <f t="shared" si="28"/>
        <v>2595.0529999999999</v>
      </c>
      <c r="F493">
        <v>23216.419217809998</v>
      </c>
      <c r="G493">
        <v>22727.815848898699</v>
      </c>
      <c r="H493">
        <v>382.9396308085793</v>
      </c>
      <c r="I493">
        <v>0</v>
      </c>
      <c r="M493">
        <v>0.11401158629246062</v>
      </c>
      <c r="N493" t="s">
        <v>17</v>
      </c>
      <c r="O493">
        <f t="shared" si="29"/>
        <v>0.11401158629246062</v>
      </c>
      <c r="P493">
        <f t="shared" si="30"/>
        <v>379.96803813759038</v>
      </c>
      <c r="Q493">
        <v>381.75388791683702</v>
      </c>
      <c r="R493">
        <v>4</v>
      </c>
      <c r="S493">
        <f t="shared" si="31"/>
        <v>385.75388791683702</v>
      </c>
    </row>
    <row r="494" spans="1:19" x14ac:dyDescent="0.2">
      <c r="A494" s="1">
        <v>41096</v>
      </c>
      <c r="B494" s="2" t="s">
        <v>15</v>
      </c>
      <c r="C494">
        <v>2336.2820000000002</v>
      </c>
      <c r="D494">
        <v>2336.3519999999999</v>
      </c>
      <c r="E494">
        <f t="shared" si="28"/>
        <v>2336.317</v>
      </c>
      <c r="F494">
        <v>15824.283262610399</v>
      </c>
      <c r="G494">
        <v>15514.4167114148</v>
      </c>
      <c r="H494">
        <v>452.08475897469708</v>
      </c>
      <c r="I494">
        <v>0</v>
      </c>
      <c r="M494">
        <v>0.11228709400738877</v>
      </c>
      <c r="N494" t="s">
        <v>17</v>
      </c>
      <c r="O494">
        <f t="shared" si="29"/>
        <v>0.11228709400738877</v>
      </c>
      <c r="P494">
        <f t="shared" si="30"/>
        <v>450.11484491800144</v>
      </c>
      <c r="Q494">
        <v>452.23038468911602</v>
      </c>
      <c r="R494">
        <v>4</v>
      </c>
      <c r="S494">
        <f t="shared" si="31"/>
        <v>456.23038468911602</v>
      </c>
    </row>
    <row r="495" spans="1:19" x14ac:dyDescent="0.2">
      <c r="A495" s="1">
        <v>41099</v>
      </c>
      <c r="B495" s="2" t="s">
        <v>15</v>
      </c>
      <c r="C495">
        <v>2195.3629999999998</v>
      </c>
      <c r="D495">
        <v>2195.4630000000002</v>
      </c>
      <c r="E495">
        <f t="shared" si="28"/>
        <v>2195.413</v>
      </c>
      <c r="F495">
        <v>14068.347107438</v>
      </c>
      <c r="G495">
        <v>13792.759537255401</v>
      </c>
      <c r="H495">
        <v>649.44734432548876</v>
      </c>
      <c r="I495">
        <v>650.91906280665899</v>
      </c>
      <c r="M495">
        <v>0.11406791648024329</v>
      </c>
      <c r="N495">
        <v>0.11305781434315468</v>
      </c>
      <c r="O495">
        <f t="shared" si="29"/>
        <v>0.11356286541169899</v>
      </c>
      <c r="P495">
        <f t="shared" si="30"/>
        <v>651.07635484785715</v>
      </c>
      <c r="Q495">
        <v>654.13641371564199</v>
      </c>
      <c r="R495">
        <v>4</v>
      </c>
      <c r="S495">
        <f t="shared" si="31"/>
        <v>658.13641371564199</v>
      </c>
    </row>
    <row r="496" spans="1:19" x14ac:dyDescent="0.2">
      <c r="A496" s="1">
        <v>41099</v>
      </c>
      <c r="B496" s="2" t="s">
        <v>15</v>
      </c>
      <c r="C496">
        <v>2226.232</v>
      </c>
      <c r="D496">
        <v>2226.3119999999999</v>
      </c>
      <c r="E496">
        <f t="shared" si="28"/>
        <v>2226.2719999999999</v>
      </c>
      <c r="F496">
        <v>14427.0218228498</v>
      </c>
      <c r="G496">
        <v>14161.088613476901</v>
      </c>
      <c r="H496">
        <v>612.38408470875299</v>
      </c>
      <c r="I496">
        <v>0</v>
      </c>
      <c r="M496">
        <v>0.11564814657997143</v>
      </c>
      <c r="N496" t="s">
        <v>17</v>
      </c>
      <c r="O496">
        <f t="shared" si="29"/>
        <v>0.11564814657997143</v>
      </c>
      <c r="P496">
        <f t="shared" si="30"/>
        <v>612.69353385451586</v>
      </c>
      <c r="Q496">
        <v>615.57319346363204</v>
      </c>
      <c r="R496">
        <v>4</v>
      </c>
      <c r="S496">
        <f t="shared" si="31"/>
        <v>619.57319346363204</v>
      </c>
    </row>
    <row r="497" spans="1:19" x14ac:dyDescent="0.2">
      <c r="A497" s="1">
        <v>41099</v>
      </c>
      <c r="B497" s="2" t="s">
        <v>15</v>
      </c>
      <c r="C497">
        <v>2246.2809999999999</v>
      </c>
      <c r="D497">
        <v>2246.3609999999999</v>
      </c>
      <c r="E497">
        <f t="shared" si="28"/>
        <v>2246.3209999999999</v>
      </c>
      <c r="F497">
        <v>14651.509433962299</v>
      </c>
      <c r="G497">
        <v>14385.2868848624</v>
      </c>
      <c r="H497">
        <v>616.16296677673677</v>
      </c>
      <c r="I497">
        <v>615.40739202408486</v>
      </c>
      <c r="M497">
        <v>0.11344917868198583</v>
      </c>
      <c r="N497">
        <v>0.1128736614508883</v>
      </c>
      <c r="O497">
        <f t="shared" si="29"/>
        <v>0.11316142006643706</v>
      </c>
      <c r="P497">
        <f t="shared" si="30"/>
        <v>616.29279327222957</v>
      </c>
      <c r="Q497">
        <v>619.18936940060905</v>
      </c>
      <c r="R497">
        <v>4</v>
      </c>
      <c r="S497">
        <f t="shared" si="31"/>
        <v>623.18936940060905</v>
      </c>
    </row>
    <row r="498" spans="1:19" x14ac:dyDescent="0.2">
      <c r="A498" s="1">
        <v>41099</v>
      </c>
      <c r="B498" s="2" t="s">
        <v>15</v>
      </c>
      <c r="C498">
        <v>2251.2829999999999</v>
      </c>
      <c r="D498">
        <v>2251.3629999999998</v>
      </c>
      <c r="E498">
        <f t="shared" si="28"/>
        <v>2251.3229999999999</v>
      </c>
      <c r="F498">
        <v>14708.9497206704</v>
      </c>
      <c r="G498">
        <v>14440.5836050625</v>
      </c>
      <c r="H498">
        <v>613.12754770071092</v>
      </c>
      <c r="I498">
        <v>611.43637438582857</v>
      </c>
      <c r="M498">
        <v>0.11369696559156234</v>
      </c>
      <c r="N498">
        <v>0.11153011041191697</v>
      </c>
      <c r="O498">
        <f t="shared" si="29"/>
        <v>0.11261353800173965</v>
      </c>
      <c r="P498">
        <f t="shared" si="30"/>
        <v>612.72606372571715</v>
      </c>
      <c r="Q498">
        <v>615.60587622522803</v>
      </c>
      <c r="R498">
        <v>4</v>
      </c>
      <c r="S498">
        <f t="shared" si="31"/>
        <v>619.60587622522803</v>
      </c>
    </row>
    <row r="499" spans="1:19" x14ac:dyDescent="0.2">
      <c r="A499" s="1">
        <v>41099</v>
      </c>
      <c r="B499" s="2" t="s">
        <v>15</v>
      </c>
      <c r="C499" s="2">
        <v>2266.2829999999999</v>
      </c>
      <c r="D499" s="2">
        <v>2266.3629999999998</v>
      </c>
      <c r="E499">
        <f t="shared" si="28"/>
        <v>2266.3229999999999</v>
      </c>
      <c r="F499">
        <v>14885.676004872101</v>
      </c>
      <c r="G499">
        <v>14610.609616264401</v>
      </c>
      <c r="H499">
        <v>483.8639262764824</v>
      </c>
      <c r="I499">
        <v>488.26274717601416</v>
      </c>
      <c r="M499">
        <v>0.11508629941827926</v>
      </c>
      <c r="N499">
        <v>0.11463920089339272</v>
      </c>
      <c r="O499">
        <f t="shared" si="29"/>
        <v>0.114862750155836</v>
      </c>
      <c r="P499">
        <f t="shared" si="30"/>
        <v>484.56035025409778</v>
      </c>
      <c r="Q499">
        <v>486.83778390029198</v>
      </c>
      <c r="R499">
        <v>4</v>
      </c>
      <c r="S499">
        <f t="shared" si="31"/>
        <v>490.83778390029198</v>
      </c>
    </row>
    <row r="500" spans="1:19" x14ac:dyDescent="0.2">
      <c r="A500" s="1">
        <v>41099</v>
      </c>
      <c r="B500" s="2" t="s">
        <v>15</v>
      </c>
      <c r="C500" s="2">
        <v>2325.4699999999998</v>
      </c>
      <c r="D500" s="2">
        <v>2325.5500000000002</v>
      </c>
      <c r="E500">
        <f t="shared" si="28"/>
        <v>2325.5100000000002</v>
      </c>
      <c r="F500">
        <v>15655.717023519501</v>
      </c>
      <c r="G500">
        <v>15355.853806025099</v>
      </c>
      <c r="H500">
        <v>472.8852397764947</v>
      </c>
      <c r="I500">
        <v>468.33907365170302</v>
      </c>
      <c r="M500">
        <v>0.11164614107890995</v>
      </c>
      <c r="N500">
        <v>0.11218676827063989</v>
      </c>
      <c r="O500">
        <f t="shared" si="29"/>
        <v>0.11191645467477493</v>
      </c>
      <c r="P500">
        <f t="shared" si="30"/>
        <v>468.92970254095457</v>
      </c>
      <c r="Q500">
        <v>471.13367214289701</v>
      </c>
      <c r="R500">
        <v>4</v>
      </c>
      <c r="S500">
        <f t="shared" si="31"/>
        <v>475.13367214289701</v>
      </c>
    </row>
    <row r="501" spans="1:19" x14ac:dyDescent="0.2">
      <c r="A501" s="1">
        <v>41100</v>
      </c>
      <c r="B501" s="2" t="s">
        <v>15</v>
      </c>
      <c r="C501" s="2">
        <v>1955.261</v>
      </c>
      <c r="D501" s="2">
        <v>1955.3409999999999</v>
      </c>
      <c r="E501">
        <f t="shared" si="28"/>
        <v>1955.3009999999999</v>
      </c>
      <c r="F501">
        <v>11494.911858974399</v>
      </c>
      <c r="G501">
        <v>11279.622334510201</v>
      </c>
      <c r="H501">
        <v>661.10667640557699</v>
      </c>
      <c r="I501">
        <v>0</v>
      </c>
      <c r="M501">
        <v>0.11434956873483781</v>
      </c>
      <c r="N501" t="s">
        <v>17</v>
      </c>
      <c r="O501">
        <f t="shared" si="29"/>
        <v>0.11434956873483781</v>
      </c>
      <c r="P501">
        <f t="shared" si="30"/>
        <v>662.26472105007576</v>
      </c>
      <c r="Q501">
        <v>665.37736523901106</v>
      </c>
      <c r="R501">
        <v>4</v>
      </c>
      <c r="S501">
        <f t="shared" si="31"/>
        <v>669.37736523901106</v>
      </c>
    </row>
    <row r="502" spans="1:19" x14ac:dyDescent="0.2">
      <c r="A502" s="1">
        <v>41100</v>
      </c>
      <c r="B502" s="2" t="s">
        <v>15</v>
      </c>
      <c r="C502" s="2">
        <v>2011.2919999999999</v>
      </c>
      <c r="D502" s="2">
        <v>2011.3720000000001</v>
      </c>
      <c r="E502">
        <f t="shared" si="28"/>
        <v>2011.3319999999999</v>
      </c>
      <c r="F502">
        <v>12049.643705463201</v>
      </c>
      <c r="G502">
        <v>11796.5660437432</v>
      </c>
      <c r="H502">
        <v>477.62288509148607</v>
      </c>
      <c r="I502">
        <v>0</v>
      </c>
      <c r="M502">
        <v>0.11183594557470355</v>
      </c>
      <c r="N502" t="s">
        <v>17</v>
      </c>
      <c r="O502">
        <f t="shared" si="29"/>
        <v>0.11183594557470355</v>
      </c>
      <c r="P502">
        <f t="shared" si="30"/>
        <v>475.81579288405101</v>
      </c>
      <c r="Q502">
        <v>478.05212711060602</v>
      </c>
      <c r="R502">
        <v>4</v>
      </c>
      <c r="S502">
        <f t="shared" si="31"/>
        <v>482.05212711060602</v>
      </c>
    </row>
    <row r="503" spans="1:19" x14ac:dyDescent="0.2">
      <c r="A503" s="1">
        <v>41100</v>
      </c>
      <c r="B503" s="2" t="s">
        <v>15</v>
      </c>
      <c r="C503" s="2">
        <v>2071.2890000000002</v>
      </c>
      <c r="D503" s="2">
        <v>2071.3690000000001</v>
      </c>
      <c r="E503">
        <f t="shared" si="28"/>
        <v>2071.3290000000002</v>
      </c>
      <c r="F503">
        <v>12723.465909090901</v>
      </c>
      <c r="G503">
        <v>12450.0703169965</v>
      </c>
      <c r="H503">
        <v>460.58944701590434</v>
      </c>
      <c r="I503">
        <v>0</v>
      </c>
      <c r="M503">
        <v>0.11506447184753266</v>
      </c>
      <c r="N503" t="s">
        <v>17</v>
      </c>
      <c r="O503">
        <f t="shared" si="29"/>
        <v>0.11506447184753266</v>
      </c>
      <c r="P503">
        <f t="shared" si="30"/>
        <v>458.63853122604564</v>
      </c>
      <c r="Q503">
        <v>460.79413232280803</v>
      </c>
      <c r="R503">
        <v>4</v>
      </c>
      <c r="S503">
        <f t="shared" si="31"/>
        <v>464.79413232280803</v>
      </c>
    </row>
    <row r="504" spans="1:19" x14ac:dyDescent="0.2">
      <c r="A504" s="1">
        <v>41100</v>
      </c>
      <c r="B504" s="2" t="s">
        <v>15</v>
      </c>
      <c r="C504" s="2">
        <v>2129.2939999999999</v>
      </c>
      <c r="D504" s="2">
        <v>2129.375</v>
      </c>
      <c r="E504">
        <f t="shared" si="28"/>
        <v>2129.3344999999999</v>
      </c>
      <c r="F504">
        <v>13333.4941675504</v>
      </c>
      <c r="G504">
        <v>13063.620443407</v>
      </c>
      <c r="H504">
        <v>591.34939078890875</v>
      </c>
      <c r="I504">
        <v>0</v>
      </c>
      <c r="M504">
        <v>0.11233303537584079</v>
      </c>
      <c r="N504" t="s">
        <v>17</v>
      </c>
      <c r="O504">
        <f t="shared" si="29"/>
        <v>0.11233303537584079</v>
      </c>
      <c r="P504">
        <f t="shared" si="30"/>
        <v>591.49846412945567</v>
      </c>
      <c r="Q504">
        <v>594.27850691086405</v>
      </c>
      <c r="R504">
        <v>4</v>
      </c>
      <c r="S504">
        <f t="shared" si="31"/>
        <v>598.27850691086405</v>
      </c>
    </row>
    <row r="505" spans="1:19" x14ac:dyDescent="0.2">
      <c r="A505" s="1">
        <v>41100</v>
      </c>
      <c r="B505" s="2" t="s">
        <v>15</v>
      </c>
      <c r="C505" s="2">
        <v>2191.2809999999999</v>
      </c>
      <c r="D505" s="2">
        <v>2191.3609999999999</v>
      </c>
      <c r="E505">
        <f t="shared" si="28"/>
        <v>2191.3209999999999</v>
      </c>
      <c r="F505">
        <v>14019.6171693735</v>
      </c>
      <c r="G505">
        <v>13744.1802735407</v>
      </c>
      <c r="H505">
        <v>645.30465624437397</v>
      </c>
      <c r="I505">
        <v>0</v>
      </c>
      <c r="M505">
        <v>0.11212341866337919</v>
      </c>
      <c r="N505" t="s">
        <v>17</v>
      </c>
      <c r="O505">
        <f t="shared" si="29"/>
        <v>0.11212341866337919</v>
      </c>
      <c r="P505">
        <f t="shared" si="30"/>
        <v>646.14444166896692</v>
      </c>
      <c r="Q505">
        <v>649.181320544811</v>
      </c>
      <c r="R505">
        <v>4</v>
      </c>
      <c r="S505">
        <f t="shared" si="31"/>
        <v>653.181320544811</v>
      </c>
    </row>
    <row r="506" spans="1:19" x14ac:dyDescent="0.2">
      <c r="A506" s="1">
        <v>41100</v>
      </c>
      <c r="B506" s="2" t="s">
        <v>15</v>
      </c>
      <c r="C506" s="2">
        <v>2251.2829999999999</v>
      </c>
      <c r="D506" s="2">
        <v>2251.3629999999998</v>
      </c>
      <c r="E506">
        <f t="shared" si="28"/>
        <v>2251.3229999999999</v>
      </c>
      <c r="F506">
        <v>14708.9497206704</v>
      </c>
      <c r="G506">
        <v>14440.5836050625</v>
      </c>
      <c r="H506">
        <v>609.25606780074077</v>
      </c>
      <c r="I506">
        <v>0</v>
      </c>
      <c r="M506">
        <v>0.11301884226188645</v>
      </c>
      <c r="N506" t="s">
        <v>17</v>
      </c>
      <c r="O506">
        <f t="shared" si="29"/>
        <v>0.11301884226188645</v>
      </c>
      <c r="P506">
        <f t="shared" si="30"/>
        <v>609.65277567158455</v>
      </c>
      <c r="Q506">
        <v>612.51814371724095</v>
      </c>
      <c r="R506">
        <v>4</v>
      </c>
      <c r="S506">
        <f t="shared" si="31"/>
        <v>616.51814371724095</v>
      </c>
    </row>
    <row r="507" spans="1:19" x14ac:dyDescent="0.2">
      <c r="A507" s="1">
        <v>41100</v>
      </c>
      <c r="B507" s="2" t="s">
        <v>15</v>
      </c>
      <c r="C507" s="2">
        <v>2307.2660000000001</v>
      </c>
      <c r="D507" s="2">
        <v>2307.346</v>
      </c>
      <c r="E507">
        <f t="shared" si="28"/>
        <v>2307.306</v>
      </c>
      <c r="F507">
        <v>15397.377546080101</v>
      </c>
      <c r="G507">
        <v>15116.177068709099</v>
      </c>
      <c r="H507">
        <v>467.86464792737854</v>
      </c>
      <c r="I507">
        <v>0</v>
      </c>
      <c r="M507">
        <v>0.11296915979480289</v>
      </c>
      <c r="N507" t="s">
        <v>17</v>
      </c>
      <c r="O507">
        <f t="shared" si="29"/>
        <v>0.11296915979480289</v>
      </c>
      <c r="P507">
        <f t="shared" si="30"/>
        <v>466.15604454861358</v>
      </c>
      <c r="Q507">
        <v>468.34697795799201</v>
      </c>
      <c r="R507">
        <v>4</v>
      </c>
      <c r="S507">
        <f t="shared" si="31"/>
        <v>472.34697795799201</v>
      </c>
    </row>
    <row r="508" spans="1:19" x14ac:dyDescent="0.2">
      <c r="A508" s="1">
        <v>41100</v>
      </c>
      <c r="B508" s="2" t="s">
        <v>15</v>
      </c>
      <c r="C508" s="2">
        <v>2370.4630000000002</v>
      </c>
      <c r="D508" s="2">
        <v>2370.5430000000001</v>
      </c>
      <c r="E508">
        <f t="shared" si="28"/>
        <v>2370.5030000000002</v>
      </c>
      <c r="F508">
        <v>16414.619125507601</v>
      </c>
      <c r="G508">
        <v>16071.091822115501</v>
      </c>
      <c r="H508">
        <v>473.54417905539106</v>
      </c>
      <c r="I508">
        <v>0</v>
      </c>
      <c r="M508">
        <v>0.11345947153004998</v>
      </c>
      <c r="N508" t="s">
        <v>17</v>
      </c>
      <c r="O508">
        <f t="shared" si="29"/>
        <v>0.11345947153004998</v>
      </c>
      <c r="P508">
        <f t="shared" si="30"/>
        <v>471.86523980321391</v>
      </c>
      <c r="Q508">
        <v>474.083006430289</v>
      </c>
      <c r="R508">
        <v>4</v>
      </c>
      <c r="S508">
        <f t="shared" si="31"/>
        <v>478.083006430289</v>
      </c>
    </row>
    <row r="509" spans="1:19" x14ac:dyDescent="0.2">
      <c r="A509" s="1">
        <v>41100</v>
      </c>
      <c r="B509" s="2" t="s">
        <v>15</v>
      </c>
      <c r="C509" s="2">
        <v>2431.297</v>
      </c>
      <c r="D509" s="2">
        <v>2431.377</v>
      </c>
      <c r="E509">
        <f t="shared" si="28"/>
        <v>2431.337</v>
      </c>
      <c r="F509">
        <v>17868.2207227935</v>
      </c>
      <c r="G509">
        <v>17445.103675176098</v>
      </c>
      <c r="H509">
        <v>397.00138712043446</v>
      </c>
      <c r="I509">
        <v>0</v>
      </c>
      <c r="M509">
        <v>0.11169535374088135</v>
      </c>
      <c r="N509" t="s">
        <v>17</v>
      </c>
      <c r="O509">
        <f t="shared" si="29"/>
        <v>0.11169535374088135</v>
      </c>
      <c r="P509">
        <f t="shared" si="30"/>
        <v>394.11133384959294</v>
      </c>
      <c r="Q509">
        <v>395.963657118686</v>
      </c>
      <c r="R509">
        <v>4</v>
      </c>
      <c r="S509">
        <f t="shared" si="31"/>
        <v>399.963657118686</v>
      </c>
    </row>
    <row r="510" spans="1:19" x14ac:dyDescent="0.2">
      <c r="A510" s="1">
        <v>41100</v>
      </c>
      <c r="B510" s="2" t="s">
        <v>15</v>
      </c>
      <c r="C510" s="2">
        <v>2484.3110000000001</v>
      </c>
      <c r="D510" s="2">
        <v>2484.3910000000001</v>
      </c>
      <c r="E510">
        <f t="shared" si="28"/>
        <v>2484.3510000000001</v>
      </c>
      <c r="F510">
        <v>19534.118182341499</v>
      </c>
      <c r="G510">
        <v>19051.534934715099</v>
      </c>
      <c r="H510">
        <v>368.78100125547326</v>
      </c>
      <c r="I510">
        <v>0</v>
      </c>
      <c r="M510">
        <v>0.12070475833658841</v>
      </c>
      <c r="N510" t="s">
        <v>17</v>
      </c>
      <c r="O510">
        <f t="shared" si="29"/>
        <v>0.12070475833658841</v>
      </c>
      <c r="P510">
        <f t="shared" si="30"/>
        <v>365.47457836224447</v>
      </c>
      <c r="Q510">
        <v>367.19230888054699</v>
      </c>
      <c r="R510">
        <v>4</v>
      </c>
      <c r="S510">
        <f t="shared" si="31"/>
        <v>371.19230888054699</v>
      </c>
    </row>
    <row r="511" spans="1:19" x14ac:dyDescent="0.2">
      <c r="A511" s="1">
        <v>41100</v>
      </c>
      <c r="B511" s="2" t="s">
        <v>15</v>
      </c>
      <c r="C511" s="2">
        <v>2546.3359999999998</v>
      </c>
      <c r="D511" s="2">
        <v>2546.4160000000002</v>
      </c>
      <c r="E511">
        <f t="shared" si="28"/>
        <v>2546.3760000000002</v>
      </c>
      <c r="F511">
        <v>21550.516369896199</v>
      </c>
      <c r="G511">
        <v>21039.689111810301</v>
      </c>
      <c r="H511">
        <v>376.90164233920666</v>
      </c>
      <c r="I511">
        <v>0</v>
      </c>
      <c r="M511">
        <v>0.11604086269756995</v>
      </c>
      <c r="N511" t="s">
        <v>17</v>
      </c>
      <c r="O511">
        <f t="shared" si="29"/>
        <v>0.11604086269756995</v>
      </c>
      <c r="P511">
        <f t="shared" si="30"/>
        <v>373.82711392198269</v>
      </c>
      <c r="Q511">
        <v>375.58410135741599</v>
      </c>
      <c r="R511">
        <v>4</v>
      </c>
      <c r="S511">
        <f t="shared" si="31"/>
        <v>379.58410135741599</v>
      </c>
    </row>
    <row r="512" spans="1:19" x14ac:dyDescent="0.2">
      <c r="A512" s="1">
        <v>41100</v>
      </c>
      <c r="B512" s="2" t="s">
        <v>15</v>
      </c>
      <c r="C512" s="2">
        <v>2597.3539999999998</v>
      </c>
      <c r="D512" s="2">
        <v>2597.4340000000002</v>
      </c>
      <c r="E512">
        <f t="shared" si="28"/>
        <v>2597.3940000000002</v>
      </c>
      <c r="F512">
        <v>23299.243014289401</v>
      </c>
      <c r="G512">
        <v>22810.109432053599</v>
      </c>
      <c r="H512">
        <v>381.13660892701392</v>
      </c>
      <c r="I512">
        <v>0</v>
      </c>
      <c r="M512">
        <v>0.11431697834709945</v>
      </c>
      <c r="N512" t="s">
        <v>17</v>
      </c>
      <c r="O512">
        <f t="shared" si="29"/>
        <v>0.11431697834709945</v>
      </c>
      <c r="P512">
        <f t="shared" si="30"/>
        <v>378.11919911072857</v>
      </c>
      <c r="Q512">
        <v>379.89635934654899</v>
      </c>
      <c r="R512">
        <v>4</v>
      </c>
      <c r="S512">
        <f t="shared" si="31"/>
        <v>383.89635934654899</v>
      </c>
    </row>
    <row r="513" spans="1:19" x14ac:dyDescent="0.2">
      <c r="A513" s="1">
        <v>41101</v>
      </c>
      <c r="B513" s="2" t="s">
        <v>15</v>
      </c>
      <c r="C513">
        <v>2600.3049999999998</v>
      </c>
      <c r="D513">
        <v>2600.4050000000002</v>
      </c>
      <c r="E513">
        <f t="shared" si="28"/>
        <v>2600.355</v>
      </c>
      <c r="F513">
        <v>23403.122671398502</v>
      </c>
      <c r="G513">
        <v>22916.634645800201</v>
      </c>
      <c r="H513">
        <v>383.63644115546936</v>
      </c>
      <c r="I513">
        <v>0</v>
      </c>
      <c r="M513">
        <v>0.11798862188641629</v>
      </c>
      <c r="N513" t="s">
        <v>17</v>
      </c>
      <c r="O513">
        <f t="shared" si="29"/>
        <v>0.11798862188641629</v>
      </c>
      <c r="P513">
        <f t="shared" si="30"/>
        <v>380.64426291864538</v>
      </c>
      <c r="Q513">
        <v>382.43329095436297</v>
      </c>
      <c r="R513">
        <v>4</v>
      </c>
      <c r="S513">
        <f t="shared" si="31"/>
        <v>386.43329095436297</v>
      </c>
    </row>
    <row r="514" spans="1:19" x14ac:dyDescent="0.2">
      <c r="A514" s="1">
        <v>41101</v>
      </c>
      <c r="B514" s="2" t="s">
        <v>15</v>
      </c>
      <c r="C514">
        <v>2602.306</v>
      </c>
      <c r="D514">
        <v>2602.4059999999999</v>
      </c>
      <c r="E514">
        <f t="shared" ref="E514:E577" si="32">AVERAGE(C514:D514)</f>
        <v>2602.3559999999998</v>
      </c>
      <c r="F514">
        <v>23475.095307957701</v>
      </c>
      <c r="G514">
        <v>22987.320427254399</v>
      </c>
      <c r="H514">
        <v>382.67620053053793</v>
      </c>
      <c r="I514">
        <v>0</v>
      </c>
      <c r="M514">
        <v>0.11602427302040536</v>
      </c>
      <c r="N514" t="s">
        <v>17</v>
      </c>
      <c r="O514">
        <f t="shared" ref="O514:O577" si="33">AVERAGE(M514:N514)</f>
        <v>0.11602427302040536</v>
      </c>
      <c r="P514">
        <f t="shared" ref="P514:P577" si="34">Q514/1.0047</f>
        <v>379.66105011648455</v>
      </c>
      <c r="Q514">
        <v>381.445457052032</v>
      </c>
      <c r="R514">
        <v>4</v>
      </c>
      <c r="S514">
        <f t="shared" si="31"/>
        <v>385.445457052032</v>
      </c>
    </row>
    <row r="515" spans="1:19" x14ac:dyDescent="0.2">
      <c r="A515" s="1">
        <v>41101</v>
      </c>
      <c r="B515" s="2" t="s">
        <v>15</v>
      </c>
      <c r="C515">
        <v>2604.25</v>
      </c>
      <c r="D515">
        <v>2604.35</v>
      </c>
      <c r="E515">
        <f t="shared" si="32"/>
        <v>2604.3000000000002</v>
      </c>
      <c r="F515">
        <v>23546.198324502999</v>
      </c>
      <c r="G515">
        <v>23056.7537912642</v>
      </c>
      <c r="H515">
        <v>385.10200796969127</v>
      </c>
      <c r="I515">
        <v>0</v>
      </c>
      <c r="M515">
        <v>0.11713664166150937</v>
      </c>
      <c r="N515" t="s">
        <v>17</v>
      </c>
      <c r="O515">
        <f t="shared" si="33"/>
        <v>0.11713664166150937</v>
      </c>
      <c r="P515">
        <f t="shared" si="34"/>
        <v>382.10222288858967</v>
      </c>
      <c r="Q515">
        <v>383.898103336166</v>
      </c>
      <c r="R515">
        <v>4</v>
      </c>
      <c r="S515">
        <f t="shared" ref="S515:S578" si="35">Q515+R515</f>
        <v>387.898103336166</v>
      </c>
    </row>
    <row r="516" spans="1:19" x14ac:dyDescent="0.2">
      <c r="A516" s="1">
        <v>41101</v>
      </c>
      <c r="B516" s="2" t="s">
        <v>15</v>
      </c>
      <c r="C516">
        <v>2606.627</v>
      </c>
      <c r="D516">
        <v>2606.7269999999999</v>
      </c>
      <c r="E516">
        <f t="shared" si="32"/>
        <v>2606.6769999999997</v>
      </c>
      <c r="F516">
        <v>23627.180853478101</v>
      </c>
      <c r="G516">
        <v>23140.812996004799</v>
      </c>
      <c r="H516">
        <v>386.49865862086671</v>
      </c>
      <c r="I516">
        <v>0</v>
      </c>
      <c r="M516">
        <v>0.1170241420226095</v>
      </c>
      <c r="N516" t="s">
        <v>17</v>
      </c>
      <c r="O516">
        <f t="shared" si="33"/>
        <v>0.1170241420226095</v>
      </c>
      <c r="P516">
        <f t="shared" si="34"/>
        <v>383.51553230238284</v>
      </c>
      <c r="Q516">
        <v>385.31805530420399</v>
      </c>
      <c r="R516">
        <v>4</v>
      </c>
      <c r="S516">
        <f t="shared" si="35"/>
        <v>389.31805530420399</v>
      </c>
    </row>
    <row r="517" spans="1:19" x14ac:dyDescent="0.2">
      <c r="A517" s="1">
        <v>41101</v>
      </c>
      <c r="B517" s="2" t="s">
        <v>15</v>
      </c>
      <c r="C517">
        <v>2608.308</v>
      </c>
      <c r="D517">
        <v>2608.4079999999999</v>
      </c>
      <c r="E517">
        <f t="shared" si="32"/>
        <v>2608.3580000000002</v>
      </c>
      <c r="F517">
        <v>23684.736568712498</v>
      </c>
      <c r="G517">
        <v>23200.084507501098</v>
      </c>
      <c r="H517">
        <v>392.49294311362104</v>
      </c>
      <c r="I517">
        <v>0</v>
      </c>
      <c r="M517">
        <v>0.11745231768461095</v>
      </c>
      <c r="N517" t="s">
        <v>17</v>
      </c>
      <c r="O517">
        <f t="shared" si="33"/>
        <v>0.11745231768461095</v>
      </c>
      <c r="P517">
        <f t="shared" si="34"/>
        <v>389.59792542769685</v>
      </c>
      <c r="Q517">
        <v>391.42903567720703</v>
      </c>
      <c r="R517">
        <v>4</v>
      </c>
      <c r="S517">
        <f t="shared" si="35"/>
        <v>395.42903567720703</v>
      </c>
    </row>
    <row r="518" spans="1:19" x14ac:dyDescent="0.2">
      <c r="A518" s="1">
        <v>41101</v>
      </c>
      <c r="B518" s="2" t="s">
        <v>15</v>
      </c>
      <c r="C518">
        <v>2610.31</v>
      </c>
      <c r="D518">
        <v>2610.41</v>
      </c>
      <c r="E518">
        <f t="shared" si="32"/>
        <v>2610.3599999999997</v>
      </c>
      <c r="F518">
        <v>23751.190290523198</v>
      </c>
      <c r="G518">
        <v>23270.824736398499</v>
      </c>
      <c r="H518">
        <v>401.99428035095332</v>
      </c>
      <c r="I518">
        <v>0</v>
      </c>
      <c r="M518">
        <v>0.11865747515465461</v>
      </c>
      <c r="N518" t="s">
        <v>17</v>
      </c>
      <c r="O518">
        <f t="shared" si="33"/>
        <v>0.11865747515465461</v>
      </c>
      <c r="P518">
        <f t="shared" si="34"/>
        <v>399.25045165569827</v>
      </c>
      <c r="Q518">
        <v>401.12692877848002</v>
      </c>
      <c r="R518">
        <v>4</v>
      </c>
      <c r="S518">
        <f t="shared" si="35"/>
        <v>405.12692877848002</v>
      </c>
    </row>
    <row r="519" spans="1:19" x14ac:dyDescent="0.2">
      <c r="A519" s="1">
        <v>41101</v>
      </c>
      <c r="B519" s="2" t="s">
        <v>15</v>
      </c>
      <c r="C519">
        <v>2612.3130000000001</v>
      </c>
      <c r="D519">
        <v>2612.413</v>
      </c>
      <c r="E519">
        <f t="shared" si="32"/>
        <v>2612.3630000000003</v>
      </c>
      <c r="F519">
        <v>23820.071079286801</v>
      </c>
      <c r="G519">
        <v>23340.283859785799</v>
      </c>
      <c r="H519">
        <v>385.00836399486849</v>
      </c>
      <c r="I519">
        <v>0</v>
      </c>
      <c r="M519">
        <v>0.11998149910866714</v>
      </c>
      <c r="N519" t="s">
        <v>17</v>
      </c>
      <c r="O519">
        <f t="shared" si="33"/>
        <v>0.11998149910866714</v>
      </c>
      <c r="P519">
        <f t="shared" si="34"/>
        <v>381.99032712384991</v>
      </c>
      <c r="Q519">
        <v>383.78568166133198</v>
      </c>
      <c r="R519">
        <v>4</v>
      </c>
      <c r="S519">
        <f t="shared" si="35"/>
        <v>387.78568166133198</v>
      </c>
    </row>
    <row r="520" spans="1:19" x14ac:dyDescent="0.2">
      <c r="A520" s="1">
        <v>41379</v>
      </c>
      <c r="B520" s="2" t="s">
        <v>18</v>
      </c>
      <c r="C520" s="2">
        <v>2720.39</v>
      </c>
      <c r="D520" s="2">
        <v>2720.47</v>
      </c>
      <c r="E520">
        <f t="shared" si="32"/>
        <v>2720.43</v>
      </c>
      <c r="F520">
        <v>27156.095890411001</v>
      </c>
      <c r="G520">
        <v>26709.727795674</v>
      </c>
      <c r="H520">
        <v>381.19336455211499</v>
      </c>
      <c r="I520">
        <v>387.29889790559218</v>
      </c>
      <c r="M520">
        <v>0.11721317794184993</v>
      </c>
      <c r="N520">
        <v>0.11778574034622873</v>
      </c>
      <c r="O520">
        <f t="shared" si="33"/>
        <v>0.11749945914403934</v>
      </c>
      <c r="P520">
        <f t="shared" si="34"/>
        <v>380.95107622360109</v>
      </c>
      <c r="Q520">
        <v>382.74154628185198</v>
      </c>
      <c r="S520">
        <f t="shared" si="35"/>
        <v>382.74154628185198</v>
      </c>
    </row>
    <row r="521" spans="1:19" x14ac:dyDescent="0.2">
      <c r="A521" s="1">
        <v>41383</v>
      </c>
      <c r="B521" s="2" t="s">
        <v>15</v>
      </c>
      <c r="C521">
        <v>2686.3589999999999</v>
      </c>
      <c r="D521">
        <v>2686.4490000000001</v>
      </c>
      <c r="E521">
        <f t="shared" si="32"/>
        <v>2686.404</v>
      </c>
      <c r="F521">
        <v>26134.085076063198</v>
      </c>
      <c r="G521">
        <v>25659.652841241801</v>
      </c>
      <c r="H521">
        <v>366.99356571192777</v>
      </c>
      <c r="I521">
        <v>366.15303791806031</v>
      </c>
      <c r="M521">
        <v>0.11973036118183557</v>
      </c>
      <c r="N521">
        <v>0.11871434155692141</v>
      </c>
      <c r="O521">
        <f t="shared" si="33"/>
        <v>0.11922235136937849</v>
      </c>
      <c r="P521">
        <f t="shared" si="34"/>
        <v>363.03507516252512</v>
      </c>
      <c r="Q521">
        <v>364.74134001578898</v>
      </c>
      <c r="S521">
        <f t="shared" si="35"/>
        <v>364.74134001578898</v>
      </c>
    </row>
    <row r="522" spans="1:19" x14ac:dyDescent="0.2">
      <c r="A522" s="1">
        <v>41383</v>
      </c>
      <c r="B522" s="2" t="s">
        <v>15</v>
      </c>
      <c r="C522">
        <v>2702.402</v>
      </c>
      <c r="D522">
        <v>2702.4720000000002</v>
      </c>
      <c r="E522">
        <f t="shared" si="32"/>
        <v>2702.4369999999999</v>
      </c>
      <c r="F522">
        <v>26618.566535624301</v>
      </c>
      <c r="G522">
        <v>26167.3473654019</v>
      </c>
      <c r="H522">
        <v>368.76163173284056</v>
      </c>
      <c r="I522">
        <v>368.2906129587476</v>
      </c>
      <c r="M522">
        <v>0.11792077580937421</v>
      </c>
      <c r="N522">
        <v>0.11804511364339777</v>
      </c>
      <c r="O522">
        <f t="shared" si="33"/>
        <v>0.11798294472638599</v>
      </c>
      <c r="P522">
        <f t="shared" si="34"/>
        <v>364.99517525368867</v>
      </c>
      <c r="Q522">
        <v>366.71065257738098</v>
      </c>
      <c r="S522">
        <f t="shared" si="35"/>
        <v>366.71065257738098</v>
      </c>
    </row>
    <row r="523" spans="1:19" x14ac:dyDescent="0.2">
      <c r="A523" s="1">
        <v>41383</v>
      </c>
      <c r="B523" s="2" t="s">
        <v>15</v>
      </c>
      <c r="C523">
        <v>2706.5859999999998</v>
      </c>
      <c r="D523">
        <v>2706.6759999999999</v>
      </c>
      <c r="E523">
        <f t="shared" si="32"/>
        <v>2706.6309999999999</v>
      </c>
      <c r="F523">
        <v>26743.188269862501</v>
      </c>
      <c r="G523">
        <v>26294.0649160547</v>
      </c>
      <c r="H523">
        <v>359.87854428689462</v>
      </c>
      <c r="I523">
        <v>360.88180144960131</v>
      </c>
      <c r="M523">
        <v>0.11743895201766297</v>
      </c>
      <c r="N523">
        <v>0.11697192341894909</v>
      </c>
      <c r="O523">
        <f t="shared" si="33"/>
        <v>0.11720543771830602</v>
      </c>
      <c r="P523">
        <f t="shared" si="34"/>
        <v>356.72290694151991</v>
      </c>
      <c r="Q523">
        <v>358.39950460414502</v>
      </c>
      <c r="S523">
        <f t="shared" si="35"/>
        <v>358.39950460414502</v>
      </c>
    </row>
    <row r="524" spans="1:19" x14ac:dyDescent="0.2">
      <c r="A524" s="1">
        <v>41383</v>
      </c>
      <c r="B524" s="2" t="s">
        <v>15</v>
      </c>
      <c r="C524">
        <v>2718.5810000000001</v>
      </c>
      <c r="D524">
        <v>2718.6709999999998</v>
      </c>
      <c r="E524">
        <f t="shared" si="32"/>
        <v>2718.6260000000002</v>
      </c>
      <c r="F524">
        <v>27104.404069767501</v>
      </c>
      <c r="G524">
        <v>26655.845263421299</v>
      </c>
      <c r="H524">
        <v>378.68512500467563</v>
      </c>
      <c r="I524">
        <v>379.71863635919595</v>
      </c>
      <c r="M524">
        <v>0.1209830954887014</v>
      </c>
      <c r="N524">
        <v>0.12085656145270376</v>
      </c>
      <c r="O524">
        <f t="shared" si="33"/>
        <v>0.12091982847070258</v>
      </c>
      <c r="P524">
        <f t="shared" si="34"/>
        <v>375.8270344424684</v>
      </c>
      <c r="Q524">
        <v>377.59342150434799</v>
      </c>
      <c r="S524">
        <f t="shared" si="35"/>
        <v>377.59342150434799</v>
      </c>
    </row>
    <row r="525" spans="1:19" x14ac:dyDescent="0.2">
      <c r="A525" s="1">
        <v>41383</v>
      </c>
      <c r="B525" s="2" t="s">
        <v>15</v>
      </c>
      <c r="C525">
        <v>2730.3939999999998</v>
      </c>
      <c r="D525">
        <v>2730.4639999999999</v>
      </c>
      <c r="E525">
        <f t="shared" si="32"/>
        <v>2730.4290000000001</v>
      </c>
      <c r="F525">
        <v>27443.773301262801</v>
      </c>
      <c r="G525">
        <v>27011.2985892752</v>
      </c>
      <c r="H525">
        <v>386.42975814157103</v>
      </c>
      <c r="I525">
        <v>387.55949012659767</v>
      </c>
      <c r="M525">
        <v>0.11777710692077237</v>
      </c>
      <c r="N525">
        <v>0.11859843156914668</v>
      </c>
      <c r="O525">
        <f t="shared" si="33"/>
        <v>0.11818776924495952</v>
      </c>
      <c r="P525">
        <f t="shared" si="34"/>
        <v>383.72321619695236</v>
      </c>
      <c r="Q525">
        <v>385.526715313078</v>
      </c>
      <c r="S525">
        <f t="shared" si="35"/>
        <v>385.526715313078</v>
      </c>
    </row>
    <row r="526" spans="1:19" x14ac:dyDescent="0.2">
      <c r="A526" s="1">
        <v>41383</v>
      </c>
      <c r="B526" s="2" t="s">
        <v>15</v>
      </c>
      <c r="C526">
        <v>2732.3629999999998</v>
      </c>
      <c r="D526">
        <v>2732.4630000000002</v>
      </c>
      <c r="E526">
        <f t="shared" si="32"/>
        <v>2732.413</v>
      </c>
      <c r="F526">
        <v>27499.744546498099</v>
      </c>
      <c r="G526">
        <v>27069.8172894501</v>
      </c>
      <c r="H526">
        <v>392.01986047159659</v>
      </c>
      <c r="I526">
        <v>395.10980674734645</v>
      </c>
      <c r="M526">
        <v>0.11502000870350228</v>
      </c>
      <c r="N526">
        <v>0.11528816503352166</v>
      </c>
      <c r="O526">
        <f t="shared" si="33"/>
        <v>0.11515408686851197</v>
      </c>
      <c r="P526">
        <f t="shared" si="34"/>
        <v>390.40818909436354</v>
      </c>
      <c r="Q526">
        <v>392.24310758310702</v>
      </c>
      <c r="S526">
        <f t="shared" si="35"/>
        <v>392.24310758310702</v>
      </c>
    </row>
    <row r="527" spans="1:19" x14ac:dyDescent="0.2">
      <c r="A527" s="1">
        <v>41386</v>
      </c>
      <c r="B527" s="2" t="s">
        <v>18</v>
      </c>
      <c r="C527">
        <v>2660.3679999999999</v>
      </c>
      <c r="D527">
        <v>2660.4380000000001</v>
      </c>
      <c r="E527">
        <f t="shared" si="32"/>
        <v>2660.4030000000002</v>
      </c>
      <c r="F527">
        <v>25321.2579490674</v>
      </c>
      <c r="G527">
        <v>24870.323262703499</v>
      </c>
      <c r="H527">
        <v>376.59079152285454</v>
      </c>
      <c r="I527">
        <v>374.69816856254863</v>
      </c>
      <c r="M527">
        <v>0.11730688866448098</v>
      </c>
      <c r="N527">
        <v>0.11730128306565267</v>
      </c>
      <c r="O527">
        <f t="shared" si="33"/>
        <v>0.11730408586506683</v>
      </c>
      <c r="P527">
        <f t="shared" si="34"/>
        <v>372.29577566452082</v>
      </c>
      <c r="Q527">
        <v>374.04556581014401</v>
      </c>
      <c r="S527">
        <f t="shared" si="35"/>
        <v>374.04556581014401</v>
      </c>
    </row>
    <row r="528" spans="1:19" x14ac:dyDescent="0.2">
      <c r="A528" s="1">
        <v>41386</v>
      </c>
      <c r="B528" s="2" t="s">
        <v>18</v>
      </c>
      <c r="C528">
        <v>2666.3429999999998</v>
      </c>
      <c r="D528">
        <v>2666.4229999999998</v>
      </c>
      <c r="E528">
        <f t="shared" si="32"/>
        <v>2666.3829999999998</v>
      </c>
      <c r="F528">
        <v>25505.130749084401</v>
      </c>
      <c r="G528">
        <v>25048.250315604699</v>
      </c>
      <c r="H528">
        <v>363.73681378614754</v>
      </c>
      <c r="I528">
        <v>363.30097066411338</v>
      </c>
      <c r="M528">
        <v>0.11714792458605496</v>
      </c>
      <c r="N528">
        <v>0.11715215433388154</v>
      </c>
      <c r="O528">
        <f t="shared" si="33"/>
        <v>0.11715003945996824</v>
      </c>
      <c r="P528">
        <f t="shared" si="34"/>
        <v>359.9596397973923</v>
      </c>
      <c r="Q528">
        <v>361.65145010444002</v>
      </c>
      <c r="S528">
        <f t="shared" si="35"/>
        <v>361.65145010444002</v>
      </c>
    </row>
    <row r="529" spans="1:19" x14ac:dyDescent="0.2">
      <c r="A529" s="1">
        <v>41386</v>
      </c>
      <c r="B529" s="2" t="s">
        <v>18</v>
      </c>
      <c r="C529">
        <v>2690.3919999999998</v>
      </c>
      <c r="D529">
        <v>2690.462</v>
      </c>
      <c r="E529">
        <f t="shared" si="32"/>
        <v>2690.4269999999997</v>
      </c>
      <c r="F529">
        <v>26258.026270828599</v>
      </c>
      <c r="G529">
        <v>25787.8374739541</v>
      </c>
      <c r="H529">
        <v>360.44977934720345</v>
      </c>
      <c r="I529">
        <v>362.79896002696722</v>
      </c>
      <c r="M529">
        <v>0.11545103708070358</v>
      </c>
      <c r="N529">
        <v>0.11779990508705819</v>
      </c>
      <c r="O529">
        <f t="shared" si="33"/>
        <v>0.11662547108388088</v>
      </c>
      <c r="P529">
        <f t="shared" si="34"/>
        <v>357.99585248581371</v>
      </c>
      <c r="Q529">
        <v>359.67843299249699</v>
      </c>
      <c r="S529">
        <f t="shared" si="35"/>
        <v>359.67843299249699</v>
      </c>
    </row>
    <row r="530" spans="1:19" x14ac:dyDescent="0.2">
      <c r="A530" s="1">
        <v>41386</v>
      </c>
      <c r="B530" s="2" t="s">
        <v>18</v>
      </c>
      <c r="C530">
        <v>2722.3980000000001</v>
      </c>
      <c r="D530">
        <v>2722.4679999999998</v>
      </c>
      <c r="E530">
        <f t="shared" si="32"/>
        <v>2722.433</v>
      </c>
      <c r="F530">
        <v>27215.479233226899</v>
      </c>
      <c r="G530">
        <v>26771.528960887001</v>
      </c>
      <c r="H530">
        <v>368.97931886912983</v>
      </c>
      <c r="I530">
        <v>369.80180710504845</v>
      </c>
      <c r="M530">
        <v>0.11572422098118715</v>
      </c>
      <c r="N530">
        <v>0.11556207083491886</v>
      </c>
      <c r="O530">
        <f t="shared" si="33"/>
        <v>0.115643145908053</v>
      </c>
      <c r="P530">
        <f t="shared" si="34"/>
        <v>365.85118665223155</v>
      </c>
      <c r="Q530">
        <v>367.57068722949703</v>
      </c>
      <c r="S530">
        <f t="shared" si="35"/>
        <v>367.57068722949703</v>
      </c>
    </row>
    <row r="531" spans="1:19" x14ac:dyDescent="0.2">
      <c r="A531" s="1">
        <v>41386</v>
      </c>
      <c r="B531" s="2" t="s">
        <v>18</v>
      </c>
      <c r="C531">
        <v>2725.0859999999998</v>
      </c>
      <c r="D531">
        <v>2725.1759999999999</v>
      </c>
      <c r="E531">
        <f t="shared" si="32"/>
        <v>2725.1309999999999</v>
      </c>
      <c r="F531">
        <v>27293.919239905099</v>
      </c>
      <c r="G531">
        <v>26851.759443720599</v>
      </c>
      <c r="H531">
        <v>381.25349444738657</v>
      </c>
      <c r="I531">
        <v>380.91596985867358</v>
      </c>
      <c r="M531">
        <v>0.1160220310681421</v>
      </c>
      <c r="N531">
        <v>0.11598058105098719</v>
      </c>
      <c r="O531">
        <f t="shared" si="33"/>
        <v>0.11600130605956464</v>
      </c>
      <c r="P531">
        <f t="shared" si="34"/>
        <v>377.7334453662815</v>
      </c>
      <c r="Q531">
        <v>379.50879255950298</v>
      </c>
      <c r="S531">
        <f t="shared" si="35"/>
        <v>379.50879255950298</v>
      </c>
    </row>
    <row r="532" spans="1:19" x14ac:dyDescent="0.2">
      <c r="A532" s="1">
        <v>41386</v>
      </c>
      <c r="B532" s="2" t="s">
        <v>18</v>
      </c>
      <c r="C532">
        <v>2728.3649999999998</v>
      </c>
      <c r="D532">
        <v>2728.4549999999999</v>
      </c>
      <c r="E532">
        <f t="shared" si="32"/>
        <v>2728.41</v>
      </c>
      <c r="F532">
        <v>27386.019283746598</v>
      </c>
      <c r="G532">
        <v>26950.596183367601</v>
      </c>
      <c r="H532">
        <v>374.99330219776863</v>
      </c>
      <c r="I532">
        <v>372.44330780007294</v>
      </c>
      <c r="M532">
        <v>0.11870521466967239</v>
      </c>
      <c r="N532">
        <v>0.11921705292506773</v>
      </c>
      <c r="O532">
        <f t="shared" si="33"/>
        <v>0.11896113379737006</v>
      </c>
      <c r="P532">
        <f t="shared" si="34"/>
        <v>370.24284731207524</v>
      </c>
      <c r="Q532">
        <v>371.98298869444199</v>
      </c>
      <c r="S532">
        <f t="shared" si="35"/>
        <v>371.98298869444199</v>
      </c>
    </row>
    <row r="533" spans="1:19" x14ac:dyDescent="0.2">
      <c r="A533" s="1">
        <v>41387</v>
      </c>
      <c r="B533" s="2" t="s">
        <v>18</v>
      </c>
      <c r="C533">
        <v>2654.346</v>
      </c>
      <c r="D533">
        <v>2654.4360000000001</v>
      </c>
      <c r="E533">
        <f t="shared" si="32"/>
        <v>2654.3910000000001</v>
      </c>
      <c r="F533">
        <v>25142.8699948986</v>
      </c>
      <c r="G533">
        <v>24691.786615965899</v>
      </c>
      <c r="H533">
        <v>367.07249455815486</v>
      </c>
      <c r="I533">
        <v>369.79619161464007</v>
      </c>
      <c r="M533">
        <v>0.1170409059989117</v>
      </c>
      <c r="N533">
        <v>0.11731177988820866</v>
      </c>
      <c r="O533">
        <f t="shared" si="33"/>
        <v>0.11717634294356019</v>
      </c>
      <c r="P533">
        <f t="shared" si="34"/>
        <v>364.95580491271926</v>
      </c>
      <c r="Q533">
        <v>366.67109719580901</v>
      </c>
      <c r="S533">
        <f t="shared" si="35"/>
        <v>366.67109719580901</v>
      </c>
    </row>
    <row r="534" spans="1:19" x14ac:dyDescent="0.2">
      <c r="A534" s="1">
        <v>41387</v>
      </c>
      <c r="B534" s="2" t="s">
        <v>18</v>
      </c>
      <c r="C534">
        <v>2658.5569999999998</v>
      </c>
      <c r="D534">
        <v>2658.6469999999999</v>
      </c>
      <c r="E534">
        <f t="shared" si="32"/>
        <v>2658.6019999999999</v>
      </c>
      <c r="F534">
        <v>25266.369477604701</v>
      </c>
      <c r="G534">
        <v>24817.135985380901</v>
      </c>
      <c r="H534">
        <v>375.9991680723333</v>
      </c>
      <c r="I534">
        <v>377.57029558358653</v>
      </c>
      <c r="M534">
        <v>0.11629231816450569</v>
      </c>
      <c r="N534">
        <v>0.11772251315854665</v>
      </c>
      <c r="O534">
        <f t="shared" si="33"/>
        <v>0.11700741566152617</v>
      </c>
      <c r="P534">
        <f t="shared" si="34"/>
        <v>373.44769630666769</v>
      </c>
      <c r="Q534">
        <v>375.20290047930899</v>
      </c>
      <c r="S534">
        <f t="shared" si="35"/>
        <v>375.20290047930899</v>
      </c>
    </row>
    <row r="535" spans="1:19" x14ac:dyDescent="0.2">
      <c r="A535" s="1">
        <v>41387</v>
      </c>
      <c r="B535" s="2" t="s">
        <v>18</v>
      </c>
      <c r="C535">
        <v>2676.58</v>
      </c>
      <c r="D535">
        <v>2676.66</v>
      </c>
      <c r="E535">
        <f t="shared" si="32"/>
        <v>2676.62</v>
      </c>
      <c r="F535">
        <v>25825.469363507302</v>
      </c>
      <c r="G535">
        <v>25356.4648403748</v>
      </c>
      <c r="H535">
        <v>364.16188119992012</v>
      </c>
      <c r="I535">
        <v>363.38833481099931</v>
      </c>
      <c r="M535">
        <v>0.11552361627151085</v>
      </c>
      <c r="N535">
        <v>0.11393671657956829</v>
      </c>
      <c r="O535">
        <f t="shared" si="33"/>
        <v>0.11473016642553957</v>
      </c>
      <c r="P535">
        <f t="shared" si="34"/>
        <v>360.19560118934709</v>
      </c>
      <c r="Q535">
        <v>361.888520514937</v>
      </c>
      <c r="S535">
        <f t="shared" si="35"/>
        <v>361.888520514937</v>
      </c>
    </row>
    <row r="536" spans="1:19" x14ac:dyDescent="0.2">
      <c r="A536" s="1">
        <v>41387</v>
      </c>
      <c r="B536" s="2" t="s">
        <v>18</v>
      </c>
      <c r="C536">
        <v>2682.5859999999998</v>
      </c>
      <c r="D536">
        <v>2682.6660000000002</v>
      </c>
      <c r="E536">
        <f t="shared" si="32"/>
        <v>2682.6260000000002</v>
      </c>
      <c r="F536">
        <v>26016.608785960001</v>
      </c>
      <c r="G536">
        <v>25540.056509096899</v>
      </c>
      <c r="H536">
        <v>363.20874036704561</v>
      </c>
      <c r="I536">
        <v>362.02061192901601</v>
      </c>
      <c r="M536">
        <v>0.11660878210462514</v>
      </c>
      <c r="N536">
        <v>0.1167589611483725</v>
      </c>
      <c r="O536">
        <f t="shared" si="33"/>
        <v>0.11668387162649882</v>
      </c>
      <c r="P536">
        <f t="shared" si="34"/>
        <v>359.0200175649756</v>
      </c>
      <c r="Q536">
        <v>360.70741164753099</v>
      </c>
      <c r="S536">
        <f t="shared" si="35"/>
        <v>360.70741164753099</v>
      </c>
    </row>
    <row r="537" spans="1:19" x14ac:dyDescent="0.2">
      <c r="A537" s="1">
        <v>41387</v>
      </c>
      <c r="B537" s="2" t="s">
        <v>18</v>
      </c>
      <c r="C537">
        <v>2696.3780000000002</v>
      </c>
      <c r="D537">
        <v>2696.4679999999998</v>
      </c>
      <c r="E537">
        <f t="shared" si="32"/>
        <v>2696.4229999999998</v>
      </c>
      <c r="F537">
        <v>26436.9472265185</v>
      </c>
      <c r="G537">
        <v>25979.890449451101</v>
      </c>
      <c r="H537">
        <v>362.35878937093935</v>
      </c>
      <c r="I537">
        <v>362.34925238061516</v>
      </c>
      <c r="M537">
        <v>0.11720669052362372</v>
      </c>
      <c r="N537">
        <v>0.11680788717975459</v>
      </c>
      <c r="O537">
        <f t="shared" si="33"/>
        <v>0.11700728885168915</v>
      </c>
      <c r="P537">
        <f t="shared" si="34"/>
        <v>358.72226050023988</v>
      </c>
      <c r="Q537">
        <v>360.40825512459099</v>
      </c>
      <c r="S537">
        <f t="shared" si="35"/>
        <v>360.40825512459099</v>
      </c>
    </row>
    <row r="538" spans="1:19" x14ac:dyDescent="0.2">
      <c r="A538" s="1">
        <v>41387</v>
      </c>
      <c r="B538" s="2" t="s">
        <v>18</v>
      </c>
      <c r="C538">
        <v>2700.47</v>
      </c>
      <c r="D538">
        <v>2700.56</v>
      </c>
      <c r="E538">
        <f t="shared" si="32"/>
        <v>2700.5149999999999</v>
      </c>
      <c r="F538">
        <v>26563.2843379798</v>
      </c>
      <c r="G538">
        <v>26107.588926864701</v>
      </c>
      <c r="H538">
        <v>365.00878976497728</v>
      </c>
      <c r="I538">
        <v>365.00172505708031</v>
      </c>
      <c r="M538">
        <v>0.1168046031746712</v>
      </c>
      <c r="N538">
        <v>0.11820678971025365</v>
      </c>
      <c r="O538">
        <f t="shared" si="33"/>
        <v>0.11750569644246242</v>
      </c>
      <c r="P538">
        <f t="shared" si="34"/>
        <v>361.41026143983976</v>
      </c>
      <c r="Q538">
        <v>363.10888966860699</v>
      </c>
      <c r="S538">
        <f t="shared" si="35"/>
        <v>363.10888966860699</v>
      </c>
    </row>
    <row r="539" spans="1:19" x14ac:dyDescent="0.2">
      <c r="A539" s="1">
        <v>41388</v>
      </c>
      <c r="B539" s="2" t="s">
        <v>18</v>
      </c>
      <c r="C539">
        <v>2652.5430000000001</v>
      </c>
      <c r="D539">
        <v>2652.6280000000002</v>
      </c>
      <c r="E539">
        <f t="shared" si="32"/>
        <v>2652.5855000000001</v>
      </c>
      <c r="F539">
        <v>25091.365766385901</v>
      </c>
      <c r="G539">
        <v>24637.811520413899</v>
      </c>
      <c r="H539">
        <v>366.05383301878095</v>
      </c>
      <c r="I539">
        <v>367.62798153635202</v>
      </c>
      <c r="M539">
        <v>0.11666161873086948</v>
      </c>
      <c r="N539">
        <v>0.11786960242872163</v>
      </c>
      <c r="O539">
        <f t="shared" si="33"/>
        <v>0.11726561057979557</v>
      </c>
      <c r="P539">
        <f t="shared" si="34"/>
        <v>363.33225804608441</v>
      </c>
      <c r="Q539">
        <v>365.039919658901</v>
      </c>
      <c r="S539">
        <f t="shared" si="35"/>
        <v>365.039919658901</v>
      </c>
    </row>
    <row r="540" spans="1:19" x14ac:dyDescent="0.2">
      <c r="A540" s="1">
        <v>41388</v>
      </c>
      <c r="B540" s="2" t="s">
        <v>18</v>
      </c>
      <c r="C540">
        <v>2674.35</v>
      </c>
      <c r="D540">
        <v>2674.44</v>
      </c>
      <c r="E540">
        <f t="shared" si="32"/>
        <v>2674.395</v>
      </c>
      <c r="F540">
        <v>25756.597972213902</v>
      </c>
      <c r="G540">
        <v>25289.629969265799</v>
      </c>
      <c r="H540">
        <v>375.0680107834695</v>
      </c>
      <c r="I540">
        <v>375.30914760653951</v>
      </c>
      <c r="M540">
        <v>0.11601834801613733</v>
      </c>
      <c r="N540">
        <v>0.11614321020258457</v>
      </c>
      <c r="O540">
        <f t="shared" si="33"/>
        <v>0.11608077910936096</v>
      </c>
      <c r="P540">
        <f t="shared" si="34"/>
        <v>371.79466586002889</v>
      </c>
      <c r="Q540">
        <v>373.54210078957101</v>
      </c>
      <c r="S540">
        <f t="shared" si="35"/>
        <v>373.54210078957101</v>
      </c>
    </row>
    <row r="541" spans="1:19" x14ac:dyDescent="0.2">
      <c r="A541" s="1">
        <v>41388</v>
      </c>
      <c r="B541" s="2" t="s">
        <v>18</v>
      </c>
      <c r="C541">
        <v>2695.0749999999998</v>
      </c>
      <c r="D541">
        <v>2695.16</v>
      </c>
      <c r="E541">
        <f t="shared" si="32"/>
        <v>2695.1174999999998</v>
      </c>
      <c r="F541">
        <v>26397.341317044102</v>
      </c>
      <c r="G541">
        <v>25938.357404879</v>
      </c>
      <c r="H541">
        <v>361.95143937323104</v>
      </c>
      <c r="I541">
        <v>363.15451341345664</v>
      </c>
      <c r="M541">
        <v>0.11850430097704935</v>
      </c>
      <c r="N541">
        <v>0.11690515267074869</v>
      </c>
      <c r="O541">
        <f t="shared" si="33"/>
        <v>0.11770472682389901</v>
      </c>
      <c r="P541">
        <f t="shared" si="34"/>
        <v>358.92640009421223</v>
      </c>
      <c r="Q541">
        <v>360.613354174655</v>
      </c>
      <c r="S541">
        <f t="shared" si="35"/>
        <v>360.613354174655</v>
      </c>
    </row>
    <row r="542" spans="1:19" x14ac:dyDescent="0.2">
      <c r="A542" s="1">
        <v>41388</v>
      </c>
      <c r="B542" s="2" t="s">
        <v>18</v>
      </c>
      <c r="C542">
        <v>2698.37</v>
      </c>
      <c r="D542">
        <v>2698.46</v>
      </c>
      <c r="E542">
        <f t="shared" si="32"/>
        <v>2698.415</v>
      </c>
      <c r="F542">
        <v>26496.337101097899</v>
      </c>
      <c r="G542">
        <v>26042.428943412</v>
      </c>
      <c r="H542">
        <v>359.56524608421</v>
      </c>
      <c r="I542">
        <v>360.59742107638556</v>
      </c>
      <c r="M542">
        <v>0.11778933666838032</v>
      </c>
      <c r="N542">
        <v>0.11743251339086243</v>
      </c>
      <c r="O542">
        <f t="shared" si="33"/>
        <v>0.11761092502962137</v>
      </c>
      <c r="P542">
        <f t="shared" si="34"/>
        <v>356.41379333944667</v>
      </c>
      <c r="Q542">
        <v>358.08893816814202</v>
      </c>
      <c r="S542">
        <f t="shared" si="35"/>
        <v>358.08893816814202</v>
      </c>
    </row>
    <row r="543" spans="1:19" x14ac:dyDescent="0.2">
      <c r="A543" s="1">
        <v>41388</v>
      </c>
      <c r="B543" s="2" t="s">
        <v>18</v>
      </c>
      <c r="C543">
        <v>2704.3980000000001</v>
      </c>
      <c r="D543">
        <v>2704.473</v>
      </c>
      <c r="E543">
        <f t="shared" si="32"/>
        <v>2704.4355</v>
      </c>
      <c r="F543">
        <v>26678.007289244499</v>
      </c>
      <c r="G543">
        <v>26228.637645795799</v>
      </c>
      <c r="H543">
        <v>361.01731978723342</v>
      </c>
      <c r="I543">
        <v>359.41879779416502</v>
      </c>
      <c r="M543">
        <v>0.11955804339664175</v>
      </c>
      <c r="N543">
        <v>0.11869683635530548</v>
      </c>
      <c r="O543">
        <f t="shared" si="33"/>
        <v>0.11912743987597361</v>
      </c>
      <c r="P543">
        <f t="shared" si="34"/>
        <v>356.55368874503534</v>
      </c>
      <c r="Q543">
        <v>358.22949108213697</v>
      </c>
      <c r="S543">
        <f t="shared" si="35"/>
        <v>358.22949108213697</v>
      </c>
    </row>
    <row r="544" spans="1:19" x14ac:dyDescent="0.2">
      <c r="A544" s="1">
        <v>41388</v>
      </c>
      <c r="B544" s="2" t="s">
        <v>18</v>
      </c>
      <c r="C544">
        <v>2744.3820000000001</v>
      </c>
      <c r="D544">
        <v>2744.4520000000002</v>
      </c>
      <c r="E544">
        <f t="shared" si="32"/>
        <v>2744.4170000000004</v>
      </c>
      <c r="F544">
        <v>27828.2439024429</v>
      </c>
      <c r="G544">
        <v>27413.778319862799</v>
      </c>
      <c r="H544">
        <v>390.60141643203656</v>
      </c>
      <c r="I544">
        <v>391.3726173442418</v>
      </c>
      <c r="M544">
        <v>0.11579547932745618</v>
      </c>
      <c r="N544">
        <v>0.1163945811384836</v>
      </c>
      <c r="O544">
        <f t="shared" si="33"/>
        <v>0.11609503023296988</v>
      </c>
      <c r="P544">
        <f t="shared" si="34"/>
        <v>387.78514501845825</v>
      </c>
      <c r="Q544">
        <v>389.607735200045</v>
      </c>
      <c r="S544">
        <f t="shared" si="35"/>
        <v>389.607735200045</v>
      </c>
    </row>
    <row r="545" spans="1:19" x14ac:dyDescent="0.2">
      <c r="A545" s="1">
        <v>41389</v>
      </c>
      <c r="B545" s="2" t="s">
        <v>18</v>
      </c>
      <c r="C545">
        <v>2656.335</v>
      </c>
      <c r="D545">
        <v>2656.4250000000002</v>
      </c>
      <c r="E545">
        <f t="shared" si="32"/>
        <v>2656.38</v>
      </c>
      <c r="F545">
        <v>25202.432159132601</v>
      </c>
      <c r="G545">
        <v>24751.0506864663</v>
      </c>
      <c r="H545">
        <v>365.74595789021924</v>
      </c>
      <c r="I545">
        <v>366.25459993427216</v>
      </c>
      <c r="M545">
        <v>0.11708376305211657</v>
      </c>
      <c r="N545">
        <v>0.11725103593846635</v>
      </c>
      <c r="O545">
        <f t="shared" si="33"/>
        <v>0.11716739949529145</v>
      </c>
      <c r="P545">
        <f t="shared" si="34"/>
        <v>362.47706174764511</v>
      </c>
      <c r="Q545">
        <v>364.18070393785899</v>
      </c>
      <c r="S545">
        <f t="shared" si="35"/>
        <v>364.18070393785899</v>
      </c>
    </row>
    <row r="546" spans="1:19" x14ac:dyDescent="0.2">
      <c r="A546" s="1">
        <v>41389</v>
      </c>
      <c r="B546" s="2" t="s">
        <v>18</v>
      </c>
      <c r="C546">
        <v>2665.0509999999999</v>
      </c>
      <c r="D546">
        <v>2665.1309999999999</v>
      </c>
      <c r="E546">
        <f t="shared" si="32"/>
        <v>2665.0909999999999</v>
      </c>
      <c r="F546">
        <v>25464.573973298498</v>
      </c>
      <c r="G546">
        <v>25009.2522633888</v>
      </c>
      <c r="H546">
        <v>370.24987876995465</v>
      </c>
      <c r="I546">
        <v>370.46968908140025</v>
      </c>
      <c r="M546">
        <v>0.11667379715043645</v>
      </c>
      <c r="N546">
        <v>0.11594548458645111</v>
      </c>
      <c r="O546">
        <f t="shared" si="33"/>
        <v>0.11630964086844378</v>
      </c>
      <c r="P546">
        <f t="shared" si="34"/>
        <v>366.91481042816264</v>
      </c>
      <c r="Q546">
        <v>368.63931003717499</v>
      </c>
      <c r="S546">
        <f t="shared" si="35"/>
        <v>368.63931003717499</v>
      </c>
    </row>
    <row r="547" spans="1:19" x14ac:dyDescent="0.2">
      <c r="A547" s="1">
        <v>41389</v>
      </c>
      <c r="B547" s="2" t="s">
        <v>18</v>
      </c>
      <c r="C547">
        <v>2670.556</v>
      </c>
      <c r="D547">
        <v>2670.6460000000002</v>
      </c>
      <c r="E547">
        <f t="shared" si="32"/>
        <v>2670.6010000000001</v>
      </c>
      <c r="F547">
        <v>25636.905579173199</v>
      </c>
      <c r="G547">
        <v>25175.967000146898</v>
      </c>
      <c r="H547">
        <v>364.00762923415414</v>
      </c>
      <c r="I547">
        <v>363.68498624930396</v>
      </c>
      <c r="M547">
        <v>0.11522515650071156</v>
      </c>
      <c r="N547">
        <v>0.11603071846144103</v>
      </c>
      <c r="O547">
        <f t="shared" si="33"/>
        <v>0.1156279374810763</v>
      </c>
      <c r="P547">
        <f t="shared" si="34"/>
        <v>360.2830570143247</v>
      </c>
      <c r="Q547">
        <v>361.97638738229199</v>
      </c>
      <c r="S547">
        <f t="shared" si="35"/>
        <v>361.97638738229199</v>
      </c>
    </row>
    <row r="548" spans="1:19" x14ac:dyDescent="0.2">
      <c r="A548" s="1">
        <v>41389</v>
      </c>
      <c r="B548" s="2" t="s">
        <v>18</v>
      </c>
      <c r="C548">
        <v>2678.3519999999999</v>
      </c>
      <c r="D548">
        <v>2678.4319999999998</v>
      </c>
      <c r="E548">
        <f t="shared" si="32"/>
        <v>2678.3919999999998</v>
      </c>
      <c r="F548">
        <v>25882.9725189401</v>
      </c>
      <c r="G548">
        <v>25410.1924076213</v>
      </c>
      <c r="H548">
        <v>363.57582766148596</v>
      </c>
      <c r="I548">
        <v>363.74901018541607</v>
      </c>
      <c r="M548">
        <v>0.11692075016238766</v>
      </c>
      <c r="N548">
        <v>0.11710570512387636</v>
      </c>
      <c r="O548">
        <f t="shared" si="33"/>
        <v>0.11701322764313202</v>
      </c>
      <c r="P548">
        <f t="shared" si="34"/>
        <v>360.07984911026477</v>
      </c>
      <c r="Q548">
        <v>361.77222440108301</v>
      </c>
      <c r="S548">
        <f t="shared" si="35"/>
        <v>361.77222440108301</v>
      </c>
    </row>
    <row r="549" spans="1:19" x14ac:dyDescent="0.2">
      <c r="A549" s="1">
        <v>41389</v>
      </c>
      <c r="B549" s="2" t="s">
        <v>18</v>
      </c>
      <c r="C549">
        <v>2684.357</v>
      </c>
      <c r="D549">
        <v>2684.4470000000001</v>
      </c>
      <c r="E549">
        <f t="shared" si="32"/>
        <v>2684.402</v>
      </c>
      <c r="F549">
        <v>26071.214485558601</v>
      </c>
      <c r="G549">
        <v>25595.871557300001</v>
      </c>
      <c r="H549">
        <v>347.16824374582234</v>
      </c>
      <c r="I549">
        <v>345.47830398410133</v>
      </c>
      <c r="M549">
        <v>0.11647085477196079</v>
      </c>
      <c r="N549">
        <v>0.11713187378882067</v>
      </c>
      <c r="O549">
        <f t="shared" si="33"/>
        <v>0.11680136428039073</v>
      </c>
      <c r="P549">
        <f t="shared" si="34"/>
        <v>342.46660516583063</v>
      </c>
      <c r="Q549">
        <v>344.07619821011002</v>
      </c>
      <c r="S549">
        <f t="shared" si="35"/>
        <v>344.07619821011002</v>
      </c>
    </row>
    <row r="550" spans="1:19" x14ac:dyDescent="0.2">
      <c r="A550" s="1">
        <v>41389</v>
      </c>
      <c r="B550" s="2" t="s">
        <v>18</v>
      </c>
      <c r="C550">
        <v>2742.3649999999998</v>
      </c>
      <c r="D550">
        <v>2742.4549999999999</v>
      </c>
      <c r="E550">
        <f t="shared" si="32"/>
        <v>2742.41</v>
      </c>
      <c r="F550">
        <v>27769.527511174299</v>
      </c>
      <c r="G550">
        <v>27357.0345794971</v>
      </c>
      <c r="H550">
        <v>383.65430810153595</v>
      </c>
      <c r="I550">
        <v>388.35793919878085</v>
      </c>
      <c r="M550">
        <v>0.11732011970556065</v>
      </c>
      <c r="N550">
        <v>0.11737436386665515</v>
      </c>
      <c r="O550">
        <f t="shared" si="33"/>
        <v>0.11734724178610789</v>
      </c>
      <c r="P550">
        <f t="shared" si="34"/>
        <v>382.73151622462132</v>
      </c>
      <c r="Q550">
        <v>384.53035435087702</v>
      </c>
      <c r="S550">
        <f t="shared" si="35"/>
        <v>384.53035435087702</v>
      </c>
    </row>
    <row r="551" spans="1:19" x14ac:dyDescent="0.2">
      <c r="A551" s="1">
        <v>41390</v>
      </c>
      <c r="B551" s="2" t="s">
        <v>18</v>
      </c>
      <c r="C551">
        <v>2662.34</v>
      </c>
      <c r="D551">
        <v>2662.43</v>
      </c>
      <c r="E551">
        <f t="shared" si="32"/>
        <v>2662.3850000000002</v>
      </c>
      <c r="F551">
        <v>25380.578026214</v>
      </c>
      <c r="G551">
        <v>24928.312790260501</v>
      </c>
      <c r="H551">
        <v>380.62425664999517</v>
      </c>
      <c r="I551">
        <v>378.10550934708738</v>
      </c>
      <c r="M551">
        <v>0.1165735743626507</v>
      </c>
      <c r="N551">
        <v>0.1163022572121714</v>
      </c>
      <c r="O551">
        <f t="shared" si="33"/>
        <v>0.11643791578741106</v>
      </c>
      <c r="P551">
        <f t="shared" si="34"/>
        <v>376.07830697274215</v>
      </c>
      <c r="Q551">
        <v>377.84587501551403</v>
      </c>
      <c r="S551">
        <f t="shared" si="35"/>
        <v>377.84587501551403</v>
      </c>
    </row>
    <row r="552" spans="1:19" x14ac:dyDescent="0.2">
      <c r="A552" s="1">
        <v>41390</v>
      </c>
      <c r="B552" s="2" t="s">
        <v>18</v>
      </c>
      <c r="C552">
        <v>2672.348</v>
      </c>
      <c r="D552">
        <v>2672.4380000000001</v>
      </c>
      <c r="E552">
        <f t="shared" si="32"/>
        <v>2672.393</v>
      </c>
      <c r="F552">
        <v>25692.750327329999</v>
      </c>
      <c r="G552">
        <v>25229.196062839099</v>
      </c>
      <c r="H552">
        <v>367.22518057569431</v>
      </c>
      <c r="I552">
        <v>370.1286531789047</v>
      </c>
      <c r="M552">
        <v>0.11620004542841288</v>
      </c>
      <c r="N552">
        <v>0.11587792077221308</v>
      </c>
      <c r="O552">
        <f t="shared" si="33"/>
        <v>0.11603898310031298</v>
      </c>
      <c r="P552">
        <f t="shared" si="34"/>
        <v>365.18531054529217</v>
      </c>
      <c r="Q552">
        <v>366.90168150485499</v>
      </c>
      <c r="S552">
        <f t="shared" si="35"/>
        <v>366.90168150485499</v>
      </c>
    </row>
    <row r="553" spans="1:19" x14ac:dyDescent="0.2">
      <c r="A553" s="1">
        <v>41390</v>
      </c>
      <c r="B553" s="2" t="s">
        <v>18</v>
      </c>
      <c r="C553">
        <v>2680.3649999999998</v>
      </c>
      <c r="D553">
        <v>2680.4549999999999</v>
      </c>
      <c r="E553">
        <f t="shared" si="32"/>
        <v>2680.41</v>
      </c>
      <c r="F553">
        <v>25945.357652111499</v>
      </c>
      <c r="G553">
        <v>25471.035733135301</v>
      </c>
      <c r="H553">
        <v>378.88563477476555</v>
      </c>
      <c r="I553">
        <v>377.62550181781961</v>
      </c>
      <c r="M553">
        <v>0.1165627977941996</v>
      </c>
      <c r="N553">
        <v>0.11684628088678672</v>
      </c>
      <c r="O553">
        <f t="shared" si="33"/>
        <v>0.11670453934049316</v>
      </c>
      <c r="P553">
        <f t="shared" si="34"/>
        <v>374.90948457238079</v>
      </c>
      <c r="Q553">
        <v>376.67155914987097</v>
      </c>
      <c r="S553">
        <f t="shared" si="35"/>
        <v>376.67155914987097</v>
      </c>
    </row>
    <row r="554" spans="1:19" x14ac:dyDescent="0.2">
      <c r="A554" s="1">
        <v>41390</v>
      </c>
      <c r="B554" s="2" t="s">
        <v>18</v>
      </c>
      <c r="C554">
        <v>2712.5859999999998</v>
      </c>
      <c r="D554">
        <v>2712.6759999999999</v>
      </c>
      <c r="E554">
        <f t="shared" si="32"/>
        <v>2712.6309999999999</v>
      </c>
      <c r="F554">
        <v>26922.1502797762</v>
      </c>
      <c r="G554">
        <v>26475.349515277801</v>
      </c>
      <c r="H554">
        <v>363.06522045021239</v>
      </c>
      <c r="I554">
        <v>362.72943745390626</v>
      </c>
      <c r="M554">
        <v>0.11635844644028588</v>
      </c>
      <c r="N554">
        <v>0.11625203624199341</v>
      </c>
      <c r="O554">
        <f t="shared" si="33"/>
        <v>0.11630524134113965</v>
      </c>
      <c r="P554">
        <f t="shared" si="34"/>
        <v>359.26555289481439</v>
      </c>
      <c r="Q554">
        <v>360.95410099342001</v>
      </c>
      <c r="S554">
        <f t="shared" si="35"/>
        <v>360.95410099342001</v>
      </c>
    </row>
    <row r="555" spans="1:19" x14ac:dyDescent="0.2">
      <c r="A555" s="1">
        <v>41390</v>
      </c>
      <c r="B555" s="2" t="s">
        <v>18</v>
      </c>
      <c r="C555">
        <v>2714.3739999999998</v>
      </c>
      <c r="D555">
        <v>2714.4639999999999</v>
      </c>
      <c r="E555">
        <f t="shared" si="32"/>
        <v>2714.4189999999999</v>
      </c>
      <c r="F555">
        <v>26973.705555555502</v>
      </c>
      <c r="G555">
        <v>26529.092072880401</v>
      </c>
      <c r="H555">
        <v>364.27068933148826</v>
      </c>
      <c r="I555">
        <v>363.68998993242724</v>
      </c>
      <c r="M555">
        <v>0.1162761758380793</v>
      </c>
      <c r="N555">
        <v>0.11732849808000786</v>
      </c>
      <c r="O555">
        <f t="shared" si="33"/>
        <v>0.11680233695904357</v>
      </c>
      <c r="P555">
        <f t="shared" si="34"/>
        <v>360.36536126195182</v>
      </c>
      <c r="Q555">
        <v>362.05907845988298</v>
      </c>
      <c r="S555">
        <f t="shared" si="35"/>
        <v>362.05907845988298</v>
      </c>
    </row>
    <row r="556" spans="1:19" x14ac:dyDescent="0.2">
      <c r="A556" s="1">
        <v>41390</v>
      </c>
      <c r="B556" s="2" t="s">
        <v>18</v>
      </c>
      <c r="C556">
        <v>2716.4029999999998</v>
      </c>
      <c r="D556">
        <v>2716.473</v>
      </c>
      <c r="E556">
        <f t="shared" si="32"/>
        <v>2716.4380000000001</v>
      </c>
      <c r="F556">
        <v>27033.605024831999</v>
      </c>
      <c r="G556">
        <v>26590.1054826404</v>
      </c>
      <c r="H556">
        <v>370.99475358101597</v>
      </c>
      <c r="I556">
        <v>371.88710856061948</v>
      </c>
      <c r="M556">
        <v>0.11713029896919337</v>
      </c>
      <c r="N556">
        <v>0.11802515649898394</v>
      </c>
      <c r="O556">
        <f t="shared" si="33"/>
        <v>0.11757772773408866</v>
      </c>
      <c r="P556">
        <f t="shared" si="34"/>
        <v>367.95417553490398</v>
      </c>
      <c r="Q556">
        <v>369.68356015991799</v>
      </c>
      <c r="S556">
        <f t="shared" si="35"/>
        <v>369.68356015991799</v>
      </c>
    </row>
    <row r="557" spans="1:19" x14ac:dyDescent="0.2">
      <c r="A557" s="1">
        <v>41394</v>
      </c>
      <c r="B557" s="2" t="s">
        <v>15</v>
      </c>
      <c r="C557">
        <v>2688.6039999999998</v>
      </c>
      <c r="D557">
        <v>2688.6709999999998</v>
      </c>
      <c r="E557">
        <f t="shared" si="32"/>
        <v>2688.6374999999998</v>
      </c>
      <c r="F557">
        <v>26204.102822641398</v>
      </c>
      <c r="G557">
        <v>25730.9271738508</v>
      </c>
      <c r="H557">
        <v>357.05575294730704</v>
      </c>
      <c r="I557">
        <v>357.23578457241609</v>
      </c>
      <c r="M557">
        <v>0.11677987942511885</v>
      </c>
      <c r="N557">
        <v>0.11647087061695742</v>
      </c>
      <c r="O557">
        <f t="shared" si="33"/>
        <v>0.11662537502103813</v>
      </c>
      <c r="P557">
        <f t="shared" si="34"/>
        <v>353.44817410817762</v>
      </c>
      <c r="Q557">
        <v>355.10938052648601</v>
      </c>
      <c r="S557">
        <f t="shared" si="35"/>
        <v>355.10938052648601</v>
      </c>
    </row>
    <row r="558" spans="1:19" x14ac:dyDescent="0.2">
      <c r="A558" s="1">
        <v>41394</v>
      </c>
      <c r="B558" s="2" t="s">
        <v>15</v>
      </c>
      <c r="C558">
        <v>2710.375</v>
      </c>
      <c r="D558">
        <v>2710.4650000000001</v>
      </c>
      <c r="E558">
        <f t="shared" si="32"/>
        <v>2710.42</v>
      </c>
      <c r="F558">
        <v>26856.2326542663</v>
      </c>
      <c r="G558">
        <v>26407.778183365099</v>
      </c>
      <c r="H558">
        <v>364.67330939202617</v>
      </c>
      <c r="I558">
        <v>366.57242999177754</v>
      </c>
      <c r="M558">
        <v>0.11669877776674827</v>
      </c>
      <c r="N558">
        <v>0.11727497147615813</v>
      </c>
      <c r="O558">
        <f t="shared" si="33"/>
        <v>0.1169868746214532</v>
      </c>
      <c r="P558">
        <f t="shared" si="34"/>
        <v>362.03967443022498</v>
      </c>
      <c r="Q558">
        <v>363.741260900047</v>
      </c>
      <c r="S558">
        <f t="shared" si="35"/>
        <v>363.741260900047</v>
      </c>
    </row>
    <row r="559" spans="1:19" x14ac:dyDescent="0.2">
      <c r="A559" s="1">
        <v>41394</v>
      </c>
      <c r="B559" s="2" t="s">
        <v>15</v>
      </c>
      <c r="C559">
        <v>2720.4</v>
      </c>
      <c r="D559">
        <v>2720.47</v>
      </c>
      <c r="E559">
        <f t="shared" si="32"/>
        <v>2720.4349999999999</v>
      </c>
      <c r="F559">
        <v>27156.232876712402</v>
      </c>
      <c r="G559">
        <v>26709.872393042999</v>
      </c>
      <c r="H559">
        <v>376.90745840646065</v>
      </c>
      <c r="I559">
        <v>379.26761978696834</v>
      </c>
      <c r="M559">
        <v>0.11503192726712694</v>
      </c>
      <c r="N559">
        <v>0.11536826342535172</v>
      </c>
      <c r="O559">
        <f t="shared" si="33"/>
        <v>0.11520009534623933</v>
      </c>
      <c r="P559">
        <f t="shared" si="34"/>
        <v>374.69379758380813</v>
      </c>
      <c r="Q559">
        <v>376.454858432452</v>
      </c>
      <c r="S559">
        <f t="shared" si="35"/>
        <v>376.454858432452</v>
      </c>
    </row>
    <row r="560" spans="1:19" x14ac:dyDescent="0.2">
      <c r="A560" s="1">
        <v>41394</v>
      </c>
      <c r="B560" s="2" t="s">
        <v>15</v>
      </c>
      <c r="C560">
        <v>2738.3589999999999</v>
      </c>
      <c r="D560">
        <v>2738.4490000000001</v>
      </c>
      <c r="E560">
        <f t="shared" si="32"/>
        <v>2738.404</v>
      </c>
      <c r="F560">
        <v>27662.558312654</v>
      </c>
      <c r="G560">
        <v>27244.0513552468</v>
      </c>
      <c r="H560">
        <v>378.62204785108668</v>
      </c>
      <c r="I560">
        <v>379.9337973249759</v>
      </c>
      <c r="M560">
        <v>0.11536295804520603</v>
      </c>
      <c r="N560">
        <v>0.11570088870686344</v>
      </c>
      <c r="O560">
        <f t="shared" si="33"/>
        <v>0.11553192337603474</v>
      </c>
      <c r="P560">
        <f t="shared" si="34"/>
        <v>375.90171755723202</v>
      </c>
      <c r="Q560">
        <v>377.66845562975101</v>
      </c>
      <c r="S560">
        <f t="shared" si="35"/>
        <v>377.66845562975101</v>
      </c>
    </row>
    <row r="561" spans="1:19" x14ac:dyDescent="0.2">
      <c r="A561" s="1">
        <v>41394</v>
      </c>
      <c r="B561" s="2" t="s">
        <v>15</v>
      </c>
      <c r="C561">
        <v>2740.3850000000002</v>
      </c>
      <c r="D561">
        <v>2740.4580000000001</v>
      </c>
      <c r="E561">
        <f t="shared" si="32"/>
        <v>2740.4215000000004</v>
      </c>
      <c r="F561">
        <v>27713.392207791501</v>
      </c>
      <c r="G561">
        <v>27301.0817672548</v>
      </c>
      <c r="H561">
        <v>383.13079972692731</v>
      </c>
      <c r="I561">
        <v>382.60045463504173</v>
      </c>
      <c r="M561">
        <v>0.11811386060042708</v>
      </c>
      <c r="N561">
        <v>0.11694884174245745</v>
      </c>
      <c r="O561">
        <f t="shared" si="33"/>
        <v>0.11753135117144227</v>
      </c>
      <c r="P561">
        <f t="shared" si="34"/>
        <v>379.54120933662585</v>
      </c>
      <c r="Q561">
        <v>381.32505302050799</v>
      </c>
      <c r="S561">
        <f t="shared" si="35"/>
        <v>381.32505302050799</v>
      </c>
    </row>
    <row r="562" spans="1:19" x14ac:dyDescent="0.2">
      <c r="A562" s="1">
        <v>41415</v>
      </c>
      <c r="B562" s="2" t="s">
        <v>15</v>
      </c>
      <c r="C562" s="2">
        <v>2310.2150000000001</v>
      </c>
      <c r="D562" s="2">
        <v>2310.3000000000002</v>
      </c>
      <c r="E562">
        <f t="shared" si="32"/>
        <v>2310.2575000000002</v>
      </c>
      <c r="F562">
        <v>15438.502959437301</v>
      </c>
      <c r="G562">
        <v>15153.5046493307</v>
      </c>
      <c r="H562">
        <v>461.11179350391757</v>
      </c>
      <c r="I562">
        <v>462.12348941031803</v>
      </c>
      <c r="M562">
        <v>0.11224186498784967</v>
      </c>
      <c r="N562">
        <v>0.11065845297732928</v>
      </c>
      <c r="O562">
        <f t="shared" si="33"/>
        <v>0.11145015898258948</v>
      </c>
      <c r="P562">
        <f t="shared" si="34"/>
        <v>460.13618357789693</v>
      </c>
      <c r="Q562">
        <v>462.29882364071301</v>
      </c>
      <c r="R562" s="3"/>
      <c r="S562">
        <f t="shared" si="35"/>
        <v>462.29882364071301</v>
      </c>
    </row>
    <row r="563" spans="1:19" x14ac:dyDescent="0.2">
      <c r="A563" s="1">
        <v>41415</v>
      </c>
      <c r="B563" s="2" t="s">
        <v>15</v>
      </c>
      <c r="C563" s="2">
        <v>2324.2199999999998</v>
      </c>
      <c r="D563" s="2">
        <v>2324.3049999999998</v>
      </c>
      <c r="E563">
        <f t="shared" si="32"/>
        <v>2324.2624999999998</v>
      </c>
      <c r="F563">
        <v>15636.6501827875</v>
      </c>
      <c r="G563">
        <v>15338.8458510697</v>
      </c>
      <c r="H563">
        <v>471.87072482937418</v>
      </c>
      <c r="I563">
        <v>472.89536606161181</v>
      </c>
      <c r="M563">
        <v>0.11038163046011434</v>
      </c>
      <c r="N563">
        <v>0.11021087628510576</v>
      </c>
      <c r="O563">
        <f t="shared" si="33"/>
        <v>0.11029625337261005</v>
      </c>
      <c r="P563">
        <f t="shared" si="34"/>
        <v>471.01346194295513</v>
      </c>
      <c r="Q563">
        <v>473.22722521408701</v>
      </c>
      <c r="R563" s="3"/>
      <c r="S563">
        <f t="shared" si="35"/>
        <v>473.22722521408701</v>
      </c>
    </row>
    <row r="564" spans="1:19" x14ac:dyDescent="0.2">
      <c r="A564" s="1">
        <v>41416</v>
      </c>
      <c r="B564" s="2" t="s">
        <v>15</v>
      </c>
      <c r="C564" s="2">
        <v>2352.2190000000001</v>
      </c>
      <c r="D564" s="2">
        <v>2352.3040000000001</v>
      </c>
      <c r="E564">
        <f t="shared" si="32"/>
        <v>2352.2615000000001</v>
      </c>
      <c r="F564">
        <v>16072.6626394587</v>
      </c>
      <c r="G564">
        <v>15760.6666752812</v>
      </c>
      <c r="H564">
        <v>454.22124333849428</v>
      </c>
      <c r="I564">
        <v>452.22991873767342</v>
      </c>
      <c r="M564">
        <v>0.11088404860413026</v>
      </c>
      <c r="N564">
        <v>0.11061800662098037</v>
      </c>
      <c r="O564">
        <f t="shared" si="33"/>
        <v>0.11075102761255531</v>
      </c>
      <c r="P564">
        <f t="shared" si="34"/>
        <v>451.59935170512097</v>
      </c>
      <c r="Q564">
        <v>453.72186865813501</v>
      </c>
      <c r="R564" s="3"/>
      <c r="S564">
        <f t="shared" si="35"/>
        <v>453.72186865813501</v>
      </c>
    </row>
    <row r="565" spans="1:19" x14ac:dyDescent="0.2">
      <c r="A565" s="1">
        <v>41416</v>
      </c>
      <c r="B565" s="2" t="s">
        <v>15</v>
      </c>
      <c r="C565" s="2">
        <v>2362.2220000000002</v>
      </c>
      <c r="D565" s="2">
        <v>2362.3069999999998</v>
      </c>
      <c r="E565">
        <f t="shared" si="32"/>
        <v>2362.2645000000002</v>
      </c>
      <c r="F565">
        <v>16256.499739933201</v>
      </c>
      <c r="G565">
        <v>15922.9610862269</v>
      </c>
      <c r="H565">
        <v>448.30463092061672</v>
      </c>
      <c r="I565">
        <v>445.96086380320253</v>
      </c>
      <c r="M565">
        <v>0.10638546968147267</v>
      </c>
      <c r="N565">
        <v>0.10780922460229921</v>
      </c>
      <c r="O565">
        <f t="shared" si="33"/>
        <v>0.10709734714188593</v>
      </c>
      <c r="P565">
        <f t="shared" si="34"/>
        <v>445.4149054570957</v>
      </c>
      <c r="Q565">
        <v>447.508355512744</v>
      </c>
      <c r="R565" s="3"/>
      <c r="S565">
        <f t="shared" si="35"/>
        <v>447.508355512744</v>
      </c>
    </row>
    <row r="566" spans="1:19" x14ac:dyDescent="0.2">
      <c r="A566" s="1">
        <v>41417</v>
      </c>
      <c r="B566" s="2" t="s">
        <v>15</v>
      </c>
      <c r="C566" s="2">
        <v>2406.241</v>
      </c>
      <c r="D566" s="2">
        <v>2406.3310000000001</v>
      </c>
      <c r="E566">
        <f t="shared" si="32"/>
        <v>2406.2860000000001</v>
      </c>
      <c r="F566">
        <v>17196.653323841099</v>
      </c>
      <c r="G566">
        <v>16814.738088313999</v>
      </c>
      <c r="H566">
        <v>417.3444106455936</v>
      </c>
      <c r="I566">
        <v>417.66002212486308</v>
      </c>
      <c r="M566">
        <v>0.1060758643012034</v>
      </c>
      <c r="N566">
        <v>0.10661726043108967</v>
      </c>
      <c r="O566">
        <f t="shared" si="33"/>
        <v>0.10634656236614654</v>
      </c>
      <c r="P566">
        <f t="shared" si="34"/>
        <v>415.37102756505328</v>
      </c>
      <c r="Q566">
        <v>417.32327139460898</v>
      </c>
      <c r="R566" s="3"/>
      <c r="S566">
        <f t="shared" si="35"/>
        <v>417.32327139460898</v>
      </c>
    </row>
    <row r="567" spans="1:19" x14ac:dyDescent="0.2">
      <c r="A567" s="1">
        <v>41417</v>
      </c>
      <c r="B567" s="2" t="s">
        <v>15</v>
      </c>
      <c r="C567" s="2">
        <v>2444.2539999999999</v>
      </c>
      <c r="D567" s="2">
        <v>2444.3440000000001</v>
      </c>
      <c r="E567">
        <f t="shared" si="32"/>
        <v>2444.299</v>
      </c>
      <c r="F567">
        <v>18244.286595313399</v>
      </c>
      <c r="G567">
        <v>17798.732937953599</v>
      </c>
      <c r="H567">
        <v>376.68496948466708</v>
      </c>
      <c r="I567">
        <v>377.20908248946336</v>
      </c>
      <c r="M567">
        <v>0.1127850065457478</v>
      </c>
      <c r="N567">
        <v>0.11308778292294934</v>
      </c>
      <c r="O567">
        <f t="shared" si="33"/>
        <v>0.11293639473434858</v>
      </c>
      <c r="P567">
        <f t="shared" si="34"/>
        <v>374.35094469090478</v>
      </c>
      <c r="Q567">
        <v>376.11039413095199</v>
      </c>
      <c r="R567" s="3"/>
      <c r="S567">
        <f t="shared" si="35"/>
        <v>376.11039413095199</v>
      </c>
    </row>
    <row r="568" spans="1:19" x14ac:dyDescent="0.2">
      <c r="A568" s="1">
        <v>41418</v>
      </c>
      <c r="B568" s="2" t="s">
        <v>15</v>
      </c>
      <c r="C568" s="2">
        <v>2312.2170000000001</v>
      </c>
      <c r="D568" s="2">
        <v>2312.3069999999998</v>
      </c>
      <c r="E568">
        <f t="shared" si="32"/>
        <v>2312.2619999999997</v>
      </c>
      <c r="F568">
        <v>15467.0140325272</v>
      </c>
      <c r="G568">
        <v>15178.891488797201</v>
      </c>
      <c r="H568">
        <v>467.86785520894415</v>
      </c>
      <c r="I568">
        <v>466.40133578245582</v>
      </c>
      <c r="M568">
        <v>0.109429616291722</v>
      </c>
      <c r="N568">
        <v>0.10965559997398341</v>
      </c>
      <c r="O568">
        <f t="shared" si="33"/>
        <v>0.10954260813285271</v>
      </c>
      <c r="P568">
        <f t="shared" si="34"/>
        <v>465.73221209742115</v>
      </c>
      <c r="Q568">
        <v>467.921153494279</v>
      </c>
      <c r="R568" s="3"/>
      <c r="S568">
        <f t="shared" si="35"/>
        <v>467.921153494279</v>
      </c>
    </row>
    <row r="569" spans="1:19" x14ac:dyDescent="0.2">
      <c r="A569" s="1">
        <v>41418</v>
      </c>
      <c r="B569" s="2" t="s">
        <v>15</v>
      </c>
      <c r="C569" s="2">
        <v>2348.2190000000001</v>
      </c>
      <c r="D569" s="2">
        <v>2348.3090000000002</v>
      </c>
      <c r="E569">
        <f t="shared" si="32"/>
        <v>2348.2640000000001</v>
      </c>
      <c r="F569">
        <v>16005.712161191799</v>
      </c>
      <c r="G569">
        <v>15697.6327439014</v>
      </c>
      <c r="H569">
        <v>451.40944773168724</v>
      </c>
      <c r="I569">
        <v>450.29707316076792</v>
      </c>
      <c r="M569">
        <v>0.11051995594931259</v>
      </c>
      <c r="N569">
        <v>0.11024961639142868</v>
      </c>
      <c r="O569">
        <f t="shared" si="33"/>
        <v>0.11038478617037063</v>
      </c>
      <c r="P569">
        <f t="shared" si="34"/>
        <v>449.20555787102819</v>
      </c>
      <c r="Q569">
        <v>451.31682399302201</v>
      </c>
      <c r="R569" s="3"/>
      <c r="S569">
        <f t="shared" si="35"/>
        <v>451.31682399302201</v>
      </c>
    </row>
    <row r="570" spans="1:19" x14ac:dyDescent="0.2">
      <c r="A570" s="1">
        <v>41422</v>
      </c>
      <c r="B570" s="2" t="s">
        <v>15</v>
      </c>
      <c r="C570" s="2">
        <v>2398.241</v>
      </c>
      <c r="D570" s="2">
        <v>2398.3310000000001</v>
      </c>
      <c r="E570">
        <f t="shared" si="32"/>
        <v>2398.2860000000001</v>
      </c>
      <c r="F570">
        <v>16998.520679292498</v>
      </c>
      <c r="G570">
        <v>16633.727477445402</v>
      </c>
      <c r="H570">
        <v>429.72921962566215</v>
      </c>
      <c r="I570">
        <v>430.58380409639841</v>
      </c>
      <c r="M570">
        <v>0.10615954221890309</v>
      </c>
      <c r="N570">
        <v>0.10686993374217636</v>
      </c>
      <c r="O570">
        <f t="shared" si="33"/>
        <v>0.10651473798053973</v>
      </c>
      <c r="P570">
        <f t="shared" si="34"/>
        <v>428.22127644340702</v>
      </c>
      <c r="Q570">
        <v>430.233916442691</v>
      </c>
      <c r="R570" s="3"/>
      <c r="S570">
        <f t="shared" si="35"/>
        <v>430.233916442691</v>
      </c>
    </row>
    <row r="571" spans="1:19" x14ac:dyDescent="0.2">
      <c r="A571" s="1">
        <v>41422</v>
      </c>
      <c r="B571" s="2" t="s">
        <v>15</v>
      </c>
      <c r="C571" s="2">
        <v>2437.25</v>
      </c>
      <c r="D571" s="2">
        <v>2437.34</v>
      </c>
      <c r="E571">
        <f t="shared" si="32"/>
        <v>2437.2950000000001</v>
      </c>
      <c r="F571">
        <v>18033.772995400799</v>
      </c>
      <c r="G571">
        <v>17605.367672681899</v>
      </c>
      <c r="H571">
        <v>390.72184097910531</v>
      </c>
      <c r="I571">
        <v>389.58392302351217</v>
      </c>
      <c r="M571">
        <v>0.11091935225964257</v>
      </c>
      <c r="N571">
        <v>0.11264870332180864</v>
      </c>
      <c r="O571">
        <f t="shared" si="33"/>
        <v>0.1117840277907256</v>
      </c>
      <c r="P571">
        <f t="shared" si="34"/>
        <v>387.69498337815867</v>
      </c>
      <c r="Q571">
        <v>389.51714980003601</v>
      </c>
      <c r="R571" s="3"/>
      <c r="S571">
        <f t="shared" si="35"/>
        <v>389.51714980003601</v>
      </c>
    </row>
    <row r="572" spans="1:19" x14ac:dyDescent="0.2">
      <c r="A572" s="1">
        <v>41423</v>
      </c>
      <c r="B572" s="2" t="s">
        <v>15</v>
      </c>
      <c r="C572" s="2">
        <v>2477.261</v>
      </c>
      <c r="D572" s="2">
        <v>2477.3510000000001</v>
      </c>
      <c r="E572">
        <f t="shared" si="32"/>
        <v>2477.306</v>
      </c>
      <c r="F572">
        <v>19310.430488491598</v>
      </c>
      <c r="G572">
        <v>18825.916466406499</v>
      </c>
      <c r="H572">
        <v>369.93339137416115</v>
      </c>
      <c r="I572">
        <v>370.61667324156804</v>
      </c>
      <c r="M572">
        <v>0.11631784522051651</v>
      </c>
      <c r="N572">
        <v>0.1167409417091374</v>
      </c>
      <c r="O572">
        <f t="shared" si="33"/>
        <v>0.11652939346482696</v>
      </c>
      <c r="P572">
        <f t="shared" si="34"/>
        <v>367.56751141309644</v>
      </c>
      <c r="Q572">
        <v>369.29507871673798</v>
      </c>
      <c r="R572" s="3"/>
      <c r="S572">
        <f t="shared" si="35"/>
        <v>369.29507871673798</v>
      </c>
    </row>
    <row r="573" spans="1:19" x14ac:dyDescent="0.2">
      <c r="A573" s="1">
        <v>41423</v>
      </c>
      <c r="B573" s="2" t="s">
        <v>15</v>
      </c>
      <c r="C573" s="2">
        <v>2478.2620000000002</v>
      </c>
      <c r="D573" s="2">
        <v>2478.3519999999999</v>
      </c>
      <c r="E573">
        <f t="shared" si="32"/>
        <v>2478.3069999999998</v>
      </c>
      <c r="F573">
        <v>19342.351866020301</v>
      </c>
      <c r="G573">
        <v>18857.225056775002</v>
      </c>
      <c r="H573">
        <v>371.53076099766002</v>
      </c>
      <c r="I573">
        <v>371.80939086688966</v>
      </c>
      <c r="M573">
        <v>0.11566564050103181</v>
      </c>
      <c r="N573">
        <v>0.11557421383364819</v>
      </c>
      <c r="O573">
        <f t="shared" si="33"/>
        <v>0.11561992716734</v>
      </c>
      <c r="P573">
        <f t="shared" si="34"/>
        <v>368.98222001976018</v>
      </c>
      <c r="Q573">
        <v>370.71643645385302</v>
      </c>
      <c r="R573" s="3"/>
      <c r="S573">
        <f t="shared" si="35"/>
        <v>370.71643645385302</v>
      </c>
    </row>
    <row r="574" spans="1:19" x14ac:dyDescent="0.2">
      <c r="A574" s="1">
        <v>41424</v>
      </c>
      <c r="B574" s="2" t="s">
        <v>15</v>
      </c>
      <c r="C574" s="2">
        <v>2466.2579999999998</v>
      </c>
      <c r="D574" s="2">
        <v>2466.348</v>
      </c>
      <c r="E574">
        <f t="shared" si="32"/>
        <v>2466.3029999999999</v>
      </c>
      <c r="F574">
        <v>18947.116340916298</v>
      </c>
      <c r="G574">
        <v>18479.2918048666</v>
      </c>
      <c r="H574">
        <v>374.69363942796269</v>
      </c>
      <c r="I574">
        <v>374.86458071285597</v>
      </c>
      <c r="M574">
        <v>0.11402627347089297</v>
      </c>
      <c r="N574">
        <v>0.11261703748755963</v>
      </c>
      <c r="O574">
        <f t="shared" si="33"/>
        <v>0.1133216554792263</v>
      </c>
      <c r="P574">
        <f t="shared" si="34"/>
        <v>372.10224894116755</v>
      </c>
      <c r="Q574">
        <v>373.851129511191</v>
      </c>
      <c r="R574" s="3"/>
      <c r="S574">
        <f t="shared" si="35"/>
        <v>373.851129511191</v>
      </c>
    </row>
    <row r="575" spans="1:19" x14ac:dyDescent="0.2">
      <c r="A575" s="1">
        <v>41424</v>
      </c>
      <c r="B575" s="2" t="s">
        <v>15</v>
      </c>
      <c r="C575" s="2">
        <v>2474.261</v>
      </c>
      <c r="D575" s="2">
        <v>2474.3510000000001</v>
      </c>
      <c r="E575">
        <f t="shared" si="32"/>
        <v>2474.306</v>
      </c>
      <c r="F575">
        <v>19208.928351834598</v>
      </c>
      <c r="G575">
        <v>18731.324242360301</v>
      </c>
      <c r="H575">
        <v>371.58759145084463</v>
      </c>
      <c r="I575">
        <v>373.62540627843146</v>
      </c>
      <c r="M575">
        <v>0.11422631977965447</v>
      </c>
      <c r="N575">
        <v>0.11614754829232302</v>
      </c>
      <c r="O575">
        <f t="shared" si="33"/>
        <v>0.11518693403598874</v>
      </c>
      <c r="P575">
        <f t="shared" si="34"/>
        <v>369.91174891144226</v>
      </c>
      <c r="Q575">
        <v>371.65033413132602</v>
      </c>
      <c r="R575" s="3"/>
      <c r="S575">
        <f t="shared" si="35"/>
        <v>371.65033413132602</v>
      </c>
    </row>
    <row r="576" spans="1:19" x14ac:dyDescent="0.2">
      <c r="A576" s="1">
        <v>41428</v>
      </c>
      <c r="B576" s="2" t="s">
        <v>15</v>
      </c>
      <c r="C576" s="2">
        <v>2454.2570000000001</v>
      </c>
      <c r="D576" s="2">
        <v>2454.3470000000002</v>
      </c>
      <c r="E576">
        <f t="shared" si="32"/>
        <v>2454.3020000000001</v>
      </c>
      <c r="F576">
        <v>18563.7385510161</v>
      </c>
      <c r="G576">
        <v>18098.8862703509</v>
      </c>
      <c r="H576">
        <v>381.68830458462355</v>
      </c>
      <c r="I576">
        <v>381.04182077160937</v>
      </c>
      <c r="M576">
        <v>0.11330112765444433</v>
      </c>
      <c r="N576">
        <v>0.1123780313928293</v>
      </c>
      <c r="O576">
        <f t="shared" si="33"/>
        <v>0.11283957952363682</v>
      </c>
      <c r="P576">
        <f t="shared" si="34"/>
        <v>378.78513322352546</v>
      </c>
      <c r="Q576">
        <v>380.565423349676</v>
      </c>
      <c r="R576" s="3"/>
      <c r="S576">
        <f t="shared" si="35"/>
        <v>380.565423349676</v>
      </c>
    </row>
    <row r="577" spans="1:19" x14ac:dyDescent="0.2">
      <c r="A577" s="1">
        <v>41428</v>
      </c>
      <c r="B577" s="2" t="s">
        <v>15</v>
      </c>
      <c r="C577" s="2">
        <v>2461.259</v>
      </c>
      <c r="D577" s="2">
        <v>2461.3490000000002</v>
      </c>
      <c r="E577">
        <f t="shared" si="32"/>
        <v>2461.3040000000001</v>
      </c>
      <c r="F577">
        <v>18788.0096003119</v>
      </c>
      <c r="G577">
        <v>18319.841022941098</v>
      </c>
      <c r="H577">
        <v>372.25768032241058</v>
      </c>
      <c r="I577">
        <v>369.41804065032909</v>
      </c>
      <c r="M577">
        <v>0.11202182397311213</v>
      </c>
      <c r="N577">
        <v>0.1128925996755575</v>
      </c>
      <c r="O577">
        <f t="shared" si="33"/>
        <v>0.11245721182433481</v>
      </c>
      <c r="P577">
        <f t="shared" si="34"/>
        <v>368.10320333073753</v>
      </c>
      <c r="Q577">
        <v>369.83328838639198</v>
      </c>
      <c r="R577" s="3"/>
      <c r="S577">
        <f t="shared" si="35"/>
        <v>369.83328838639198</v>
      </c>
    </row>
    <row r="578" spans="1:19" x14ac:dyDescent="0.2">
      <c r="A578" s="1">
        <v>41429</v>
      </c>
      <c r="B578" s="2" t="s">
        <v>15</v>
      </c>
      <c r="C578" s="2">
        <v>2450.2550000000001</v>
      </c>
      <c r="D578" s="2">
        <v>2450.3449999999998</v>
      </c>
      <c r="E578">
        <f t="shared" ref="E578:E618" si="36">AVERAGE(C578:D578)</f>
        <v>2450.3000000000002</v>
      </c>
      <c r="F578">
        <v>18435.3670734978</v>
      </c>
      <c r="G578">
        <v>17974.702682717802</v>
      </c>
      <c r="H578">
        <v>380.26841661442427</v>
      </c>
      <c r="I578">
        <v>379.9703105211006</v>
      </c>
      <c r="M578">
        <v>0.1118518188845513</v>
      </c>
      <c r="N578">
        <v>0.11207729152330666</v>
      </c>
      <c r="O578">
        <f t="shared" ref="O578:O618" si="37">AVERAGE(M578:N578)</f>
        <v>0.11196455520392898</v>
      </c>
      <c r="P578">
        <f t="shared" ref="P578:P618" si="38">Q578/1.0047</f>
        <v>377.55016528012845</v>
      </c>
      <c r="Q578">
        <v>379.32465105694502</v>
      </c>
      <c r="R578" s="3"/>
      <c r="S578">
        <f t="shared" si="35"/>
        <v>379.32465105694502</v>
      </c>
    </row>
    <row r="579" spans="1:19" x14ac:dyDescent="0.2">
      <c r="A579" s="1">
        <v>41429</v>
      </c>
      <c r="B579" s="2" t="s">
        <v>15</v>
      </c>
      <c r="C579" s="2">
        <v>2464.2559999999999</v>
      </c>
      <c r="D579" s="2">
        <v>2464.346</v>
      </c>
      <c r="E579">
        <f t="shared" si="36"/>
        <v>2464.3009999999999</v>
      </c>
      <c r="F579">
        <v>18882.1732295859</v>
      </c>
      <c r="G579">
        <v>18415.602433797601</v>
      </c>
      <c r="H579">
        <v>375.8966728414286</v>
      </c>
      <c r="I579">
        <v>376.68177590133951</v>
      </c>
      <c r="M579">
        <v>0.11386963745950282</v>
      </c>
      <c r="N579">
        <v>0.11369728623864327</v>
      </c>
      <c r="O579">
        <f t="shared" si="37"/>
        <v>0.11378346184907304</v>
      </c>
      <c r="P579">
        <f t="shared" si="38"/>
        <v>373.6306941093053</v>
      </c>
      <c r="Q579">
        <v>375.38675837161901</v>
      </c>
      <c r="R579" s="3"/>
      <c r="S579">
        <f t="shared" ref="S579:S618" si="39">Q579+R579</f>
        <v>375.38675837161901</v>
      </c>
    </row>
    <row r="580" spans="1:19" x14ac:dyDescent="0.2">
      <c r="A580" s="1">
        <v>41430</v>
      </c>
      <c r="B580" s="2" t="s">
        <v>15</v>
      </c>
      <c r="C580" s="2">
        <v>2442.2510000000002</v>
      </c>
      <c r="D580" s="2">
        <v>2442.3409999999999</v>
      </c>
      <c r="E580">
        <f t="shared" si="36"/>
        <v>2442.2960000000003</v>
      </c>
      <c r="F580">
        <v>18181.0222711471</v>
      </c>
      <c r="G580">
        <v>17742.4534213156</v>
      </c>
      <c r="H580">
        <v>376.99221747357836</v>
      </c>
      <c r="I580">
        <v>377.14881274472964</v>
      </c>
      <c r="M580">
        <v>0.11041358245500084</v>
      </c>
      <c r="N580">
        <v>0.11135451473833254</v>
      </c>
      <c r="O580">
        <f t="shared" si="37"/>
        <v>0.11088404859666669</v>
      </c>
      <c r="P580">
        <f t="shared" si="38"/>
        <v>374.47452719351054</v>
      </c>
      <c r="Q580">
        <v>376.23455747131999</v>
      </c>
      <c r="R580" s="3"/>
      <c r="S580">
        <f t="shared" si="39"/>
        <v>376.23455747131999</v>
      </c>
    </row>
    <row r="581" spans="1:19" x14ac:dyDescent="0.2">
      <c r="A581" s="1">
        <v>41430</v>
      </c>
      <c r="B581" s="2" t="s">
        <v>15</v>
      </c>
      <c r="C581" s="2">
        <v>2449.3539999999998</v>
      </c>
      <c r="D581" s="2">
        <v>2449.444</v>
      </c>
      <c r="E581">
        <f t="shared" si="36"/>
        <v>2449.3989999999999</v>
      </c>
      <c r="F581">
        <v>18407.654903891598</v>
      </c>
      <c r="G581">
        <v>17947.8445625163</v>
      </c>
      <c r="H581">
        <v>381.49707767541923</v>
      </c>
      <c r="I581">
        <v>380.59869294563055</v>
      </c>
      <c r="M581">
        <v>0.11033576125814468</v>
      </c>
      <c r="N581">
        <v>0.11100635348214442</v>
      </c>
      <c r="O581">
        <f t="shared" si="37"/>
        <v>0.11067105737014454</v>
      </c>
      <c r="P581">
        <f t="shared" si="38"/>
        <v>378.49350701819651</v>
      </c>
      <c r="Q581">
        <v>380.272426501182</v>
      </c>
      <c r="R581" s="3"/>
      <c r="S581">
        <f t="shared" si="39"/>
        <v>380.272426501182</v>
      </c>
    </row>
    <row r="582" spans="1:19" x14ac:dyDescent="0.2">
      <c r="A582" s="1">
        <v>41431</v>
      </c>
      <c r="B582" s="2" t="s">
        <v>15</v>
      </c>
      <c r="C582" s="2">
        <v>2420.248</v>
      </c>
      <c r="D582" s="2">
        <v>2420.3380000000002</v>
      </c>
      <c r="E582">
        <f t="shared" si="36"/>
        <v>2420.2930000000001</v>
      </c>
      <c r="F582">
        <v>17562.316056951498</v>
      </c>
      <c r="G582">
        <v>17160.106628147099</v>
      </c>
      <c r="H582">
        <v>410.98125229383328</v>
      </c>
      <c r="I582">
        <v>410.70602159657551</v>
      </c>
      <c r="M582">
        <v>0.11029375189317538</v>
      </c>
      <c r="N582">
        <v>0.10958682220130858</v>
      </c>
      <c r="O582">
        <f t="shared" si="37"/>
        <v>0.10994028704724199</v>
      </c>
      <c r="P582">
        <f t="shared" si="38"/>
        <v>408.58753164379021</v>
      </c>
      <c r="Q582">
        <v>410.507893042516</v>
      </c>
      <c r="R582" s="3"/>
      <c r="S582">
        <f t="shared" si="39"/>
        <v>410.507893042516</v>
      </c>
    </row>
    <row r="583" spans="1:19" x14ac:dyDescent="0.2">
      <c r="A583" s="1">
        <v>41431</v>
      </c>
      <c r="B583" s="2" t="s">
        <v>15</v>
      </c>
      <c r="C583" s="2">
        <v>2441.25</v>
      </c>
      <c r="D583" s="2">
        <v>2441.34</v>
      </c>
      <c r="E583">
        <f t="shared" si="36"/>
        <v>2441.2950000000001</v>
      </c>
      <c r="F583">
        <v>18149.438642692901</v>
      </c>
      <c r="G583">
        <v>17714.9505809449</v>
      </c>
      <c r="H583">
        <v>374.60014695099881</v>
      </c>
      <c r="I583">
        <v>375.21488450906236</v>
      </c>
      <c r="M583">
        <v>0.11551219332762332</v>
      </c>
      <c r="N583">
        <v>0.11350588552849523</v>
      </c>
      <c r="O583">
        <f t="shared" si="37"/>
        <v>0.11450903942805928</v>
      </c>
      <c r="P583">
        <f t="shared" si="38"/>
        <v>372.26971677586647</v>
      </c>
      <c r="Q583">
        <v>374.01938444471301</v>
      </c>
      <c r="R583" s="3"/>
      <c r="S583">
        <f t="shared" si="39"/>
        <v>374.01938444471301</v>
      </c>
    </row>
    <row r="584" spans="1:19" x14ac:dyDescent="0.2">
      <c r="A584" s="1">
        <v>41432</v>
      </c>
      <c r="B584" s="2" t="s">
        <v>15</v>
      </c>
      <c r="C584" s="2">
        <v>2408.2420000000002</v>
      </c>
      <c r="D584" s="2">
        <v>2408.3319999999999</v>
      </c>
      <c r="E584">
        <f t="shared" si="36"/>
        <v>2408.2870000000003</v>
      </c>
      <c r="F584">
        <v>17247.838284545702</v>
      </c>
      <c r="G584">
        <v>16861.6280145368</v>
      </c>
      <c r="H584">
        <v>415.91863857293549</v>
      </c>
      <c r="I584">
        <v>416.77633411813935</v>
      </c>
      <c r="M584">
        <v>0.1041456592694477</v>
      </c>
      <c r="N584">
        <v>0.1038677449179413</v>
      </c>
      <c r="O584">
        <f t="shared" si="37"/>
        <v>0.1040067020936945</v>
      </c>
      <c r="P584">
        <f t="shared" si="38"/>
        <v>414.2084599584195</v>
      </c>
      <c r="Q584">
        <v>416.15523972022402</v>
      </c>
      <c r="R584" s="3"/>
      <c r="S584">
        <f t="shared" si="39"/>
        <v>416.15523972022402</v>
      </c>
    </row>
    <row r="585" spans="1:19" x14ac:dyDescent="0.2">
      <c r="A585" s="1">
        <v>41432</v>
      </c>
      <c r="B585" s="2" t="s">
        <v>15</v>
      </c>
      <c r="C585" s="2">
        <v>2419.2469999999998</v>
      </c>
      <c r="D585" s="2">
        <v>2419.337</v>
      </c>
      <c r="E585">
        <f t="shared" si="36"/>
        <v>2419.2919999999999</v>
      </c>
      <c r="F585">
        <v>17536.130126687902</v>
      </c>
      <c r="G585">
        <v>17134.4574379121</v>
      </c>
      <c r="H585">
        <v>412.86552700700503</v>
      </c>
      <c r="I585">
        <v>416.46163582761818</v>
      </c>
      <c r="M585">
        <v>0.10918523288336369</v>
      </c>
      <c r="N585">
        <v>0.10822935916717807</v>
      </c>
      <c r="O585">
        <f t="shared" si="37"/>
        <v>0.10870729602527088</v>
      </c>
      <c r="P585">
        <f t="shared" si="38"/>
        <v>412.46023466498258</v>
      </c>
      <c r="Q585">
        <v>414.39879776790798</v>
      </c>
      <c r="R585" s="3"/>
      <c r="S585">
        <f t="shared" si="39"/>
        <v>414.39879776790798</v>
      </c>
    </row>
    <row r="586" spans="1:19" x14ac:dyDescent="0.2">
      <c r="A586" s="1">
        <v>41435</v>
      </c>
      <c r="B586" s="2" t="s">
        <v>15</v>
      </c>
      <c r="C586" s="2">
        <v>2378.2310000000002</v>
      </c>
      <c r="D586" s="2">
        <v>2378.3209999999999</v>
      </c>
      <c r="E586">
        <f t="shared" si="36"/>
        <v>2378.2759999999998</v>
      </c>
      <c r="F586">
        <v>16575.402721279399</v>
      </c>
      <c r="G586">
        <v>16222.5022042618</v>
      </c>
      <c r="H586">
        <v>438.52797629543409</v>
      </c>
      <c r="I586">
        <v>438.4318515376076</v>
      </c>
      <c r="M586">
        <v>0.11050787581463245</v>
      </c>
      <c r="N586">
        <v>0.11042917441277289</v>
      </c>
      <c r="O586">
        <f t="shared" si="37"/>
        <v>0.11046852511370267</v>
      </c>
      <c r="P586">
        <f t="shared" si="38"/>
        <v>436.59792678378625</v>
      </c>
      <c r="Q586">
        <v>438.64993703967002</v>
      </c>
      <c r="R586" s="3"/>
      <c r="S586">
        <f t="shared" si="39"/>
        <v>438.64993703967002</v>
      </c>
    </row>
    <row r="587" spans="1:19" x14ac:dyDescent="0.2">
      <c r="A587" s="1">
        <v>41435</v>
      </c>
      <c r="B587" s="2" t="s">
        <v>15</v>
      </c>
      <c r="C587" s="2">
        <v>2392.2330000000002</v>
      </c>
      <c r="D587" s="2">
        <v>2392.3229999999999</v>
      </c>
      <c r="E587">
        <f t="shared" si="36"/>
        <v>2392.2780000000002</v>
      </c>
      <c r="F587">
        <v>16869.222975408298</v>
      </c>
      <c r="G587">
        <v>16507.380835334599</v>
      </c>
      <c r="H587">
        <v>429.69232440252597</v>
      </c>
      <c r="I587">
        <v>429.22138851383033</v>
      </c>
      <c r="M587">
        <v>0.1075738627385785</v>
      </c>
      <c r="N587">
        <v>0.10811564980043431</v>
      </c>
      <c r="O587">
        <f t="shared" si="37"/>
        <v>0.1078447562695064</v>
      </c>
      <c r="P587">
        <f t="shared" si="38"/>
        <v>427.49195446645666</v>
      </c>
      <c r="Q587">
        <v>429.501166652449</v>
      </c>
      <c r="R587" s="3"/>
      <c r="S587">
        <f t="shared" si="39"/>
        <v>429.501166652449</v>
      </c>
    </row>
    <row r="588" spans="1:19" x14ac:dyDescent="0.2">
      <c r="A588" s="1">
        <v>41436</v>
      </c>
      <c r="B588" s="2" t="s">
        <v>15</v>
      </c>
      <c r="C588" s="2">
        <v>2361.2220000000002</v>
      </c>
      <c r="D588" s="2">
        <v>2361.3119999999999</v>
      </c>
      <c r="E588">
        <f t="shared" si="36"/>
        <v>2361.2669999999998</v>
      </c>
      <c r="F588">
        <v>16237.384418784201</v>
      </c>
      <c r="G588">
        <v>15906.476681518499</v>
      </c>
      <c r="H588">
        <v>437.89508398976125</v>
      </c>
      <c r="I588">
        <v>441.29278387428133</v>
      </c>
      <c r="M588">
        <v>0.1042322815230827</v>
      </c>
      <c r="N588">
        <v>0.10597997284107126</v>
      </c>
      <c r="O588">
        <f t="shared" si="37"/>
        <v>0.10510612718207699</v>
      </c>
      <c r="P588">
        <f t="shared" si="38"/>
        <v>437.78863001378028</v>
      </c>
      <c r="Q588">
        <v>439.84623657484502</v>
      </c>
      <c r="R588" s="3"/>
      <c r="S588">
        <f t="shared" si="39"/>
        <v>439.84623657484502</v>
      </c>
    </row>
    <row r="589" spans="1:19" x14ac:dyDescent="0.2">
      <c r="A589" s="1">
        <v>41436</v>
      </c>
      <c r="B589" s="2" t="s">
        <v>15</v>
      </c>
      <c r="C589" s="2">
        <v>2372.2249999999999</v>
      </c>
      <c r="D589" s="2">
        <v>2372.3150000000001</v>
      </c>
      <c r="E589">
        <f t="shared" si="36"/>
        <v>2372.27</v>
      </c>
      <c r="F589">
        <v>16450.6373223521</v>
      </c>
      <c r="G589">
        <v>16104.2582751927</v>
      </c>
      <c r="H589">
        <v>471.50921978314244</v>
      </c>
      <c r="I589">
        <v>470.61531320541593</v>
      </c>
      <c r="M589">
        <v>0.10666244897631594</v>
      </c>
      <c r="N589">
        <v>0.10776648771920991</v>
      </c>
      <c r="O589">
        <f t="shared" si="37"/>
        <v>0.10721446834776292</v>
      </c>
      <c r="P589">
        <f t="shared" si="38"/>
        <v>469.62197763581571</v>
      </c>
      <c r="Q589">
        <v>471.82920093070402</v>
      </c>
      <c r="R589" s="3"/>
      <c r="S589">
        <f t="shared" si="39"/>
        <v>471.82920093070402</v>
      </c>
    </row>
    <row r="590" spans="1:19" x14ac:dyDescent="0.2">
      <c r="A590" s="1">
        <v>41438</v>
      </c>
      <c r="B590" s="2" t="s">
        <v>15</v>
      </c>
      <c r="C590" s="2">
        <v>2349.2199999999998</v>
      </c>
      <c r="D590" s="2">
        <v>2349.2289999999998</v>
      </c>
      <c r="E590">
        <f t="shared" si="36"/>
        <v>2349.2244999999998</v>
      </c>
      <c r="F590">
        <v>16021.4421564196</v>
      </c>
      <c r="G590">
        <v>15712.376343768199</v>
      </c>
      <c r="H590">
        <v>445.07652846799931</v>
      </c>
      <c r="I590">
        <v>446.61729059756584</v>
      </c>
      <c r="M590">
        <v>0.10726805435793228</v>
      </c>
      <c r="N590">
        <v>0.10532861761431138</v>
      </c>
      <c r="O590">
        <f t="shared" si="37"/>
        <v>0.10629833598612183</v>
      </c>
      <c r="P590">
        <f t="shared" si="38"/>
        <v>444.13485456045788</v>
      </c>
      <c r="Q590">
        <v>446.22228837689198</v>
      </c>
      <c r="R590" s="3"/>
      <c r="S590">
        <f t="shared" si="39"/>
        <v>446.22228837689198</v>
      </c>
    </row>
    <row r="591" spans="1:19" x14ac:dyDescent="0.2">
      <c r="A591" s="1">
        <v>41438</v>
      </c>
      <c r="B591" s="2" t="s">
        <v>15</v>
      </c>
      <c r="C591" s="2">
        <v>2359.2199999999998</v>
      </c>
      <c r="D591" s="2">
        <v>2359.2289999999998</v>
      </c>
      <c r="E591">
        <f t="shared" si="36"/>
        <v>2359.2244999999998</v>
      </c>
      <c r="F591">
        <v>16193.6005418116</v>
      </c>
      <c r="G591">
        <v>15872.0683053586</v>
      </c>
      <c r="H591">
        <v>438.00217408034786</v>
      </c>
      <c r="I591">
        <v>436.95005150895292</v>
      </c>
      <c r="M591">
        <v>0.10305168584450489</v>
      </c>
      <c r="N591">
        <v>0.10631117017222164</v>
      </c>
      <c r="O591">
        <f t="shared" si="37"/>
        <v>0.10468142800836326</v>
      </c>
      <c r="P591">
        <f t="shared" si="38"/>
        <v>435.66539597110881</v>
      </c>
      <c r="Q591">
        <v>437.71302333217301</v>
      </c>
      <c r="R591" s="3"/>
      <c r="S591">
        <f t="shared" si="39"/>
        <v>437.71302333217301</v>
      </c>
    </row>
    <row r="592" spans="1:19" x14ac:dyDescent="0.2">
      <c r="A592" s="1">
        <v>41474</v>
      </c>
      <c r="B592" s="2" t="s">
        <v>15</v>
      </c>
      <c r="C592" s="2">
        <v>2304.3290000000002</v>
      </c>
      <c r="D592" s="2">
        <v>2304.404</v>
      </c>
      <c r="E592">
        <f t="shared" si="36"/>
        <v>2304.3665000000001</v>
      </c>
      <c r="F592">
        <v>15358.1598069027</v>
      </c>
      <c r="G592">
        <v>15079.24163853</v>
      </c>
      <c r="H592">
        <v>467.84349628472</v>
      </c>
      <c r="I592">
        <v>466.20203236439806</v>
      </c>
      <c r="M592">
        <v>0.10310456594940588</v>
      </c>
      <c r="N592">
        <v>0.11218515543977031</v>
      </c>
      <c r="O592">
        <f t="shared" si="37"/>
        <v>0.10764486069458809</v>
      </c>
      <c r="P592">
        <f t="shared" si="38"/>
        <v>465.58713243560669</v>
      </c>
      <c r="Q592">
        <v>467.775391958054</v>
      </c>
      <c r="R592" s="3"/>
      <c r="S592">
        <f t="shared" si="39"/>
        <v>467.775391958054</v>
      </c>
    </row>
    <row r="593" spans="1:19" x14ac:dyDescent="0.2">
      <c r="A593" s="1">
        <v>41493</v>
      </c>
      <c r="B593" s="2" t="s">
        <v>18</v>
      </c>
      <c r="C593" s="2">
        <v>2230.2719999999999</v>
      </c>
      <c r="D593" s="2">
        <v>2230.3620000000001</v>
      </c>
      <c r="E593">
        <f t="shared" si="36"/>
        <v>2230.317</v>
      </c>
      <c r="F593">
        <v>14468.996990972901</v>
      </c>
      <c r="G593">
        <v>14207.4211424432</v>
      </c>
      <c r="H593">
        <v>615.76722283072627</v>
      </c>
      <c r="I593">
        <v>610.13052958007529</v>
      </c>
      <c r="M593">
        <v>0.10437762418852321</v>
      </c>
      <c r="N593">
        <v>0.11020838026560462</v>
      </c>
      <c r="O593">
        <f t="shared" si="37"/>
        <v>0.10729300222706392</v>
      </c>
      <c r="P593">
        <f t="shared" si="38"/>
        <v>613.14676632042108</v>
      </c>
      <c r="Q593">
        <v>616.02855612212704</v>
      </c>
      <c r="R593" s="3"/>
      <c r="S593">
        <f t="shared" si="39"/>
        <v>616.02855612212704</v>
      </c>
    </row>
    <row r="594" spans="1:19" x14ac:dyDescent="0.2">
      <c r="A594" s="1">
        <v>41493</v>
      </c>
      <c r="B594" s="2" t="s">
        <v>18</v>
      </c>
      <c r="C594" s="2">
        <v>2238.2069999999999</v>
      </c>
      <c r="D594" s="2">
        <v>2238.297</v>
      </c>
      <c r="E594">
        <f t="shared" si="36"/>
        <v>2238.252</v>
      </c>
      <c r="F594">
        <v>14559.2175777063</v>
      </c>
      <c r="G594">
        <v>14296.508360719899</v>
      </c>
      <c r="H594">
        <v>628.82552600442602</v>
      </c>
      <c r="I594">
        <v>627.79145545109554</v>
      </c>
      <c r="M594">
        <v>0.1046174376083945</v>
      </c>
      <c r="N594">
        <v>0.10949843764174431</v>
      </c>
      <c r="O594">
        <f t="shared" si="37"/>
        <v>0.1070579376250694</v>
      </c>
      <c r="P594">
        <f t="shared" si="38"/>
        <v>628.76901024293227</v>
      </c>
      <c r="Q594">
        <v>631.72422459107395</v>
      </c>
      <c r="R594" s="3"/>
      <c r="S594">
        <f t="shared" si="39"/>
        <v>631.72422459107395</v>
      </c>
    </row>
    <row r="595" spans="1:19" x14ac:dyDescent="0.2">
      <c r="A595" s="1">
        <v>41493</v>
      </c>
      <c r="B595" s="2" t="s">
        <v>18</v>
      </c>
      <c r="C595" s="2">
        <v>2328.261</v>
      </c>
      <c r="D595" s="2">
        <v>2328.3510000000001</v>
      </c>
      <c r="E595">
        <f t="shared" si="36"/>
        <v>2328.306</v>
      </c>
      <c r="F595">
        <v>15698.9764433482</v>
      </c>
      <c r="G595">
        <v>15395.906781703001</v>
      </c>
      <c r="H595">
        <v>467.65561135581981</v>
      </c>
      <c r="I595">
        <v>464.42237360526343</v>
      </c>
      <c r="M595">
        <v>0.10212410377824535</v>
      </c>
      <c r="N595">
        <v>0.10928504021083715</v>
      </c>
      <c r="O595">
        <f t="shared" si="37"/>
        <v>0.10570457199454125</v>
      </c>
      <c r="P595">
        <f t="shared" si="38"/>
        <v>464.5836328564925</v>
      </c>
      <c r="Q595">
        <v>466.76717593091797</v>
      </c>
      <c r="R595" s="3"/>
      <c r="S595">
        <f t="shared" si="39"/>
        <v>466.76717593091797</v>
      </c>
    </row>
    <row r="596" spans="1:19" x14ac:dyDescent="0.2">
      <c r="A596" s="1">
        <v>41494</v>
      </c>
      <c r="B596" s="2" t="s">
        <v>18</v>
      </c>
      <c r="C596" s="2">
        <v>2219.2689999999998</v>
      </c>
      <c r="D596" s="2">
        <v>2219.3589999999999</v>
      </c>
      <c r="E596">
        <f t="shared" si="36"/>
        <v>2219.3139999999999</v>
      </c>
      <c r="F596">
        <v>14348.3863636364</v>
      </c>
      <c r="G596">
        <v>14078.7599128164</v>
      </c>
      <c r="H596">
        <v>624.65288811208916</v>
      </c>
      <c r="I596">
        <v>623.15726079478611</v>
      </c>
      <c r="M596">
        <v>0.10357227953031567</v>
      </c>
      <c r="N596">
        <v>0.1087560368726085</v>
      </c>
      <c r="O596">
        <f t="shared" si="37"/>
        <v>0.10616415820146208</v>
      </c>
      <c r="P596">
        <f t="shared" si="38"/>
        <v>624.23495736290238</v>
      </c>
      <c r="Q596">
        <v>627.16886166250799</v>
      </c>
      <c r="R596" s="3"/>
      <c r="S596">
        <f t="shared" si="39"/>
        <v>627.16886166250799</v>
      </c>
    </row>
    <row r="597" spans="1:19" x14ac:dyDescent="0.2">
      <c r="A597" s="1">
        <v>41494</v>
      </c>
      <c r="B597" s="2" t="s">
        <v>18</v>
      </c>
      <c r="C597" s="2">
        <v>2235.2289999999998</v>
      </c>
      <c r="D597" s="2">
        <v>2235.319</v>
      </c>
      <c r="E597">
        <f t="shared" si="36"/>
        <v>2235.2739999999999</v>
      </c>
      <c r="F597">
        <v>14524.9604519774</v>
      </c>
      <c r="G597">
        <v>14263.708780448</v>
      </c>
      <c r="H597">
        <v>617.69931220143576</v>
      </c>
      <c r="I597">
        <v>617.00871836661531</v>
      </c>
      <c r="M597">
        <v>0.10481924469212642</v>
      </c>
      <c r="N597">
        <v>0.11120526268568427</v>
      </c>
      <c r="O597">
        <f t="shared" si="37"/>
        <v>0.10801225368890535</v>
      </c>
      <c r="P597">
        <f t="shared" si="38"/>
        <v>617.64611854763712</v>
      </c>
      <c r="Q597">
        <v>620.54905530481096</v>
      </c>
      <c r="R597" s="3"/>
      <c r="S597">
        <f t="shared" si="39"/>
        <v>620.54905530481096</v>
      </c>
    </row>
    <row r="598" spans="1:19" x14ac:dyDescent="0.2">
      <c r="A598" s="1">
        <v>41495</v>
      </c>
      <c r="B598" s="2" t="s">
        <v>18</v>
      </c>
      <c r="C598" s="2">
        <v>2198.27</v>
      </c>
      <c r="D598" s="2">
        <v>2198.36</v>
      </c>
      <c r="E598">
        <f t="shared" si="36"/>
        <v>2198.3150000000001</v>
      </c>
      <c r="F598">
        <v>14104.056122448999</v>
      </c>
      <c r="G598">
        <v>13827.3305488394</v>
      </c>
      <c r="H598">
        <v>649.35078083894859</v>
      </c>
      <c r="I598">
        <v>652.21299225276425</v>
      </c>
      <c r="M598">
        <v>0.10348174104661999</v>
      </c>
      <c r="N598">
        <v>0.10903390555262624</v>
      </c>
      <c r="O598">
        <f t="shared" si="37"/>
        <v>0.10625782329962311</v>
      </c>
      <c r="P598">
        <f t="shared" si="38"/>
        <v>651.44051083563158</v>
      </c>
      <c r="Q598">
        <v>654.50228123655904</v>
      </c>
      <c r="R598" s="3"/>
      <c r="S598">
        <f t="shared" si="39"/>
        <v>654.50228123655904</v>
      </c>
    </row>
    <row r="599" spans="1:19" x14ac:dyDescent="0.2">
      <c r="A599" s="1">
        <v>41495</v>
      </c>
      <c r="B599" s="2" t="s">
        <v>18</v>
      </c>
      <c r="C599" s="2">
        <v>2214.27</v>
      </c>
      <c r="D599" s="2">
        <v>2214.36</v>
      </c>
      <c r="E599">
        <f t="shared" si="36"/>
        <v>2214.3150000000001</v>
      </c>
      <c r="F599">
        <v>14289.531772575299</v>
      </c>
      <c r="G599">
        <v>14018.7112142284</v>
      </c>
      <c r="H599">
        <v>645.57149630267668</v>
      </c>
      <c r="I599">
        <v>643.51679904485673</v>
      </c>
      <c r="M599">
        <v>0.10451159114888209</v>
      </c>
      <c r="N599">
        <v>0.1109473327729735</v>
      </c>
      <c r="O599">
        <f t="shared" si="37"/>
        <v>0.10772946196092779</v>
      </c>
      <c r="P599">
        <f t="shared" si="38"/>
        <v>645.11184234829796</v>
      </c>
      <c r="Q599">
        <v>648.14386800733496</v>
      </c>
      <c r="R599" s="3"/>
      <c r="S599">
        <f t="shared" si="39"/>
        <v>648.14386800733496</v>
      </c>
    </row>
    <row r="600" spans="1:19" x14ac:dyDescent="0.2">
      <c r="A600" s="1">
        <v>41498</v>
      </c>
      <c r="B600" s="2" t="s">
        <v>18</v>
      </c>
      <c r="C600" s="2">
        <v>2179.2750000000001</v>
      </c>
      <c r="D600" s="2">
        <v>2179.3649999999998</v>
      </c>
      <c r="E600">
        <f t="shared" si="36"/>
        <v>2179.3199999999997</v>
      </c>
      <c r="F600">
        <v>13878.7776484284</v>
      </c>
      <c r="G600">
        <v>13608.280129205699</v>
      </c>
      <c r="H600">
        <v>650.93978439691898</v>
      </c>
      <c r="I600">
        <v>648.38627773842302</v>
      </c>
      <c r="M600">
        <v>0.10462529637503802</v>
      </c>
      <c r="N600">
        <v>0.11098511513030222</v>
      </c>
      <c r="O600">
        <f t="shared" si="37"/>
        <v>0.10780520575267012</v>
      </c>
      <c r="P600">
        <f t="shared" si="38"/>
        <v>650.39798986389872</v>
      </c>
      <c r="Q600">
        <v>653.45486041625895</v>
      </c>
      <c r="R600" s="3"/>
      <c r="S600">
        <f t="shared" si="39"/>
        <v>653.45486041625895</v>
      </c>
    </row>
    <row r="601" spans="1:19" x14ac:dyDescent="0.2">
      <c r="A601" s="1">
        <v>41498</v>
      </c>
      <c r="B601" s="2" t="s">
        <v>18</v>
      </c>
      <c r="C601" s="2">
        <v>2195.2330000000002</v>
      </c>
      <c r="D601" s="2">
        <v>2195.3229999999999</v>
      </c>
      <c r="E601">
        <f t="shared" si="36"/>
        <v>2195.2780000000002</v>
      </c>
      <c r="F601">
        <v>14066.7532467533</v>
      </c>
      <c r="G601">
        <v>13791.169553743701</v>
      </c>
      <c r="H601">
        <v>651.42250848339404</v>
      </c>
      <c r="I601">
        <v>651.35162412958425</v>
      </c>
      <c r="M601">
        <v>0.10274582119236886</v>
      </c>
      <c r="N601">
        <v>0.10851564231264464</v>
      </c>
      <c r="O601">
        <f t="shared" si="37"/>
        <v>0.10563073175250676</v>
      </c>
      <c r="P601">
        <f t="shared" si="38"/>
        <v>652.0461462484742</v>
      </c>
      <c r="Q601">
        <v>655.11076313584203</v>
      </c>
      <c r="R601" s="3"/>
      <c r="S601">
        <f t="shared" si="39"/>
        <v>655.11076313584203</v>
      </c>
    </row>
    <row r="602" spans="1:19" x14ac:dyDescent="0.2">
      <c r="A602" s="1">
        <v>41499</v>
      </c>
      <c r="B602" s="2" t="s">
        <v>18</v>
      </c>
      <c r="C602" s="2">
        <v>2169.277</v>
      </c>
      <c r="D602" s="2">
        <v>2169.3670000000002</v>
      </c>
      <c r="E602">
        <f t="shared" si="36"/>
        <v>2169.3220000000001</v>
      </c>
      <c r="F602">
        <v>13762.6847826087</v>
      </c>
      <c r="G602">
        <v>13499.447129264399</v>
      </c>
      <c r="H602">
        <v>627.62258803402449</v>
      </c>
      <c r="I602">
        <v>626.19308097912267</v>
      </c>
      <c r="M602">
        <v>0.10560681472962771</v>
      </c>
      <c r="N602">
        <v>0.11192680661077108</v>
      </c>
      <c r="O602">
        <f t="shared" si="37"/>
        <v>0.10876681067019939</v>
      </c>
      <c r="P602">
        <f t="shared" si="38"/>
        <v>627.39789842869618</v>
      </c>
      <c r="Q602">
        <v>630.34666855131104</v>
      </c>
      <c r="R602" s="3"/>
      <c r="S602">
        <f t="shared" si="39"/>
        <v>630.34666855131104</v>
      </c>
    </row>
    <row r="603" spans="1:19" x14ac:dyDescent="0.2">
      <c r="A603" s="1">
        <v>41499</v>
      </c>
      <c r="B603" s="2" t="s">
        <v>18</v>
      </c>
      <c r="C603" s="2">
        <v>2175.2730000000001</v>
      </c>
      <c r="D603" s="2">
        <v>2175.3629999999998</v>
      </c>
      <c r="E603">
        <f t="shared" si="36"/>
        <v>2175.3180000000002</v>
      </c>
      <c r="F603">
        <v>13830.3377563329</v>
      </c>
      <c r="G603">
        <v>13563.964770471301</v>
      </c>
      <c r="H603">
        <v>643.21618602517697</v>
      </c>
      <c r="I603">
        <v>643.44921026337545</v>
      </c>
      <c r="M603">
        <v>0.10119789689114594</v>
      </c>
      <c r="N603">
        <v>0.10626757273072636</v>
      </c>
      <c r="O603">
        <f t="shared" si="37"/>
        <v>0.10373273481093614</v>
      </c>
      <c r="P603">
        <f t="shared" si="38"/>
        <v>644.01329132045589</v>
      </c>
      <c r="Q603">
        <v>647.04015378966199</v>
      </c>
      <c r="R603" s="3"/>
      <c r="S603">
        <f t="shared" si="39"/>
        <v>647.04015378966199</v>
      </c>
    </row>
    <row r="604" spans="1:19" x14ac:dyDescent="0.2">
      <c r="A604" s="1">
        <v>41500</v>
      </c>
      <c r="B604" s="2" t="s">
        <v>15</v>
      </c>
      <c r="C604" s="2">
        <v>2159.2939999999999</v>
      </c>
      <c r="D604" s="2">
        <v>2159.384</v>
      </c>
      <c r="E604">
        <f t="shared" si="36"/>
        <v>2159.3389999999999</v>
      </c>
      <c r="F604">
        <v>13654.4871794872</v>
      </c>
      <c r="G604">
        <v>13391.8903565605</v>
      </c>
      <c r="H604">
        <v>671.41160370879606</v>
      </c>
      <c r="I604">
        <v>668.06332734080081</v>
      </c>
      <c r="M604">
        <v>0.10550916068676729</v>
      </c>
      <c r="N604">
        <v>0.11084202103111018</v>
      </c>
      <c r="O604">
        <f t="shared" si="37"/>
        <v>0.10817559085893874</v>
      </c>
      <c r="P604">
        <f t="shared" si="38"/>
        <v>670.75888749604769</v>
      </c>
      <c r="Q604">
        <v>673.91145426727905</v>
      </c>
      <c r="R604" s="3"/>
      <c r="S604">
        <f t="shared" si="39"/>
        <v>673.91145426727905</v>
      </c>
    </row>
    <row r="605" spans="1:19" x14ac:dyDescent="0.2">
      <c r="A605" s="1">
        <v>41500</v>
      </c>
      <c r="B605" s="2" t="s">
        <v>15</v>
      </c>
      <c r="C605" s="2">
        <v>2167.2759999999998</v>
      </c>
      <c r="D605" s="2">
        <v>2167.366</v>
      </c>
      <c r="E605">
        <f t="shared" si="36"/>
        <v>2167.3209999999999</v>
      </c>
      <c r="F605">
        <v>13740.2394526796</v>
      </c>
      <c r="G605">
        <v>13478.013114145801</v>
      </c>
      <c r="H605">
        <v>649.96340666308674</v>
      </c>
      <c r="I605">
        <v>648.24209581592504</v>
      </c>
      <c r="M605">
        <v>0.10729466892706489</v>
      </c>
      <c r="N605">
        <v>0.11249753496582413</v>
      </c>
      <c r="O605">
        <f t="shared" si="37"/>
        <v>0.1098961019464445</v>
      </c>
      <c r="P605">
        <f t="shared" si="38"/>
        <v>649.87568253610527</v>
      </c>
      <c r="Q605">
        <v>652.93009824402498</v>
      </c>
      <c r="R605" s="3"/>
      <c r="S605">
        <f t="shared" si="39"/>
        <v>652.93009824402498</v>
      </c>
    </row>
    <row r="606" spans="1:19" x14ac:dyDescent="0.2">
      <c r="A606" s="1">
        <v>41501</v>
      </c>
      <c r="B606" s="2" t="s">
        <v>18</v>
      </c>
      <c r="C606" s="2">
        <v>2143.3809999999999</v>
      </c>
      <c r="D606" s="2">
        <v>2143.471</v>
      </c>
      <c r="E606">
        <f t="shared" si="36"/>
        <v>2143.4259999999999</v>
      </c>
      <c r="F606">
        <v>13488.0790960452</v>
      </c>
      <c r="G606">
        <v>13217.828073266201</v>
      </c>
      <c r="H606">
        <v>659.87710332445886</v>
      </c>
      <c r="I606">
        <v>662.31097045661306</v>
      </c>
      <c r="M606">
        <v>0.10561298477241796</v>
      </c>
      <c r="N606">
        <v>0.11143402851762765</v>
      </c>
      <c r="O606">
        <f t="shared" si="37"/>
        <v>0.1085235066450228</v>
      </c>
      <c r="P606">
        <f t="shared" si="38"/>
        <v>662.00522732124125</v>
      </c>
      <c r="Q606">
        <v>665.11665188965105</v>
      </c>
      <c r="R606" s="3"/>
      <c r="S606">
        <f t="shared" si="39"/>
        <v>665.11665188965105</v>
      </c>
    </row>
    <row r="607" spans="1:19" x14ac:dyDescent="0.2">
      <c r="A607" s="1">
        <v>41501</v>
      </c>
      <c r="B607" s="2" t="s">
        <v>18</v>
      </c>
      <c r="C607" s="2">
        <v>2157.2759999999998</v>
      </c>
      <c r="D607" s="2">
        <v>2157.366</v>
      </c>
      <c r="E607">
        <f t="shared" si="36"/>
        <v>2157.3209999999999</v>
      </c>
      <c r="F607">
        <v>13634.2664092664</v>
      </c>
      <c r="G607">
        <v>13370.158612727901</v>
      </c>
      <c r="H607">
        <v>659.80593021774598</v>
      </c>
      <c r="I607">
        <v>662.61433070065095</v>
      </c>
      <c r="M607">
        <v>0.10520573439178539</v>
      </c>
      <c r="N607">
        <v>0.1112485690451705</v>
      </c>
      <c r="O607">
        <f t="shared" si="37"/>
        <v>0.10822715171847794</v>
      </c>
      <c r="P607">
        <f t="shared" si="38"/>
        <v>662.12198418574712</v>
      </c>
      <c r="Q607">
        <v>665.23395751142004</v>
      </c>
      <c r="R607" s="3"/>
      <c r="S607">
        <f t="shared" si="39"/>
        <v>665.23395751142004</v>
      </c>
    </row>
    <row r="608" spans="1:19" x14ac:dyDescent="0.2">
      <c r="A608" s="1">
        <v>41502</v>
      </c>
      <c r="B608" s="2" t="s">
        <v>18</v>
      </c>
      <c r="C608" s="2">
        <v>2121.2809999999999</v>
      </c>
      <c r="D608" s="2">
        <v>2121.3710000000001</v>
      </c>
      <c r="E608">
        <f t="shared" si="36"/>
        <v>2121.326</v>
      </c>
      <c r="F608">
        <v>13245.7623554154</v>
      </c>
      <c r="G608">
        <v>12978.1804544363</v>
      </c>
      <c r="H608">
        <v>633.24196194201181</v>
      </c>
      <c r="I608">
        <v>634.40242735337495</v>
      </c>
      <c r="M608">
        <v>0.10269087455722756</v>
      </c>
      <c r="N608">
        <v>0.10753162820018997</v>
      </c>
      <c r="O608">
        <f t="shared" si="37"/>
        <v>0.10511125137870876</v>
      </c>
      <c r="P608">
        <f t="shared" si="38"/>
        <v>634.46812096799943</v>
      </c>
      <c r="Q608">
        <v>637.450121136549</v>
      </c>
      <c r="R608" s="3"/>
      <c r="S608">
        <f t="shared" si="39"/>
        <v>637.450121136549</v>
      </c>
    </row>
    <row r="609" spans="1:19" x14ac:dyDescent="0.2">
      <c r="A609" s="1">
        <v>41502</v>
      </c>
      <c r="B609" s="2" t="s">
        <v>18</v>
      </c>
      <c r="C609" s="2">
        <v>2139.2800000000002</v>
      </c>
      <c r="D609" s="2">
        <v>2139.37</v>
      </c>
      <c r="E609">
        <f t="shared" si="36"/>
        <v>2139.3249999999998</v>
      </c>
      <c r="F609">
        <v>13442.7088036117</v>
      </c>
      <c r="G609">
        <v>13172.1522042873</v>
      </c>
      <c r="H609">
        <v>651.80569564484949</v>
      </c>
      <c r="I609">
        <v>655.83554992320717</v>
      </c>
      <c r="M609">
        <v>0.10556431996446126</v>
      </c>
      <c r="N609">
        <v>0.1105191838567202</v>
      </c>
      <c r="O609">
        <f t="shared" si="37"/>
        <v>0.10804175191059073</v>
      </c>
      <c r="P609">
        <f t="shared" si="38"/>
        <v>654.64659957573906</v>
      </c>
      <c r="Q609">
        <v>657.72343859374496</v>
      </c>
      <c r="R609" s="3"/>
      <c r="S609">
        <f t="shared" si="39"/>
        <v>657.72343859374496</v>
      </c>
    </row>
    <row r="610" spans="1:19" x14ac:dyDescent="0.2">
      <c r="A610" s="1">
        <v>41505</v>
      </c>
      <c r="B610" s="2" t="s">
        <v>18</v>
      </c>
      <c r="C610" s="2">
        <v>2047.287</v>
      </c>
      <c r="D610" s="2">
        <v>2047.377</v>
      </c>
      <c r="E610">
        <f t="shared" si="36"/>
        <v>2047.3319999999999</v>
      </c>
      <c r="F610">
        <v>12453.949945593</v>
      </c>
      <c r="G610">
        <v>12187.5986648128</v>
      </c>
      <c r="H610">
        <v>467.03535246884184</v>
      </c>
      <c r="I610">
        <v>464.39596649232698</v>
      </c>
      <c r="M610">
        <v>0.10464100207832765</v>
      </c>
      <c r="N610">
        <v>0.11247347411181774</v>
      </c>
      <c r="O610">
        <f t="shared" si="37"/>
        <v>0.1085572380950727</v>
      </c>
      <c r="P610">
        <f t="shared" si="38"/>
        <v>464.09938033201257</v>
      </c>
      <c r="Q610">
        <v>466.28064741957297</v>
      </c>
      <c r="R610" s="3"/>
      <c r="S610">
        <f t="shared" si="39"/>
        <v>466.28064741957297</v>
      </c>
    </row>
    <row r="611" spans="1:19" x14ac:dyDescent="0.2">
      <c r="A611" s="1">
        <v>41505</v>
      </c>
      <c r="B611" s="2" t="s">
        <v>18</v>
      </c>
      <c r="C611" s="2">
        <v>2063.2800000000002</v>
      </c>
      <c r="D611" s="2">
        <v>2063.37</v>
      </c>
      <c r="E611">
        <f t="shared" si="36"/>
        <v>2063.3249999999998</v>
      </c>
      <c r="F611">
        <v>12632.212086659099</v>
      </c>
      <c r="G611">
        <v>12361.2988806498</v>
      </c>
      <c r="H611">
        <v>475.32632410236056</v>
      </c>
      <c r="I611">
        <v>469.07628126790632</v>
      </c>
      <c r="M611">
        <v>0.10428496822067718</v>
      </c>
      <c r="N611">
        <v>0.11237917963491746</v>
      </c>
      <c r="O611">
        <f t="shared" si="37"/>
        <v>0.10833207392779731</v>
      </c>
      <c r="P611">
        <f t="shared" si="38"/>
        <v>470.69930278682295</v>
      </c>
      <c r="Q611">
        <v>472.91158950992099</v>
      </c>
      <c r="R611" s="3"/>
      <c r="S611">
        <f t="shared" si="39"/>
        <v>472.91158950992099</v>
      </c>
    </row>
    <row r="612" spans="1:19" x14ac:dyDescent="0.2">
      <c r="A612" s="1">
        <v>41506</v>
      </c>
      <c r="B612" s="2" t="s">
        <v>18</v>
      </c>
      <c r="C612" s="2">
        <v>2025.288</v>
      </c>
      <c r="D612" s="2">
        <v>2025.3779999999999</v>
      </c>
      <c r="E612">
        <f t="shared" si="36"/>
        <v>2025.3330000000001</v>
      </c>
      <c r="F612">
        <v>12205.7236126224</v>
      </c>
      <c r="G612">
        <v>11949.407165198299</v>
      </c>
      <c r="H612">
        <v>487.26422520809433</v>
      </c>
      <c r="I612">
        <v>486.52395648580546</v>
      </c>
      <c r="M612">
        <v>0.10234880010170452</v>
      </c>
      <c r="N612">
        <v>0.10888030006666684</v>
      </c>
      <c r="O612">
        <f t="shared" si="37"/>
        <v>0.10561455008418569</v>
      </c>
      <c r="P612">
        <f t="shared" si="38"/>
        <v>485.47985145191905</v>
      </c>
      <c r="Q612">
        <v>487.76160675374302</v>
      </c>
      <c r="R612" s="3"/>
      <c r="S612">
        <f t="shared" si="39"/>
        <v>487.76160675374302</v>
      </c>
    </row>
    <row r="613" spans="1:19" x14ac:dyDescent="0.2">
      <c r="A613" s="1">
        <v>41506</v>
      </c>
      <c r="B613" s="2" t="s">
        <v>18</v>
      </c>
      <c r="C613" s="2">
        <v>2045.287</v>
      </c>
      <c r="D613" s="2">
        <v>2045.377</v>
      </c>
      <c r="E613">
        <f t="shared" si="36"/>
        <v>2045.3319999999999</v>
      </c>
      <c r="F613">
        <v>12431.549132947999</v>
      </c>
      <c r="G613">
        <v>12166.0536186221</v>
      </c>
      <c r="H613">
        <v>470.7230887931924</v>
      </c>
      <c r="I613">
        <v>469.02328068116151</v>
      </c>
      <c r="M613">
        <v>0.10481540785607175</v>
      </c>
      <c r="N613">
        <v>0.11171327558052581</v>
      </c>
      <c r="O613">
        <f t="shared" si="37"/>
        <v>0.10826434171829878</v>
      </c>
      <c r="P613">
        <f t="shared" si="38"/>
        <v>468.29990271180355</v>
      </c>
      <c r="Q613">
        <v>470.50091225454901</v>
      </c>
      <c r="R613" s="3"/>
      <c r="S613">
        <f t="shared" si="39"/>
        <v>470.50091225454901</v>
      </c>
    </row>
    <row r="614" spans="1:19" x14ac:dyDescent="0.2">
      <c r="A614" s="1">
        <v>41507</v>
      </c>
      <c r="B614" s="2" t="s">
        <v>15</v>
      </c>
      <c r="C614" s="2">
        <v>2005.2809999999999</v>
      </c>
      <c r="D614" s="2">
        <v>2005.3710000000001</v>
      </c>
      <c r="E614">
        <f t="shared" si="36"/>
        <v>2005.326</v>
      </c>
      <c r="F614">
        <v>11981.458106637599</v>
      </c>
      <c r="G614">
        <v>11733.323739900299</v>
      </c>
      <c r="H614">
        <v>480.05252694640359</v>
      </c>
      <c r="I614">
        <v>480.87373969323949</v>
      </c>
      <c r="M614">
        <v>0.10463005368711688</v>
      </c>
      <c r="N614">
        <v>0.10962268995019563</v>
      </c>
      <c r="O614">
        <f t="shared" si="37"/>
        <v>0.10712637181865625</v>
      </c>
      <c r="P614">
        <f t="shared" si="38"/>
        <v>478.97652703107599</v>
      </c>
      <c r="Q614">
        <v>481.22771670812199</v>
      </c>
      <c r="R614" s="3"/>
      <c r="S614">
        <f t="shared" si="39"/>
        <v>481.22771670812199</v>
      </c>
    </row>
    <row r="615" spans="1:19" x14ac:dyDescent="0.2">
      <c r="A615" s="1">
        <v>41508</v>
      </c>
      <c r="B615" s="2" t="s">
        <v>18</v>
      </c>
      <c r="C615" s="2">
        <v>1977.2719999999999</v>
      </c>
      <c r="D615" s="2">
        <v>1977.3620000000001</v>
      </c>
      <c r="E615">
        <f t="shared" si="36"/>
        <v>1977.317</v>
      </c>
      <c r="F615">
        <v>11683.817307692299</v>
      </c>
      <c r="G615">
        <v>11470.259299047</v>
      </c>
      <c r="H615">
        <v>702.59125190040618</v>
      </c>
      <c r="I615">
        <v>702.70744271477065</v>
      </c>
      <c r="M615">
        <v>0.10367373707837069</v>
      </c>
      <c r="N615">
        <v>0.10952563987157876</v>
      </c>
      <c r="O615">
        <f t="shared" si="37"/>
        <v>0.10659968847497472</v>
      </c>
      <c r="P615">
        <f t="shared" si="38"/>
        <v>704.13368105054246</v>
      </c>
      <c r="Q615">
        <v>707.44310935147996</v>
      </c>
      <c r="R615" s="3"/>
      <c r="S615">
        <f t="shared" si="39"/>
        <v>707.44310935147996</v>
      </c>
    </row>
    <row r="616" spans="1:19" x14ac:dyDescent="0.2">
      <c r="A616" s="1">
        <v>41508</v>
      </c>
      <c r="B616" s="2" t="s">
        <v>18</v>
      </c>
      <c r="C616" s="2">
        <v>1995.28</v>
      </c>
      <c r="D616" s="2">
        <v>1995.37</v>
      </c>
      <c r="E616">
        <f t="shared" si="36"/>
        <v>1995.3249999999998</v>
      </c>
      <c r="F616">
        <v>11866.40969163</v>
      </c>
      <c r="G616">
        <v>11631.776792853299</v>
      </c>
      <c r="H616">
        <v>479.41095065635341</v>
      </c>
      <c r="I616">
        <v>481.2539725580865</v>
      </c>
      <c r="M616">
        <v>0.10257708086604876</v>
      </c>
      <c r="N616">
        <v>0.10898340490694003</v>
      </c>
      <c r="O616">
        <f t="shared" si="37"/>
        <v>0.1057802428864944</v>
      </c>
      <c r="P616">
        <f t="shared" si="38"/>
        <v>478.89676789954615</v>
      </c>
      <c r="Q616">
        <v>481.14758270867401</v>
      </c>
      <c r="R616" s="3"/>
      <c r="S616">
        <f t="shared" si="39"/>
        <v>481.14758270867401</v>
      </c>
    </row>
    <row r="617" spans="1:19" x14ac:dyDescent="0.2">
      <c r="A617" s="1">
        <v>41509</v>
      </c>
      <c r="B617" s="2" t="s">
        <v>18</v>
      </c>
      <c r="C617" s="2">
        <v>1999.5</v>
      </c>
      <c r="D617" s="2">
        <v>1999.59</v>
      </c>
      <c r="E617">
        <f t="shared" si="36"/>
        <v>1999.5450000000001</v>
      </c>
      <c r="F617">
        <v>11914.5433526012</v>
      </c>
      <c r="G617">
        <v>11673.8811271552</v>
      </c>
      <c r="H617">
        <v>476.29257383950107</v>
      </c>
      <c r="I617">
        <v>479.23420475006935</v>
      </c>
      <c r="M617">
        <v>0.10264042328707323</v>
      </c>
      <c r="N617">
        <v>0.10897162858588122</v>
      </c>
      <c r="O617">
        <f t="shared" si="37"/>
        <v>0.10580602593647723</v>
      </c>
      <c r="P617">
        <f t="shared" si="38"/>
        <v>476.2655573006241</v>
      </c>
      <c r="Q617">
        <v>478.50400541993702</v>
      </c>
      <c r="R617" s="3"/>
      <c r="S617">
        <f t="shared" si="39"/>
        <v>478.50400541993702</v>
      </c>
    </row>
    <row r="618" spans="1:19" x14ac:dyDescent="0.2">
      <c r="A618" s="1">
        <v>41509</v>
      </c>
      <c r="B618" s="2" t="s">
        <v>18</v>
      </c>
      <c r="C618" s="2">
        <v>2003.38</v>
      </c>
      <c r="D618" s="2">
        <v>2003.47</v>
      </c>
      <c r="E618">
        <f t="shared" si="36"/>
        <v>2003.4250000000002</v>
      </c>
      <c r="F618">
        <v>11959.0144230769</v>
      </c>
      <c r="G618">
        <v>11713.3832199149</v>
      </c>
      <c r="H618">
        <v>475.10077405701509</v>
      </c>
      <c r="I618">
        <v>474.16048795683093</v>
      </c>
      <c r="M618">
        <v>0.10111959554660357</v>
      </c>
      <c r="N618">
        <v>0.10803405390808765</v>
      </c>
      <c r="O618">
        <f t="shared" si="37"/>
        <v>0.10457682472734561</v>
      </c>
      <c r="P618">
        <f t="shared" si="38"/>
        <v>473.08332673543947</v>
      </c>
      <c r="Q618">
        <v>475.30681837109603</v>
      </c>
      <c r="R618" s="3"/>
      <c r="S618">
        <f t="shared" si="39"/>
        <v>475.30681837109603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benryoung23@gmail.com</dc:creator>
  <cp:lastModifiedBy>benryoung23@gmail.com</cp:lastModifiedBy>
  <dcterms:created xsi:type="dcterms:W3CDTF">2022-01-11T00:50:38Z</dcterms:created>
  <dcterms:modified xsi:type="dcterms:W3CDTF">2022-05-20T18:23:49Z</dcterms:modified>
</cp:coreProperties>
</file>