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gosec365-my.sharepoint.com/personal/ben_shapira_algosec_com/Documents/Desktop/University/WorkShop/cells_contextualization_for_tabular_data/template-generation/"/>
    </mc:Choice>
  </mc:AlternateContent>
  <xr:revisionPtr revIDLastSave="857" documentId="8_{EBB4F628-5092-4DA5-9643-4F1541EA9AF4}" xr6:coauthVersionLast="47" xr6:coauthVersionMax="47" xr10:uidLastSave="{0476392A-9C4E-44E9-AE43-74D31B9A9C71}"/>
  <bookViews>
    <workbookView xWindow="-108" yWindow="-108" windowWidth="30936" windowHeight="16896" xr2:uid="{AC00A70D-CA3C-42E1-A10B-967591C7F410}"/>
  </bookViews>
  <sheets>
    <sheet name="Sheet1" sheetId="1" r:id="rId1"/>
  </sheets>
  <definedNames>
    <definedName name="_xlnm._FilterDatabase" localSheetId="0" hidden="1">Sheet1!$A$1:$G$154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G2" i="1"/>
  <c r="F2" i="1"/>
</calcChain>
</file>

<file path=xl/sharedStrings.xml><?xml version="1.0" encoding="utf-8"?>
<sst xmlns="http://schemas.openxmlformats.org/spreadsheetml/2006/main" count="703" uniqueCount="457">
  <si>
    <t>rowName</t>
  </si>
  <si>
    <t>colName</t>
  </si>
  <si>
    <t>value</t>
  </si>
  <si>
    <t>tableName</t>
  </si>
  <si>
    <t>points</t>
  </si>
  <si>
    <t>NBA season statistics</t>
  </si>
  <si>
    <t>result</t>
  </si>
  <si>
    <t xml:space="preserve">STARTER </t>
  </si>
  <si>
    <t>yes</t>
  </si>
  <si>
    <t>minutes</t>
  </si>
  <si>
    <t>assistes</t>
  </si>
  <si>
    <t>rebounds</t>
  </si>
  <si>
    <t>Stephen Curry</t>
  </si>
  <si>
    <t>Stephen Curry scored 40 points</t>
  </si>
  <si>
    <t>Stephen Curry is a starter</t>
  </si>
  <si>
    <t>Stephen Curry passed 10 assists</t>
  </si>
  <si>
    <t>Stephen Curry had 2 rebounds</t>
  </si>
  <si>
    <t>Stephen Curry committed 13 turnovers</t>
  </si>
  <si>
    <t>turnovers</t>
  </si>
  <si>
    <t>is home</t>
  </si>
  <si>
    <t>Stephen Curry played at home</t>
  </si>
  <si>
    <t>Philadelphia</t>
  </si>
  <si>
    <t>Philadelphia played at home</t>
  </si>
  <si>
    <t>team points quarter 1</t>
  </si>
  <si>
    <t>Philadelphia scored 27 points in quarter 1</t>
  </si>
  <si>
    <t>team losses</t>
  </si>
  <si>
    <t>Philadelphia has 10 losses</t>
  </si>
  <si>
    <t>team wins</t>
  </si>
  <si>
    <t>Philadelphia has 20 wins</t>
  </si>
  <si>
    <t>Johnson</t>
  </si>
  <si>
    <t>first name</t>
  </si>
  <si>
    <t>tom</t>
  </si>
  <si>
    <t>contact information</t>
  </si>
  <si>
    <t>Johnson's first name is tom</t>
  </si>
  <si>
    <t>tom's last name is johnson</t>
  </si>
  <si>
    <t>last name</t>
  </si>
  <si>
    <t>Country</t>
  </si>
  <si>
    <t>France</t>
  </si>
  <si>
    <t>Johnson is from France</t>
  </si>
  <si>
    <t>birthday</t>
  </si>
  <si>
    <t>Johnson's birthday is on 8/13/1995</t>
  </si>
  <si>
    <t>Phone number</t>
  </si>
  <si>
    <t>Johnson's phone number is 0526966001</t>
  </si>
  <si>
    <t>0526966001</t>
  </si>
  <si>
    <t>Email</t>
  </si>
  <si>
    <t>Johnson@gmail.com</t>
  </si>
  <si>
    <t>Johnson's email is Johnson@gmail.com</t>
  </si>
  <si>
    <t>buyers list</t>
  </si>
  <si>
    <t>Ben Shapira</t>
  </si>
  <si>
    <t>amount purchased</t>
  </si>
  <si>
    <t>Ben Shapira purchased 12 units</t>
  </si>
  <si>
    <t>Date of purchase</t>
  </si>
  <si>
    <t>Ben Shapira's purchase date was 8/19/2017</t>
  </si>
  <si>
    <t>product</t>
  </si>
  <si>
    <t>Cake</t>
  </si>
  <si>
    <t>Ben Shapira purchased a cake</t>
  </si>
  <si>
    <t>price</t>
  </si>
  <si>
    <t>1.5 $</t>
  </si>
  <si>
    <t>Ben Shapira paid 1.5 $</t>
  </si>
  <si>
    <t>Café products sales analysis</t>
  </si>
  <si>
    <t>quantity sold</t>
  </si>
  <si>
    <t>cupcakes</t>
  </si>
  <si>
    <t>286 cupcakes were sold</t>
  </si>
  <si>
    <t>Doughnut</t>
  </si>
  <si>
    <t>560 Doughnuts were sold</t>
  </si>
  <si>
    <t>month</t>
  </si>
  <si>
    <t>January</t>
  </si>
  <si>
    <t>cupcakes were sold on January</t>
  </si>
  <si>
    <t>0,85 $</t>
  </si>
  <si>
    <t>cupcakes cost 0,85 $</t>
  </si>
  <si>
    <t>quantity in stock</t>
  </si>
  <si>
    <t>there are 3000 cupcakes in stock</t>
  </si>
  <si>
    <t>Employees list</t>
  </si>
  <si>
    <t>donald</t>
  </si>
  <si>
    <t>department</t>
  </si>
  <si>
    <t>finance</t>
  </si>
  <si>
    <t>donald is from the finance department</t>
  </si>
  <si>
    <t>location</t>
  </si>
  <si>
    <t>israel</t>
  </si>
  <si>
    <t>Linkedin details</t>
  </si>
  <si>
    <t>diego</t>
  </si>
  <si>
    <t>title</t>
  </si>
  <si>
    <t>full stack engineer at algosec</t>
  </si>
  <si>
    <t>diego's title is: full stack engineer at algosec</t>
  </si>
  <si>
    <t>employment type</t>
  </si>
  <si>
    <t>part-time</t>
  </si>
  <si>
    <t>carlos</t>
  </si>
  <si>
    <t>freelancer</t>
  </si>
  <si>
    <t>carlos works as a freelancer</t>
  </si>
  <si>
    <t>full-time</t>
  </si>
  <si>
    <t>ronald</t>
  </si>
  <si>
    <t>ronald works in a full-time job</t>
  </si>
  <si>
    <t>company name</t>
  </si>
  <si>
    <t>Algosec</t>
  </si>
  <si>
    <t>diego works in a company called algosec</t>
  </si>
  <si>
    <t>company location</t>
  </si>
  <si>
    <t>diego works in a company located in israel</t>
  </si>
  <si>
    <t>donald is located in israel</t>
  </si>
  <si>
    <t>start date</t>
  </si>
  <si>
    <t>end date</t>
  </si>
  <si>
    <t>october 2020</t>
  </si>
  <si>
    <t>august 2022</t>
  </si>
  <si>
    <t>diego started working in october 2020</t>
  </si>
  <si>
    <t>diego's work ended in august 2022</t>
  </si>
  <si>
    <t>industry</t>
  </si>
  <si>
    <t>computer software</t>
  </si>
  <si>
    <t>diego's company is from the computer software industry</t>
  </si>
  <si>
    <t>description</t>
  </si>
  <si>
    <t>diego is a highly motivated student who wants to explore the software field.</t>
  </si>
  <si>
    <t>diego's description is: diego is a highly motivated student who wants to explore the software field.</t>
  </si>
  <si>
    <t>skills</t>
  </si>
  <si>
    <t>coding, analysis, frontend</t>
  </si>
  <si>
    <t>diego's skills are: coding, analysis, frontend</t>
  </si>
  <si>
    <t>education</t>
  </si>
  <si>
    <t>Bachelor of science</t>
  </si>
  <si>
    <t>diego's education is Bachelor of science</t>
  </si>
  <si>
    <t>sales report</t>
  </si>
  <si>
    <t>alex</t>
  </si>
  <si>
    <t>january</t>
  </si>
  <si>
    <t>alex sold 14 units in january</t>
  </si>
  <si>
    <t>March</t>
  </si>
  <si>
    <t>april</t>
  </si>
  <si>
    <t>june</t>
  </si>
  <si>
    <t>alex sold 27 units in march</t>
  </si>
  <si>
    <t>alex sold 93 units in april</t>
  </si>
  <si>
    <t>alex sold 95 units in june</t>
  </si>
  <si>
    <t>Financial protfolio analysis</t>
  </si>
  <si>
    <t>T-mobile communications</t>
  </si>
  <si>
    <t>account name</t>
  </si>
  <si>
    <t>loyal3</t>
  </si>
  <si>
    <t>T-mobile communications's account name is loyal3</t>
  </si>
  <si>
    <t>stock price</t>
  </si>
  <si>
    <t>42.49$</t>
  </si>
  <si>
    <t>T-mobile communications's stock price is 42.49$</t>
  </si>
  <si>
    <t>Tokyo</t>
  </si>
  <si>
    <t>Japan</t>
  </si>
  <si>
    <t>List of largest cities</t>
  </si>
  <si>
    <t>Tokyo is a city in Japan</t>
  </si>
  <si>
    <t>UN 2018 population estimates</t>
  </si>
  <si>
    <t>Density</t>
  </si>
  <si>
    <t>Area</t>
  </si>
  <si>
    <t>Tokyo's area is 2,191</t>
  </si>
  <si>
    <t>the density in tokyo is 6,169</t>
  </si>
  <si>
    <t>the population estimates in tokyo is 37,468,000 according to UN 2018</t>
  </si>
  <si>
    <t>List of national capitals</t>
  </si>
  <si>
    <t>Jerusalem</t>
  </si>
  <si>
    <t>Country/Territory</t>
  </si>
  <si>
    <t>jerusalem is the capital of israel</t>
  </si>
  <si>
    <t>Abuja</t>
  </si>
  <si>
    <t>Notes</t>
  </si>
  <si>
    <t>Lagos was the capital from 1914 to 1991.</t>
  </si>
  <si>
    <t>notes regarding abuja: Lagos was the capital from 1914 to 1991.</t>
  </si>
  <si>
    <t>Stephen Curry played 20 minutes</t>
  </si>
  <si>
    <t>diego works in a part-time job</t>
  </si>
  <si>
    <t>List of social platforms with at least 100 million active users</t>
  </si>
  <si>
    <t>Facebook</t>
  </si>
  <si>
    <t>Company</t>
  </si>
  <si>
    <t>Meta</t>
  </si>
  <si>
    <t>Facebook is a social platform of the company Meta</t>
  </si>
  <si>
    <t>YouTube</t>
  </si>
  <si>
    <t>Alphabet</t>
  </si>
  <si>
    <t>YouTube is a social platform of the company Alphabet</t>
  </si>
  <si>
    <t>United States</t>
  </si>
  <si>
    <t>Facebook was created in United States</t>
  </si>
  <si>
    <t>Launched</t>
  </si>
  <si>
    <t>facebook was launched in 2004</t>
  </si>
  <si>
    <t>Monthly active users</t>
  </si>
  <si>
    <t>2.91 billion</t>
  </si>
  <si>
    <t>facebook has 2.91 billion monthly active users</t>
  </si>
  <si>
    <t>other metrics</t>
  </si>
  <si>
    <t>1.93 billion daily active users</t>
  </si>
  <si>
    <t>other metrics regarding facebook: 1.93 billion daily active users</t>
  </si>
  <si>
    <t>List of cat breeds</t>
  </si>
  <si>
    <t>location of origin</t>
  </si>
  <si>
    <t>Abyssinian</t>
  </si>
  <si>
    <t>unspecified</t>
  </si>
  <si>
    <t>body type</t>
  </si>
  <si>
    <t>Semi-foreign</t>
  </si>
  <si>
    <t>the location of origin of the Abyssinian is unspecified</t>
  </si>
  <si>
    <t>coat type and length</t>
  </si>
  <si>
    <t>short</t>
  </si>
  <si>
    <t>the coat type and length of the Abyssinian is short</t>
  </si>
  <si>
    <t>coat pattern</t>
  </si>
  <si>
    <t>the Abyssinian has a ticked tabby coat pattern</t>
  </si>
  <si>
    <t>ticked tabby</t>
  </si>
  <si>
    <t>the Abyssinian has a Semi-foreign body type</t>
  </si>
  <si>
    <t>government type</t>
  </si>
  <si>
    <t>Unitary state</t>
  </si>
  <si>
    <t>governments in countries</t>
  </si>
  <si>
    <t>Samoa</t>
  </si>
  <si>
    <t>the government type of samoa is unitary state</t>
  </si>
  <si>
    <t>Bob Loughman</t>
  </si>
  <si>
    <t>birth date</t>
  </si>
  <si>
    <t>presidents</t>
  </si>
  <si>
    <t>bob loghman was born on 3/8/1961</t>
  </si>
  <si>
    <t>309,500 km squared</t>
  </si>
  <si>
    <t>area</t>
  </si>
  <si>
    <t>Oman</t>
  </si>
  <si>
    <t>countries by population</t>
  </si>
  <si>
    <t>the area of oman is 309,500 km squared</t>
  </si>
  <si>
    <t>Guyana</t>
  </si>
  <si>
    <t>population</t>
  </si>
  <si>
    <t>the population of guyana is 743,700</t>
  </si>
  <si>
    <t>Tripoli</t>
  </si>
  <si>
    <t>Libya</t>
  </si>
  <si>
    <t>capital</t>
  </si>
  <si>
    <t>Tripoli is the capital of libya</t>
  </si>
  <si>
    <t>Michel Aoun</t>
  </si>
  <si>
    <t>place of birth</t>
  </si>
  <si>
    <t>Lebanon</t>
  </si>
  <si>
    <t>Michel aoun was born in lebanon</t>
  </si>
  <si>
    <t>Hage Geingob</t>
  </si>
  <si>
    <t>country</t>
  </si>
  <si>
    <t>Namibia</t>
  </si>
  <si>
    <t>Hage geingob is the president of namibia</t>
  </si>
  <si>
    <t>employees salary</t>
  </si>
  <si>
    <t>David</t>
  </si>
  <si>
    <t>age</t>
  </si>
  <si>
    <t>david is 36 years old</t>
  </si>
  <si>
    <t>salary</t>
  </si>
  <si>
    <t>david's salary is 26500</t>
  </si>
  <si>
    <t>description of datasets</t>
  </si>
  <si>
    <t>higgs boson</t>
  </si>
  <si>
    <t>features</t>
  </si>
  <si>
    <t>The number of features in the Higgs boson dataset is 30</t>
  </si>
  <si>
    <t>classes</t>
  </si>
  <si>
    <t>samples</t>
  </si>
  <si>
    <t>800k</t>
  </si>
  <si>
    <t>the higgs boson dataset contains 800k samples</t>
  </si>
  <si>
    <t>source</t>
  </si>
  <si>
    <t>kaggle</t>
  </si>
  <si>
    <t>the source of the higgs boson dataset is kaggle</t>
  </si>
  <si>
    <t>there are 2 classes in the higgs boson dataset</t>
  </si>
  <si>
    <t>paper</t>
  </si>
  <si>
    <t>TabNet</t>
  </si>
  <si>
    <t>the Higgs boson dataset was introduced in the TabNet paper</t>
  </si>
  <si>
    <t>UCI-Bank</t>
  </si>
  <si>
    <t>person A</t>
  </si>
  <si>
    <t>person A is 30 years old</t>
  </si>
  <si>
    <t>married</t>
  </si>
  <si>
    <t>marital</t>
  </si>
  <si>
    <t>person A's marital status is married</t>
  </si>
  <si>
    <t>primary</t>
  </si>
  <si>
    <t>person A has a primary education</t>
  </si>
  <si>
    <t>balance</t>
  </si>
  <si>
    <t>person A's account balance is 1787</t>
  </si>
  <si>
    <t>housing</t>
  </si>
  <si>
    <t>no</t>
  </si>
  <si>
    <t>person A doesn't have a house</t>
  </si>
  <si>
    <t>person B</t>
  </si>
  <si>
    <t>person B has a house</t>
  </si>
  <si>
    <t>lebron james</t>
  </si>
  <si>
    <t>new york</t>
  </si>
  <si>
    <t>lebron james played for the visiting team</t>
  </si>
  <si>
    <t>new york was the visitors</t>
  </si>
  <si>
    <t>kevin durant</t>
  </si>
  <si>
    <t>Stephen Curry did not start</t>
  </si>
  <si>
    <t>machine learning training progress</t>
  </si>
  <si>
    <t>epoch 1</t>
  </si>
  <si>
    <t>train loss</t>
  </si>
  <si>
    <t>the training loss during epoch 1 was 0.87</t>
  </si>
  <si>
    <t>accuracy</t>
  </si>
  <si>
    <t>the accuracy during epoch 1 was 0.5</t>
  </si>
  <si>
    <t>time</t>
  </si>
  <si>
    <t>epoch 1 took 0.02 seconds</t>
  </si>
  <si>
    <t>orders list</t>
  </si>
  <si>
    <t>order 1</t>
  </si>
  <si>
    <t>order date</t>
  </si>
  <si>
    <t>units</t>
  </si>
  <si>
    <t>salesperson</t>
  </si>
  <si>
    <t>fuller</t>
  </si>
  <si>
    <t>order 1 contains 13 units</t>
  </si>
  <si>
    <t>fuller is the salesperson in charge of order 1</t>
  </si>
  <si>
    <t>order 1 was made on 1/1/2011</t>
  </si>
  <si>
    <t>plastic types test</t>
  </si>
  <si>
    <t>acetone</t>
  </si>
  <si>
    <t>no effect</t>
  </si>
  <si>
    <t>plastic 1</t>
  </si>
  <si>
    <t>acetone has no effect on plastic 1</t>
  </si>
  <si>
    <t>Flame test</t>
  </si>
  <si>
    <t>Heat</t>
  </si>
  <si>
    <t>Green color</t>
  </si>
  <si>
    <t>softens</t>
  </si>
  <si>
    <t>plastic 1 softens when exposed to heat</t>
  </si>
  <si>
    <t>a green color appeared during the flame test on plastic 1</t>
  </si>
  <si>
    <t>exam grades distribution</t>
  </si>
  <si>
    <t>number of male students</t>
  </si>
  <si>
    <t>70 - 80</t>
  </si>
  <si>
    <t>number of female students</t>
  </si>
  <si>
    <t>10 female students received a grade between 70 - 80 on the exam</t>
  </si>
  <si>
    <t>7 male students received a grade between 70 - 80 on the exam</t>
  </si>
  <si>
    <t>failed</t>
  </si>
  <si>
    <t>total</t>
  </si>
  <si>
    <t>51 students have failed the exam</t>
  </si>
  <si>
    <t>description of the 10 original java classes in the generated dataset</t>
  </si>
  <si>
    <t>bubbleSort.java</t>
  </si>
  <si>
    <t># fields</t>
  </si>
  <si>
    <t>implementation of the Bubble sort algorithm for sorting an array</t>
  </si>
  <si>
    <t>the description of the file bubbleSort.java is: implementation of the Bubble sort algorithm for sorting an array</t>
  </si>
  <si>
    <t>the class bubbleSort contains 5 fields</t>
  </si>
  <si>
    <t>UK Units</t>
  </si>
  <si>
    <t>order 1 contains [empty] UK units</t>
  </si>
  <si>
    <t>robert lee</t>
  </si>
  <si>
    <t>year</t>
  </si>
  <si>
    <t>Cancer Death - Data</t>
  </si>
  <si>
    <t>robert lee died from cancer in 2011</t>
  </si>
  <si>
    <t>nationality</t>
  </si>
  <si>
    <t>expatriate</t>
  </si>
  <si>
    <t>robert lee's nationality is expatriate</t>
  </si>
  <si>
    <t>gender</t>
  </si>
  <si>
    <t>male</t>
  </si>
  <si>
    <t>robert lee is male</t>
  </si>
  <si>
    <t>cancer site</t>
  </si>
  <si>
    <t>leukaemia</t>
  </si>
  <si>
    <t>robert lee died from leukemia cancer</t>
  </si>
  <si>
    <t>robert lee was 30 when he died</t>
  </si>
  <si>
    <t>table of baby names data</t>
  </si>
  <si>
    <t>jacob</t>
  </si>
  <si>
    <t>rank</t>
  </si>
  <si>
    <t>jacob is the number 1 ranked baby name</t>
  </si>
  <si>
    <t>boy</t>
  </si>
  <si>
    <t>jacob is a boy's name</t>
  </si>
  <si>
    <t>jacob is a baby name from the year 2010</t>
  </si>
  <si>
    <t>Top Five Names for Births in 1922-2021</t>
  </si>
  <si>
    <t>Olivia</t>
  </si>
  <si>
    <t>Emma</t>
  </si>
  <si>
    <t>Females - Rank 1</t>
  </si>
  <si>
    <t>Females - Rank 2</t>
  </si>
  <si>
    <t>Males - Rank 2</t>
  </si>
  <si>
    <t>Males - Rank 1</t>
  </si>
  <si>
    <t>Liam</t>
  </si>
  <si>
    <t>Noah</t>
  </si>
  <si>
    <t>Liam is the number 1 ranked name for a male in 2021</t>
  </si>
  <si>
    <t>Noah is the number 2 ranked name for a male in 2021</t>
  </si>
  <si>
    <t>olivia is the number 1 ranked name for a female in 2021</t>
  </si>
  <si>
    <t>Emma is the number 2 ranked name for a female in 2021</t>
  </si>
  <si>
    <t>Dating application users</t>
  </si>
  <si>
    <t>bill</t>
  </si>
  <si>
    <t>profile visits</t>
  </si>
  <si>
    <t>status</t>
  </si>
  <si>
    <t>single</t>
  </si>
  <si>
    <t>bill's relationship status is single</t>
  </si>
  <si>
    <t>bill's profile was visited 44 times</t>
  </si>
  <si>
    <t>bill is 24 years old</t>
  </si>
  <si>
    <t>bill's last name is jacob</t>
  </si>
  <si>
    <t>mouse</t>
  </si>
  <si>
    <t>50$</t>
  </si>
  <si>
    <t>mouse costs 50$</t>
  </si>
  <si>
    <t>Laptop</t>
  </si>
  <si>
    <t>office equipment sales</t>
  </si>
  <si>
    <t>pistachio</t>
  </si>
  <si>
    <t>dislike</t>
  </si>
  <si>
    <t>ice cream preferences</t>
  </si>
  <si>
    <t>9 people disliked the pistachio flavour</t>
  </si>
  <si>
    <t>shoe</t>
  </si>
  <si>
    <t>woman</t>
  </si>
  <si>
    <t>shoes stock</t>
  </si>
  <si>
    <t>the shoe is for women</t>
  </si>
  <si>
    <t>45 shoes were sold</t>
  </si>
  <si>
    <t xml:space="preserve">the shoe price is 20 </t>
  </si>
  <si>
    <t>Audi</t>
  </si>
  <si>
    <t>mileage</t>
  </si>
  <si>
    <t>cars found in harry's garage</t>
  </si>
  <si>
    <t>the Audi has covered 68050 miles</t>
  </si>
  <si>
    <t>number</t>
  </si>
  <si>
    <t>195584po</t>
  </si>
  <si>
    <t>the audi's plate number is 195584po</t>
  </si>
  <si>
    <t>brandon stanley</t>
  </si>
  <si>
    <t>client information</t>
  </si>
  <si>
    <t>victoria porter</t>
  </si>
  <si>
    <t>customer since</t>
  </si>
  <si>
    <t>jake clode</t>
  </si>
  <si>
    <t xml:space="preserve">posts </t>
  </si>
  <si>
    <t>social media insights</t>
  </si>
  <si>
    <t>jake clode uploaded 70 posts</t>
  </si>
  <si>
    <t>jeans</t>
  </si>
  <si>
    <t>best seller</t>
  </si>
  <si>
    <t>purple</t>
  </si>
  <si>
    <t>clothing sales data</t>
  </si>
  <si>
    <t>elton john</t>
  </si>
  <si>
    <t>album</t>
  </si>
  <si>
    <t>spotify listeners</t>
  </si>
  <si>
    <t>rating</t>
  </si>
  <si>
    <t>carakukly</t>
  </si>
  <si>
    <t>ticket price</t>
  </si>
  <si>
    <t>duration</t>
  </si>
  <si>
    <t>2 hrs</t>
  </si>
  <si>
    <t>laptop was ordered on 1/15/2018</t>
  </si>
  <si>
    <t>like</t>
  </si>
  <si>
    <t>20 people liked the pistachio flavour</t>
  </si>
  <si>
    <t>number of calories in 1 scoop</t>
  </si>
  <si>
    <t>there are 104 calories in 1 scoop of pistachio ice cream</t>
  </si>
  <si>
    <t>model</t>
  </si>
  <si>
    <t>A1</t>
  </si>
  <si>
    <t>the audi's model is A1</t>
  </si>
  <si>
    <t>the audi's model year is 2020</t>
  </si>
  <si>
    <t>victoria porter is a customer since 4/9/1995</t>
  </si>
  <si>
    <t>number of active portfolios</t>
  </si>
  <si>
    <t>brandon stanley has 20 active portfolios</t>
  </si>
  <si>
    <t>total likes received</t>
  </si>
  <si>
    <t>jake clode received 800 likes in total</t>
  </si>
  <si>
    <t># of comments reported</t>
  </si>
  <si>
    <t>0 of jake clode's social media activities has been reported</t>
  </si>
  <si>
    <t>the best seller jeans color is purple</t>
  </si>
  <si>
    <t>best season</t>
  </si>
  <si>
    <t>winter</t>
  </si>
  <si>
    <t>the best season to sell jeans is winter</t>
  </si>
  <si>
    <t>available types</t>
  </si>
  <si>
    <t>loose fit, slim fit, skinny fit</t>
  </si>
  <si>
    <t>the available types of jeans are: loose fit, slim fit, skinny fit</t>
  </si>
  <si>
    <t>age group</t>
  </si>
  <si>
    <t>18-34</t>
  </si>
  <si>
    <t>ages 18-34 buy the most jeans</t>
  </si>
  <si>
    <t>women</t>
  </si>
  <si>
    <t>most popular among</t>
  </si>
  <si>
    <t>jeans are the most popular among women</t>
  </si>
  <si>
    <t>Captain Fantastic and the Brown Dirt Cowboy</t>
  </si>
  <si>
    <t>elton john's best album is Captain Fantastic and the Brown Dirt Cowboy</t>
  </si>
  <si>
    <t>best albums of all time</t>
  </si>
  <si>
    <t xml:space="preserve">elton john's best album has 8,000,000 listeners on spotify </t>
  </si>
  <si>
    <t>elton john's best album was released in 1975</t>
  </si>
  <si>
    <t>sales (in millions)</t>
  </si>
  <si>
    <t xml:space="preserve">elton john's best album sold 30 million copies </t>
  </si>
  <si>
    <t>the market for organic apple, milk and pasta in the eight study countries</t>
  </si>
  <si>
    <t>organic apples</t>
  </si>
  <si>
    <t>syudy counties</t>
  </si>
  <si>
    <t>target market</t>
  </si>
  <si>
    <t>FR, IT, HU</t>
  </si>
  <si>
    <t>organic apples' market was studied in FR, IT, HU</t>
  </si>
  <si>
    <t>mainly internal</t>
  </si>
  <si>
    <t>organic apples' target market is mainly internal</t>
  </si>
  <si>
    <t>mainly supermarkets</t>
  </si>
  <si>
    <t>sale channels</t>
  </si>
  <si>
    <t>supermarkets are the main sale channels for organic apples</t>
  </si>
  <si>
    <t>level of chain integration</t>
  </si>
  <si>
    <t>generally low, except in italy, where farmer cooperatoves are common, sometimes undertaking process as well</t>
  </si>
  <si>
    <t>organic pasta</t>
  </si>
  <si>
    <t>organic milk</t>
  </si>
  <si>
    <t>organic pasta's level of chain integration is generally low, except in italy, where farmer cooperatoves are common, sometimes undertaking process as well</t>
  </si>
  <si>
    <t>genre</t>
  </si>
  <si>
    <t>talk show</t>
  </si>
  <si>
    <t>The Tonight Show Starring Jimmy Fallon</t>
  </si>
  <si>
    <t>The Tonight Show Starring Jimmy Fallon has 21.5 rating</t>
  </si>
  <si>
    <t>The Tonight Show Starring Jimmy Fallon is a talk show</t>
  </si>
  <si>
    <t>tweeter followers (in millions)</t>
  </si>
  <si>
    <t>The Tonight Show Starring Jimmy Fallon has 51.3 million tweeter followers</t>
  </si>
  <si>
    <t>tv shows comparison</t>
  </si>
  <si>
    <t>is reality show</t>
  </si>
  <si>
    <t>The Tonight Show Starring Jimmy Fallon is not a reality show</t>
  </si>
  <si>
    <t>music concerts</t>
  </si>
  <si>
    <t>a ticket for carakukly concert costs 105</t>
  </si>
  <si>
    <t>carakukly concert is 2 hrs long</t>
  </si>
  <si>
    <t>most popular song</t>
  </si>
  <si>
    <t>carakukly's most popular song is butterflies</t>
  </si>
  <si>
    <t>butterflies</t>
  </si>
  <si>
    <t>text</t>
  </si>
  <si>
    <t>headlines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</si>
</sst>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2" fillId="0" borderId="0" xfId="2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1" fillId="2" borderId="0" xfId="1" applyAlignment="1">
      <alignment horizontal="left" vertical="center"/>
    </xf>
    <xf numFmtId="0" fontId="3" fillId="0" borderId="0" xfId="0" applyFont="1"/>
    <xf numFmtId="0" fontId="1" fillId="3" borderId="0" xfId="3" applyAlignment="1">
      <alignment horizontal="left" vertical="center"/>
    </xf>
  </cellXfs>
  <cellStyles count="4">
    <cellStyle name="40% - Accent2" xfId="3" builtinId="35"/>
    <cellStyle name="60% - Accent1" xfId="1" builtinId="3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hns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4C55A-336C-40BA-B8AF-D690ED9CB3CD}">
  <dimension ref="A1:G154"/>
  <sheetViews>
    <sheetView tabSelected="1" workbookViewId="0">
      <pane ySplit="1" topLeftCell="A123" activePane="bottomLeft" state="frozen"/>
      <selection pane="bottomLeft" activeCell="A155" sqref="A155"/>
    </sheetView>
  </sheetViews>
  <sheetFormatPr defaultRowHeight="14.4" x14ac:dyDescent="0.3"/>
  <cols>
    <col min="1" max="2" width="25.88671875" style="1" customWidth="1"/>
    <col min="3" max="3" width="22.33203125" style="1" customWidth="1"/>
    <col min="4" max="4" width="38.88671875" style="1" customWidth="1"/>
    <col min="5" max="5" width="82.21875" style="1" bestFit="1" customWidth="1"/>
    <col min="6" max="7" width="26.88671875" customWidth="1"/>
  </cols>
  <sheetData>
    <row r="1" spans="1:7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6</v>
      </c>
      <c r="F1" s="9" t="s">
        <v>455</v>
      </c>
      <c r="G1" s="9" t="s">
        <v>456</v>
      </c>
    </row>
    <row r="2" spans="1:7" x14ac:dyDescent="0.3">
      <c r="A2" s="1" t="s">
        <v>12</v>
      </c>
      <c r="B2" s="1" t="s">
        <v>4</v>
      </c>
      <c r="C2" s="1">
        <v>40</v>
      </c>
      <c r="D2" s="1" t="s">
        <v>5</v>
      </c>
      <c r="E2" s="1" t="s">
        <v>13</v>
      </c>
      <c r="F2" t="str">
        <f>_xlfn.CONCAT(A2, " # ", B2, " # ",  C2, " # ",  D2)</f>
        <v>Stephen Curry # points # 40 # NBA season statistics</v>
      </c>
      <c r="G2" t="str">
        <f>E2</f>
        <v>Stephen Curry scored 40 points</v>
      </c>
    </row>
    <row r="3" spans="1:7" x14ac:dyDescent="0.3">
      <c r="A3" s="1" t="s">
        <v>12</v>
      </c>
      <c r="B3" s="1" t="s">
        <v>9</v>
      </c>
      <c r="C3" s="1">
        <v>20</v>
      </c>
      <c r="D3" s="1" t="s">
        <v>5</v>
      </c>
      <c r="E3" s="1" t="s">
        <v>152</v>
      </c>
      <c r="F3" t="str">
        <f t="shared" ref="F3:F66" si="0">_xlfn.CONCAT(A3, " # ", B3, " # ",  C3, " # ",  D3)</f>
        <v>Stephen Curry # minutes # 20 # NBA season statistics</v>
      </c>
      <c r="G3" t="str">
        <f t="shared" ref="G3:G66" si="1">E3</f>
        <v>Stephen Curry played 20 minutes</v>
      </c>
    </row>
    <row r="4" spans="1:7" x14ac:dyDescent="0.3">
      <c r="A4" s="1" t="s">
        <v>12</v>
      </c>
      <c r="B4" s="1" t="s">
        <v>7</v>
      </c>
      <c r="C4" s="1" t="s">
        <v>8</v>
      </c>
      <c r="D4" s="1" t="s">
        <v>5</v>
      </c>
      <c r="E4" s="1" t="s">
        <v>14</v>
      </c>
      <c r="F4" t="str">
        <f t="shared" si="0"/>
        <v>Stephen Curry # STARTER  # yes # NBA season statistics</v>
      </c>
      <c r="G4" t="str">
        <f t="shared" si="1"/>
        <v>Stephen Curry is a starter</v>
      </c>
    </row>
    <row r="5" spans="1:7" x14ac:dyDescent="0.3">
      <c r="A5" s="1" t="s">
        <v>255</v>
      </c>
      <c r="B5" s="1" t="s">
        <v>7</v>
      </c>
      <c r="C5" s="1" t="s">
        <v>247</v>
      </c>
      <c r="D5" s="1" t="s">
        <v>5</v>
      </c>
      <c r="E5" s="1" t="s">
        <v>256</v>
      </c>
      <c r="F5" t="str">
        <f t="shared" si="0"/>
        <v>kevin durant # STARTER  # no # NBA season statistics</v>
      </c>
      <c r="G5" t="str">
        <f t="shared" si="1"/>
        <v>Stephen Curry did not start</v>
      </c>
    </row>
    <row r="6" spans="1:7" x14ac:dyDescent="0.3">
      <c r="A6" s="1" t="s">
        <v>12</v>
      </c>
      <c r="B6" s="2" t="s">
        <v>10</v>
      </c>
      <c r="C6" s="1">
        <v>10</v>
      </c>
      <c r="D6" s="1" t="s">
        <v>5</v>
      </c>
      <c r="E6" s="1" t="s">
        <v>15</v>
      </c>
      <c r="F6" t="str">
        <f t="shared" si="0"/>
        <v>Stephen Curry # assistes # 10 # NBA season statistics</v>
      </c>
      <c r="G6" t="str">
        <f t="shared" si="1"/>
        <v>Stephen Curry passed 10 assists</v>
      </c>
    </row>
    <row r="7" spans="1:7" x14ac:dyDescent="0.3">
      <c r="A7" s="1" t="s">
        <v>12</v>
      </c>
      <c r="B7" s="1" t="s">
        <v>11</v>
      </c>
      <c r="C7" s="1">
        <v>2</v>
      </c>
      <c r="D7" s="1" t="s">
        <v>5</v>
      </c>
      <c r="E7" s="1" t="s">
        <v>16</v>
      </c>
      <c r="F7" t="str">
        <f t="shared" si="0"/>
        <v>Stephen Curry # rebounds # 2 # NBA season statistics</v>
      </c>
      <c r="G7" t="str">
        <f t="shared" si="1"/>
        <v>Stephen Curry had 2 rebounds</v>
      </c>
    </row>
    <row r="8" spans="1:7" x14ac:dyDescent="0.3">
      <c r="A8" s="1" t="s">
        <v>12</v>
      </c>
      <c r="B8" s="1" t="s">
        <v>18</v>
      </c>
      <c r="C8" s="1">
        <v>13</v>
      </c>
      <c r="D8" s="1" t="s">
        <v>5</v>
      </c>
      <c r="E8" s="1" t="s">
        <v>17</v>
      </c>
      <c r="F8" t="str">
        <f t="shared" si="0"/>
        <v>Stephen Curry # turnovers # 13 # NBA season statistics</v>
      </c>
      <c r="G8" t="str">
        <f t="shared" si="1"/>
        <v>Stephen Curry committed 13 turnovers</v>
      </c>
    </row>
    <row r="9" spans="1:7" x14ac:dyDescent="0.3">
      <c r="A9" s="1" t="s">
        <v>12</v>
      </c>
      <c r="B9" s="1" t="s">
        <v>19</v>
      </c>
      <c r="C9" s="1" t="s">
        <v>8</v>
      </c>
      <c r="D9" s="1" t="s">
        <v>5</v>
      </c>
      <c r="E9" s="1" t="s">
        <v>20</v>
      </c>
      <c r="F9" t="str">
        <f t="shared" si="0"/>
        <v>Stephen Curry # is home # yes # NBA season statistics</v>
      </c>
      <c r="G9" t="str">
        <f t="shared" si="1"/>
        <v>Stephen Curry played at home</v>
      </c>
    </row>
    <row r="10" spans="1:7" x14ac:dyDescent="0.3">
      <c r="A10" s="1" t="s">
        <v>251</v>
      </c>
      <c r="B10" s="1" t="s">
        <v>19</v>
      </c>
      <c r="C10" s="1" t="s">
        <v>247</v>
      </c>
      <c r="D10" s="1" t="s">
        <v>5</v>
      </c>
      <c r="E10" s="1" t="s">
        <v>253</v>
      </c>
      <c r="F10" t="str">
        <f t="shared" si="0"/>
        <v>lebron james # is home # no # NBA season statistics</v>
      </c>
      <c r="G10" t="str">
        <f t="shared" si="1"/>
        <v>lebron james played for the visiting team</v>
      </c>
    </row>
    <row r="11" spans="1:7" x14ac:dyDescent="0.3">
      <c r="A11" s="2" t="s">
        <v>21</v>
      </c>
      <c r="B11" s="1" t="s">
        <v>19</v>
      </c>
      <c r="C11" s="1" t="s">
        <v>8</v>
      </c>
      <c r="D11" s="1" t="s">
        <v>5</v>
      </c>
      <c r="E11" s="1" t="s">
        <v>22</v>
      </c>
      <c r="F11" t="str">
        <f t="shared" si="0"/>
        <v>Philadelphia # is home # yes # NBA season statistics</v>
      </c>
      <c r="G11" t="str">
        <f t="shared" si="1"/>
        <v>Philadelphia played at home</v>
      </c>
    </row>
    <row r="12" spans="1:7" x14ac:dyDescent="0.3">
      <c r="A12" s="2" t="s">
        <v>252</v>
      </c>
      <c r="B12" s="1" t="s">
        <v>19</v>
      </c>
      <c r="C12" s="1" t="s">
        <v>247</v>
      </c>
      <c r="D12" s="1" t="s">
        <v>5</v>
      </c>
      <c r="E12" s="1" t="s">
        <v>254</v>
      </c>
      <c r="F12" t="str">
        <f t="shared" si="0"/>
        <v>new york # is home # no # NBA season statistics</v>
      </c>
      <c r="G12" t="str">
        <f t="shared" si="1"/>
        <v>new york was the visitors</v>
      </c>
    </row>
    <row r="13" spans="1:7" x14ac:dyDescent="0.3">
      <c r="A13" s="2" t="s">
        <v>21</v>
      </c>
      <c r="B13" s="2" t="s">
        <v>23</v>
      </c>
      <c r="C13" s="1">
        <v>27</v>
      </c>
      <c r="D13" s="1" t="s">
        <v>5</v>
      </c>
      <c r="E13" s="2" t="s">
        <v>24</v>
      </c>
      <c r="F13" t="str">
        <f t="shared" si="0"/>
        <v>Philadelphia # team points quarter 1 # 27 # NBA season statistics</v>
      </c>
      <c r="G13" t="str">
        <f t="shared" si="1"/>
        <v>Philadelphia scored 27 points in quarter 1</v>
      </c>
    </row>
    <row r="14" spans="1:7" x14ac:dyDescent="0.3">
      <c r="A14" s="2" t="s">
        <v>21</v>
      </c>
      <c r="B14" s="1" t="s">
        <v>25</v>
      </c>
      <c r="C14" s="1">
        <v>10</v>
      </c>
      <c r="D14" s="1" t="s">
        <v>5</v>
      </c>
      <c r="E14" s="2" t="s">
        <v>26</v>
      </c>
      <c r="F14" t="str">
        <f t="shared" si="0"/>
        <v>Philadelphia # team losses # 10 # NBA season statistics</v>
      </c>
      <c r="G14" t="str">
        <f t="shared" si="1"/>
        <v>Philadelphia has 10 losses</v>
      </c>
    </row>
    <row r="15" spans="1:7" x14ac:dyDescent="0.3">
      <c r="A15" s="2" t="s">
        <v>21</v>
      </c>
      <c r="B15" s="1" t="s">
        <v>27</v>
      </c>
      <c r="C15" s="1">
        <v>20</v>
      </c>
      <c r="D15" s="1" t="s">
        <v>5</v>
      </c>
      <c r="E15" s="2" t="s">
        <v>28</v>
      </c>
      <c r="F15" t="str">
        <f t="shared" si="0"/>
        <v>Philadelphia # team wins # 20 # NBA season statistics</v>
      </c>
      <c r="G15" t="str">
        <f t="shared" si="1"/>
        <v>Philadelphia has 20 wins</v>
      </c>
    </row>
    <row r="16" spans="1:7" x14ac:dyDescent="0.3">
      <c r="A16" s="1" t="s">
        <v>29</v>
      </c>
      <c r="B16" s="1" t="s">
        <v>30</v>
      </c>
      <c r="C16" s="1" t="s">
        <v>31</v>
      </c>
      <c r="D16" s="1" t="s">
        <v>32</v>
      </c>
      <c r="E16" s="1" t="s">
        <v>33</v>
      </c>
      <c r="F16" t="str">
        <f t="shared" si="0"/>
        <v>Johnson # first name # tom # contact information</v>
      </c>
      <c r="G16" t="str">
        <f t="shared" si="1"/>
        <v>Johnson's first name is tom</v>
      </c>
    </row>
    <row r="17" spans="1:7" x14ac:dyDescent="0.3">
      <c r="A17" s="1" t="s">
        <v>31</v>
      </c>
      <c r="B17" s="1" t="s">
        <v>35</v>
      </c>
      <c r="C17" s="1" t="s">
        <v>29</v>
      </c>
      <c r="D17" s="1" t="s">
        <v>32</v>
      </c>
      <c r="E17" s="1" t="s">
        <v>34</v>
      </c>
      <c r="F17" t="str">
        <f t="shared" si="0"/>
        <v>tom # last name # Johnson # contact information</v>
      </c>
      <c r="G17" t="str">
        <f t="shared" si="1"/>
        <v>tom's last name is johnson</v>
      </c>
    </row>
    <row r="18" spans="1:7" x14ac:dyDescent="0.3">
      <c r="A18" s="1" t="s">
        <v>29</v>
      </c>
      <c r="B18" s="1" t="s">
        <v>36</v>
      </c>
      <c r="C18" s="1" t="s">
        <v>37</v>
      </c>
      <c r="D18" s="1" t="s">
        <v>32</v>
      </c>
      <c r="E18" s="1" t="s">
        <v>38</v>
      </c>
      <c r="F18" t="str">
        <f t="shared" si="0"/>
        <v>Johnson # Country # France # contact information</v>
      </c>
      <c r="G18" t="str">
        <f t="shared" si="1"/>
        <v>Johnson is from France</v>
      </c>
    </row>
    <row r="19" spans="1:7" x14ac:dyDescent="0.3">
      <c r="A19" s="1" t="s">
        <v>29</v>
      </c>
      <c r="B19" s="1" t="s">
        <v>39</v>
      </c>
      <c r="C19" s="3">
        <v>34924</v>
      </c>
      <c r="D19" s="1" t="s">
        <v>32</v>
      </c>
      <c r="E19" s="1" t="s">
        <v>40</v>
      </c>
      <c r="F19" t="str">
        <f t="shared" si="0"/>
        <v>Johnson # birthday # 34924 # contact information</v>
      </c>
      <c r="G19" t="str">
        <f t="shared" si="1"/>
        <v>Johnson's birthday is on 8/13/1995</v>
      </c>
    </row>
    <row r="20" spans="1:7" x14ac:dyDescent="0.3">
      <c r="A20" s="1" t="s">
        <v>29</v>
      </c>
      <c r="B20" s="1" t="s">
        <v>41</v>
      </c>
      <c r="C20" s="4" t="s">
        <v>43</v>
      </c>
      <c r="D20" s="1" t="s">
        <v>32</v>
      </c>
      <c r="E20" s="1" t="s">
        <v>42</v>
      </c>
      <c r="F20" t="str">
        <f t="shared" si="0"/>
        <v>Johnson # Phone number # 0526966001 # contact information</v>
      </c>
      <c r="G20" t="str">
        <f t="shared" si="1"/>
        <v>Johnson's phone number is 0526966001</v>
      </c>
    </row>
    <row r="21" spans="1:7" x14ac:dyDescent="0.3">
      <c r="A21" s="1" t="s">
        <v>29</v>
      </c>
      <c r="B21" s="1" t="s">
        <v>44</v>
      </c>
      <c r="C21" s="5" t="s">
        <v>45</v>
      </c>
      <c r="D21" s="1" t="s">
        <v>32</v>
      </c>
      <c r="E21" s="1" t="s">
        <v>46</v>
      </c>
      <c r="F21" t="str">
        <f t="shared" si="0"/>
        <v>Johnson # Email # Johnson@gmail.com # contact information</v>
      </c>
      <c r="G21" t="str">
        <f t="shared" si="1"/>
        <v>Johnson's email is Johnson@gmail.com</v>
      </c>
    </row>
    <row r="22" spans="1:7" x14ac:dyDescent="0.3">
      <c r="A22" s="1" t="s">
        <v>48</v>
      </c>
      <c r="B22" s="1" t="s">
        <v>49</v>
      </c>
      <c r="C22" s="1">
        <v>12</v>
      </c>
      <c r="D22" s="1" t="s">
        <v>47</v>
      </c>
      <c r="E22" s="1" t="s">
        <v>50</v>
      </c>
      <c r="F22" t="str">
        <f t="shared" si="0"/>
        <v>Ben Shapira # amount purchased # 12 # buyers list</v>
      </c>
      <c r="G22" t="str">
        <f t="shared" si="1"/>
        <v>Ben Shapira purchased 12 units</v>
      </c>
    </row>
    <row r="23" spans="1:7" x14ac:dyDescent="0.3">
      <c r="A23" s="1" t="s">
        <v>48</v>
      </c>
      <c r="B23" s="1" t="s">
        <v>51</v>
      </c>
      <c r="C23" s="3">
        <v>42966</v>
      </c>
      <c r="D23" s="1" t="s">
        <v>47</v>
      </c>
      <c r="E23" s="1" t="s">
        <v>52</v>
      </c>
      <c r="F23" t="str">
        <f t="shared" si="0"/>
        <v>Ben Shapira # Date of purchase # 42966 # buyers list</v>
      </c>
      <c r="G23" t="str">
        <f t="shared" si="1"/>
        <v>Ben Shapira's purchase date was 8/19/2017</v>
      </c>
    </row>
    <row r="24" spans="1:7" x14ac:dyDescent="0.3">
      <c r="A24" s="1" t="s">
        <v>48</v>
      </c>
      <c r="B24" s="1" t="s">
        <v>53</v>
      </c>
      <c r="C24" s="3" t="s">
        <v>54</v>
      </c>
      <c r="D24" s="1" t="s">
        <v>47</v>
      </c>
      <c r="E24" s="1" t="s">
        <v>55</v>
      </c>
      <c r="F24" t="str">
        <f t="shared" si="0"/>
        <v>Ben Shapira # product # Cake # buyers list</v>
      </c>
      <c r="G24" t="str">
        <f t="shared" si="1"/>
        <v>Ben Shapira purchased a cake</v>
      </c>
    </row>
    <row r="25" spans="1:7" x14ac:dyDescent="0.3">
      <c r="A25" s="1" t="s">
        <v>48</v>
      </c>
      <c r="B25" s="1" t="s">
        <v>56</v>
      </c>
      <c r="C25" s="3" t="s">
        <v>57</v>
      </c>
      <c r="D25" s="1" t="s">
        <v>47</v>
      </c>
      <c r="E25" s="1" t="s">
        <v>58</v>
      </c>
      <c r="F25" t="str">
        <f t="shared" si="0"/>
        <v>Ben Shapira # price # 1.5 $ # buyers list</v>
      </c>
      <c r="G25" t="str">
        <f t="shared" si="1"/>
        <v>Ben Shapira paid 1.5 $</v>
      </c>
    </row>
    <row r="26" spans="1:7" x14ac:dyDescent="0.3">
      <c r="A26" s="1" t="s">
        <v>63</v>
      </c>
      <c r="B26" s="1" t="s">
        <v>60</v>
      </c>
      <c r="C26" s="1">
        <v>560</v>
      </c>
      <c r="D26" s="1" t="s">
        <v>59</v>
      </c>
      <c r="E26" s="1" t="s">
        <v>64</v>
      </c>
      <c r="F26" t="str">
        <f t="shared" si="0"/>
        <v>Doughnut # quantity sold # 560 # Café products sales analysis</v>
      </c>
      <c r="G26" t="str">
        <f t="shared" si="1"/>
        <v>560 Doughnuts were sold</v>
      </c>
    </row>
    <row r="27" spans="1:7" x14ac:dyDescent="0.3">
      <c r="A27" s="1" t="s">
        <v>61</v>
      </c>
      <c r="B27" s="1" t="s">
        <v>60</v>
      </c>
      <c r="C27" s="1">
        <v>286</v>
      </c>
      <c r="D27" s="1" t="s">
        <v>59</v>
      </c>
      <c r="E27" s="1" t="s">
        <v>62</v>
      </c>
      <c r="F27" t="str">
        <f t="shared" si="0"/>
        <v>cupcakes # quantity sold # 286 # Café products sales analysis</v>
      </c>
      <c r="G27" t="str">
        <f t="shared" si="1"/>
        <v>286 cupcakes were sold</v>
      </c>
    </row>
    <row r="28" spans="1:7" x14ac:dyDescent="0.3">
      <c r="A28" s="1" t="s">
        <v>61</v>
      </c>
      <c r="B28" s="1" t="s">
        <v>65</v>
      </c>
      <c r="C28" s="1" t="s">
        <v>66</v>
      </c>
      <c r="D28" s="1" t="s">
        <v>59</v>
      </c>
      <c r="E28" s="1" t="s">
        <v>67</v>
      </c>
      <c r="F28" t="str">
        <f t="shared" si="0"/>
        <v>cupcakes # month # January # Café products sales analysis</v>
      </c>
      <c r="G28" t="str">
        <f t="shared" si="1"/>
        <v>cupcakes were sold on January</v>
      </c>
    </row>
    <row r="29" spans="1:7" x14ac:dyDescent="0.3">
      <c r="A29" s="1" t="s">
        <v>61</v>
      </c>
      <c r="B29" s="1" t="s">
        <v>56</v>
      </c>
      <c r="C29" s="1" t="s">
        <v>68</v>
      </c>
      <c r="D29" s="1" t="s">
        <v>59</v>
      </c>
      <c r="E29" s="1" t="s">
        <v>69</v>
      </c>
      <c r="F29" t="str">
        <f t="shared" si="0"/>
        <v>cupcakes # price # 0,85 $ # Café products sales analysis</v>
      </c>
      <c r="G29" t="str">
        <f t="shared" si="1"/>
        <v>cupcakes cost 0,85 $</v>
      </c>
    </row>
    <row r="30" spans="1:7" x14ac:dyDescent="0.3">
      <c r="A30" s="1" t="s">
        <v>61</v>
      </c>
      <c r="B30" s="1" t="s">
        <v>70</v>
      </c>
      <c r="C30" s="1">
        <v>3000</v>
      </c>
      <c r="D30" s="1" t="s">
        <v>59</v>
      </c>
      <c r="E30" s="1" t="s">
        <v>71</v>
      </c>
      <c r="F30" t="str">
        <f t="shared" si="0"/>
        <v>cupcakes # quantity in stock # 3000 # Café products sales analysis</v>
      </c>
      <c r="G30" t="str">
        <f t="shared" si="1"/>
        <v>there are 3000 cupcakes in stock</v>
      </c>
    </row>
    <row r="31" spans="1:7" x14ac:dyDescent="0.3">
      <c r="A31" s="1" t="s">
        <v>73</v>
      </c>
      <c r="B31" s="1" t="s">
        <v>74</v>
      </c>
      <c r="C31" s="1" t="s">
        <v>75</v>
      </c>
      <c r="D31" s="1" t="s">
        <v>72</v>
      </c>
      <c r="E31" s="1" t="s">
        <v>76</v>
      </c>
      <c r="F31" t="str">
        <f t="shared" si="0"/>
        <v>donald # department # finance # Employees list</v>
      </c>
      <c r="G31" t="str">
        <f t="shared" si="1"/>
        <v>donald is from the finance department</v>
      </c>
    </row>
    <row r="32" spans="1:7" x14ac:dyDescent="0.3">
      <c r="A32" s="1" t="s">
        <v>73</v>
      </c>
      <c r="B32" s="1" t="s">
        <v>77</v>
      </c>
      <c r="C32" s="1" t="s">
        <v>78</v>
      </c>
      <c r="D32" s="1" t="s">
        <v>72</v>
      </c>
      <c r="E32" s="1" t="s">
        <v>97</v>
      </c>
      <c r="F32" t="str">
        <f t="shared" si="0"/>
        <v>donald # location # israel # Employees list</v>
      </c>
      <c r="G32" t="str">
        <f t="shared" si="1"/>
        <v>donald is located in israel</v>
      </c>
    </row>
    <row r="33" spans="1:7" x14ac:dyDescent="0.3">
      <c r="A33" s="1" t="s">
        <v>80</v>
      </c>
      <c r="B33" s="1" t="s">
        <v>81</v>
      </c>
      <c r="C33" s="1" t="s">
        <v>82</v>
      </c>
      <c r="D33" s="1" t="s">
        <v>79</v>
      </c>
      <c r="E33" s="1" t="s">
        <v>83</v>
      </c>
      <c r="F33" t="str">
        <f t="shared" si="0"/>
        <v>diego # title # full stack engineer at algosec # Linkedin details</v>
      </c>
      <c r="G33" t="str">
        <f t="shared" si="1"/>
        <v>diego's title is: full stack engineer at algosec</v>
      </c>
    </row>
    <row r="34" spans="1:7" x14ac:dyDescent="0.3">
      <c r="A34" s="1" t="s">
        <v>80</v>
      </c>
      <c r="B34" s="1" t="s">
        <v>84</v>
      </c>
      <c r="C34" s="1" t="s">
        <v>85</v>
      </c>
      <c r="D34" s="1" t="s">
        <v>79</v>
      </c>
      <c r="E34" s="1" t="s">
        <v>153</v>
      </c>
      <c r="F34" t="str">
        <f t="shared" si="0"/>
        <v>diego # employment type # part-time # Linkedin details</v>
      </c>
      <c r="G34" t="str">
        <f t="shared" si="1"/>
        <v>diego works in a part-time job</v>
      </c>
    </row>
    <row r="35" spans="1:7" x14ac:dyDescent="0.3">
      <c r="A35" s="1" t="s">
        <v>86</v>
      </c>
      <c r="B35" s="1" t="s">
        <v>84</v>
      </c>
      <c r="C35" s="1" t="s">
        <v>87</v>
      </c>
      <c r="D35" s="1" t="s">
        <v>79</v>
      </c>
      <c r="E35" s="1" t="s">
        <v>88</v>
      </c>
      <c r="F35" t="str">
        <f t="shared" si="0"/>
        <v>carlos # employment type # freelancer # Linkedin details</v>
      </c>
      <c r="G35" t="str">
        <f t="shared" si="1"/>
        <v>carlos works as a freelancer</v>
      </c>
    </row>
    <row r="36" spans="1:7" x14ac:dyDescent="0.3">
      <c r="A36" s="1" t="s">
        <v>90</v>
      </c>
      <c r="B36" s="1" t="s">
        <v>84</v>
      </c>
      <c r="C36" s="1" t="s">
        <v>89</v>
      </c>
      <c r="D36" s="1" t="s">
        <v>79</v>
      </c>
      <c r="E36" s="1" t="s">
        <v>91</v>
      </c>
      <c r="F36" t="str">
        <f t="shared" si="0"/>
        <v>ronald # employment type # full-time # Linkedin details</v>
      </c>
      <c r="G36" t="str">
        <f t="shared" si="1"/>
        <v>ronald works in a full-time job</v>
      </c>
    </row>
    <row r="37" spans="1:7" x14ac:dyDescent="0.3">
      <c r="A37" s="1" t="s">
        <v>80</v>
      </c>
      <c r="B37" s="1" t="s">
        <v>92</v>
      </c>
      <c r="C37" s="1" t="s">
        <v>93</v>
      </c>
      <c r="D37" s="1" t="s">
        <v>79</v>
      </c>
      <c r="E37" s="1" t="s">
        <v>94</v>
      </c>
      <c r="F37" t="str">
        <f t="shared" si="0"/>
        <v>diego # company name # Algosec # Linkedin details</v>
      </c>
      <c r="G37" t="str">
        <f t="shared" si="1"/>
        <v>diego works in a company called algosec</v>
      </c>
    </row>
    <row r="38" spans="1:7" x14ac:dyDescent="0.3">
      <c r="A38" s="1" t="s">
        <v>80</v>
      </c>
      <c r="B38" s="1" t="s">
        <v>95</v>
      </c>
      <c r="C38" s="1" t="s">
        <v>78</v>
      </c>
      <c r="D38" s="1" t="s">
        <v>79</v>
      </c>
      <c r="E38" s="1" t="s">
        <v>96</v>
      </c>
      <c r="F38" t="str">
        <f t="shared" si="0"/>
        <v>diego # company location # israel # Linkedin details</v>
      </c>
      <c r="G38" t="str">
        <f t="shared" si="1"/>
        <v>diego works in a company located in israel</v>
      </c>
    </row>
    <row r="39" spans="1:7" x14ac:dyDescent="0.3">
      <c r="A39" s="1" t="s">
        <v>80</v>
      </c>
      <c r="B39" s="1" t="s">
        <v>98</v>
      </c>
      <c r="C39" s="4" t="s">
        <v>100</v>
      </c>
      <c r="D39" s="1" t="s">
        <v>79</v>
      </c>
      <c r="E39" s="1" t="s">
        <v>102</v>
      </c>
      <c r="F39" t="str">
        <f t="shared" si="0"/>
        <v>diego # start date # october 2020 # Linkedin details</v>
      </c>
      <c r="G39" t="str">
        <f t="shared" si="1"/>
        <v>diego started working in october 2020</v>
      </c>
    </row>
    <row r="40" spans="1:7" x14ac:dyDescent="0.3">
      <c r="A40" s="1" t="s">
        <v>80</v>
      </c>
      <c r="B40" s="1" t="s">
        <v>99</v>
      </c>
      <c r="C40" s="4" t="s">
        <v>101</v>
      </c>
      <c r="D40" s="1" t="s">
        <v>79</v>
      </c>
      <c r="E40" s="1" t="s">
        <v>103</v>
      </c>
      <c r="F40" t="str">
        <f t="shared" si="0"/>
        <v>diego # end date # august 2022 # Linkedin details</v>
      </c>
      <c r="G40" t="str">
        <f t="shared" si="1"/>
        <v>diego's work ended in august 2022</v>
      </c>
    </row>
    <row r="41" spans="1:7" x14ac:dyDescent="0.3">
      <c r="A41" s="1" t="s">
        <v>80</v>
      </c>
      <c r="B41" s="1" t="s">
        <v>104</v>
      </c>
      <c r="C41" s="4" t="s">
        <v>105</v>
      </c>
      <c r="D41" s="1" t="s">
        <v>79</v>
      </c>
      <c r="E41" s="1" t="s">
        <v>106</v>
      </c>
      <c r="F41" t="str">
        <f t="shared" si="0"/>
        <v>diego # industry # computer software # Linkedin details</v>
      </c>
      <c r="G41" t="str">
        <f t="shared" si="1"/>
        <v>diego's company is from the computer software industry</v>
      </c>
    </row>
    <row r="42" spans="1:7" x14ac:dyDescent="0.3">
      <c r="A42" s="1" t="s">
        <v>80</v>
      </c>
      <c r="B42" s="1" t="s">
        <v>107</v>
      </c>
      <c r="C42" s="4" t="s">
        <v>108</v>
      </c>
      <c r="D42" s="1" t="s">
        <v>79</v>
      </c>
      <c r="E42" s="1" t="s">
        <v>109</v>
      </c>
      <c r="F42" t="str">
        <f t="shared" si="0"/>
        <v>diego # description # diego is a highly motivated student who wants to explore the software field. # Linkedin details</v>
      </c>
      <c r="G42" t="str">
        <f t="shared" si="1"/>
        <v>diego's description is: diego is a highly motivated student who wants to explore the software field.</v>
      </c>
    </row>
    <row r="43" spans="1:7" x14ac:dyDescent="0.3">
      <c r="A43" s="1" t="s">
        <v>80</v>
      </c>
      <c r="B43" s="1" t="s">
        <v>110</v>
      </c>
      <c r="C43" s="4" t="s">
        <v>111</v>
      </c>
      <c r="D43" s="1" t="s">
        <v>79</v>
      </c>
      <c r="E43" s="1" t="s">
        <v>112</v>
      </c>
      <c r="F43" t="str">
        <f t="shared" si="0"/>
        <v>diego # skills # coding, analysis, frontend # Linkedin details</v>
      </c>
      <c r="G43" t="str">
        <f t="shared" si="1"/>
        <v>diego's skills are: coding, analysis, frontend</v>
      </c>
    </row>
    <row r="44" spans="1:7" x14ac:dyDescent="0.3">
      <c r="A44" s="1" t="s">
        <v>80</v>
      </c>
      <c r="B44" s="1" t="s">
        <v>113</v>
      </c>
      <c r="C44" s="4" t="s">
        <v>114</v>
      </c>
      <c r="D44" s="1" t="s">
        <v>79</v>
      </c>
      <c r="E44" s="1" t="s">
        <v>115</v>
      </c>
      <c r="F44" t="str">
        <f t="shared" si="0"/>
        <v>diego # education # Bachelor of science # Linkedin details</v>
      </c>
      <c r="G44" t="str">
        <f t="shared" si="1"/>
        <v>diego's education is Bachelor of science</v>
      </c>
    </row>
    <row r="45" spans="1:7" x14ac:dyDescent="0.3">
      <c r="A45" s="1" t="s">
        <v>117</v>
      </c>
      <c r="B45" s="1" t="s">
        <v>118</v>
      </c>
      <c r="C45" s="1">
        <v>14</v>
      </c>
      <c r="D45" s="1" t="s">
        <v>116</v>
      </c>
      <c r="E45" s="1" t="s">
        <v>119</v>
      </c>
      <c r="F45" t="str">
        <f t="shared" si="0"/>
        <v>alex # january # 14 # sales report</v>
      </c>
      <c r="G45" t="str">
        <f t="shared" si="1"/>
        <v>alex sold 14 units in january</v>
      </c>
    </row>
    <row r="46" spans="1:7" x14ac:dyDescent="0.3">
      <c r="A46" s="1" t="s">
        <v>117</v>
      </c>
      <c r="B46" s="1" t="s">
        <v>120</v>
      </c>
      <c r="C46" s="1">
        <v>27</v>
      </c>
      <c r="D46" s="1" t="s">
        <v>116</v>
      </c>
      <c r="E46" s="1" t="s">
        <v>123</v>
      </c>
      <c r="F46" t="str">
        <f t="shared" si="0"/>
        <v>alex # March # 27 # sales report</v>
      </c>
      <c r="G46" t="str">
        <f t="shared" si="1"/>
        <v>alex sold 27 units in march</v>
      </c>
    </row>
    <row r="47" spans="1:7" x14ac:dyDescent="0.3">
      <c r="A47" s="1" t="s">
        <v>117</v>
      </c>
      <c r="B47" s="1" t="s">
        <v>121</v>
      </c>
      <c r="C47" s="1">
        <v>93</v>
      </c>
      <c r="D47" s="1" t="s">
        <v>116</v>
      </c>
      <c r="E47" s="1" t="s">
        <v>124</v>
      </c>
      <c r="F47" t="str">
        <f t="shared" si="0"/>
        <v>alex # april # 93 # sales report</v>
      </c>
      <c r="G47" t="str">
        <f t="shared" si="1"/>
        <v>alex sold 93 units in april</v>
      </c>
    </row>
    <row r="48" spans="1:7" x14ac:dyDescent="0.3">
      <c r="A48" s="1" t="s">
        <v>117</v>
      </c>
      <c r="B48" s="1" t="s">
        <v>122</v>
      </c>
      <c r="C48" s="1">
        <v>95</v>
      </c>
      <c r="D48" s="1" t="s">
        <v>116</v>
      </c>
      <c r="E48" s="1" t="s">
        <v>125</v>
      </c>
      <c r="F48" t="str">
        <f t="shared" si="0"/>
        <v>alex # june # 95 # sales report</v>
      </c>
      <c r="G48" t="str">
        <f t="shared" si="1"/>
        <v>alex sold 95 units in june</v>
      </c>
    </row>
    <row r="49" spans="1:7" x14ac:dyDescent="0.3">
      <c r="A49" s="1" t="s">
        <v>127</v>
      </c>
      <c r="B49" s="1" t="s">
        <v>128</v>
      </c>
      <c r="C49" s="1" t="s">
        <v>129</v>
      </c>
      <c r="D49" s="1" t="s">
        <v>126</v>
      </c>
      <c r="E49" s="1" t="s">
        <v>130</v>
      </c>
      <c r="F49" t="str">
        <f t="shared" si="0"/>
        <v>T-mobile communications # account name # loyal3 # Financial protfolio analysis</v>
      </c>
      <c r="G49" t="str">
        <f t="shared" si="1"/>
        <v>T-mobile communications's account name is loyal3</v>
      </c>
    </row>
    <row r="50" spans="1:7" x14ac:dyDescent="0.3">
      <c r="A50" s="1" t="s">
        <v>127</v>
      </c>
      <c r="B50" s="1" t="s">
        <v>131</v>
      </c>
      <c r="C50" s="1" t="s">
        <v>132</v>
      </c>
      <c r="D50" s="1" t="s">
        <v>126</v>
      </c>
      <c r="E50" s="1" t="s">
        <v>133</v>
      </c>
      <c r="F50" t="str">
        <f t="shared" si="0"/>
        <v>T-mobile communications # stock price # 42.49$ # Financial protfolio analysis</v>
      </c>
      <c r="G50" t="str">
        <f t="shared" si="1"/>
        <v>T-mobile communications's stock price is 42.49$</v>
      </c>
    </row>
    <row r="51" spans="1:7" x14ac:dyDescent="0.3">
      <c r="A51" s="1" t="s">
        <v>134</v>
      </c>
      <c r="B51" s="1" t="s">
        <v>36</v>
      </c>
      <c r="C51" s="1" t="s">
        <v>135</v>
      </c>
      <c r="D51" s="1" t="s">
        <v>136</v>
      </c>
      <c r="E51" s="1" t="s">
        <v>137</v>
      </c>
      <c r="F51" t="str">
        <f t="shared" si="0"/>
        <v>Tokyo # Country # Japan # List of largest cities</v>
      </c>
      <c r="G51" t="str">
        <f t="shared" si="1"/>
        <v>Tokyo is a city in Japan</v>
      </c>
    </row>
    <row r="52" spans="1:7" x14ac:dyDescent="0.3">
      <c r="A52" s="1" t="s">
        <v>134</v>
      </c>
      <c r="B52" s="1" t="s">
        <v>138</v>
      </c>
      <c r="C52" s="6">
        <v>37468000</v>
      </c>
      <c r="D52" s="1" t="s">
        <v>136</v>
      </c>
      <c r="E52" s="1" t="s">
        <v>143</v>
      </c>
      <c r="F52" t="str">
        <f t="shared" si="0"/>
        <v>Tokyo # UN 2018 population estimates # 37468000 # List of largest cities</v>
      </c>
      <c r="G52" t="str">
        <f t="shared" si="1"/>
        <v>the population estimates in tokyo is 37,468,000 according to UN 2018</v>
      </c>
    </row>
    <row r="53" spans="1:7" x14ac:dyDescent="0.3">
      <c r="A53" s="1" t="s">
        <v>134</v>
      </c>
      <c r="B53" s="1" t="s">
        <v>139</v>
      </c>
      <c r="C53" s="6">
        <v>6169</v>
      </c>
      <c r="D53" s="1" t="s">
        <v>136</v>
      </c>
      <c r="E53" s="1" t="s">
        <v>142</v>
      </c>
      <c r="F53" t="str">
        <f t="shared" si="0"/>
        <v>Tokyo # Density # 6169 # List of largest cities</v>
      </c>
      <c r="G53" t="str">
        <f t="shared" si="1"/>
        <v>the density in tokyo is 6,169</v>
      </c>
    </row>
    <row r="54" spans="1:7" x14ac:dyDescent="0.3">
      <c r="A54" s="1" t="s">
        <v>134</v>
      </c>
      <c r="B54" s="1" t="s">
        <v>140</v>
      </c>
      <c r="C54" s="6">
        <v>2191</v>
      </c>
      <c r="D54" s="1" t="s">
        <v>136</v>
      </c>
      <c r="E54" s="1" t="s">
        <v>141</v>
      </c>
      <c r="F54" t="str">
        <f t="shared" si="0"/>
        <v>Tokyo # Area # 2191 # List of largest cities</v>
      </c>
      <c r="G54" t="str">
        <f t="shared" si="1"/>
        <v>Tokyo's area is 2,191</v>
      </c>
    </row>
    <row r="55" spans="1:7" x14ac:dyDescent="0.3">
      <c r="A55" s="1" t="s">
        <v>145</v>
      </c>
      <c r="B55" s="1" t="s">
        <v>146</v>
      </c>
      <c r="C55" s="1" t="s">
        <v>78</v>
      </c>
      <c r="D55" s="1" t="s">
        <v>144</v>
      </c>
      <c r="E55" s="1" t="s">
        <v>147</v>
      </c>
      <c r="F55" t="str">
        <f t="shared" si="0"/>
        <v>Jerusalem # Country/Territory # israel # List of national capitals</v>
      </c>
      <c r="G55" t="str">
        <f t="shared" si="1"/>
        <v>jerusalem is the capital of israel</v>
      </c>
    </row>
    <row r="56" spans="1:7" x14ac:dyDescent="0.3">
      <c r="A56" s="1" t="s">
        <v>148</v>
      </c>
      <c r="B56" s="1" t="s">
        <v>149</v>
      </c>
      <c r="C56" s="1" t="s">
        <v>150</v>
      </c>
      <c r="D56" s="1" t="s">
        <v>144</v>
      </c>
      <c r="E56" s="1" t="s">
        <v>151</v>
      </c>
      <c r="F56" t="str">
        <f t="shared" si="0"/>
        <v>Abuja # Notes # Lagos was the capital from 1914 to 1991. # List of national capitals</v>
      </c>
      <c r="G56" t="str">
        <f t="shared" si="1"/>
        <v>notes regarding abuja: Lagos was the capital from 1914 to 1991.</v>
      </c>
    </row>
    <row r="57" spans="1:7" x14ac:dyDescent="0.3">
      <c r="A57" s="1" t="s">
        <v>155</v>
      </c>
      <c r="B57" s="1" t="s">
        <v>156</v>
      </c>
      <c r="C57" s="1" t="s">
        <v>157</v>
      </c>
      <c r="D57" s="1" t="s">
        <v>154</v>
      </c>
      <c r="E57" s="1" t="s">
        <v>158</v>
      </c>
      <c r="F57" t="str">
        <f t="shared" si="0"/>
        <v>Facebook # Company # Meta # List of social platforms with at least 100 million active users</v>
      </c>
      <c r="G57" t="str">
        <f t="shared" si="1"/>
        <v>Facebook is a social platform of the company Meta</v>
      </c>
    </row>
    <row r="58" spans="1:7" x14ac:dyDescent="0.3">
      <c r="A58" s="1" t="s">
        <v>159</v>
      </c>
      <c r="B58" s="1" t="s">
        <v>156</v>
      </c>
      <c r="C58" s="1" t="s">
        <v>160</v>
      </c>
      <c r="D58" s="1" t="s">
        <v>154</v>
      </c>
      <c r="E58" s="1" t="s">
        <v>161</v>
      </c>
      <c r="F58" t="str">
        <f t="shared" si="0"/>
        <v>YouTube # Company # Alphabet # List of social platforms with at least 100 million active users</v>
      </c>
      <c r="G58" t="str">
        <f t="shared" si="1"/>
        <v>YouTube is a social platform of the company Alphabet</v>
      </c>
    </row>
    <row r="59" spans="1:7" x14ac:dyDescent="0.3">
      <c r="A59" s="1" t="s">
        <v>155</v>
      </c>
      <c r="B59" s="1" t="s">
        <v>36</v>
      </c>
      <c r="C59" s="1" t="s">
        <v>162</v>
      </c>
      <c r="D59" s="1" t="s">
        <v>154</v>
      </c>
      <c r="E59" s="1" t="s">
        <v>163</v>
      </c>
      <c r="F59" t="str">
        <f t="shared" si="0"/>
        <v>Facebook # Country # United States # List of social platforms with at least 100 million active users</v>
      </c>
      <c r="G59" t="str">
        <f t="shared" si="1"/>
        <v>Facebook was created in United States</v>
      </c>
    </row>
    <row r="60" spans="1:7" x14ac:dyDescent="0.3">
      <c r="A60" s="1" t="s">
        <v>155</v>
      </c>
      <c r="B60" s="1" t="s">
        <v>164</v>
      </c>
      <c r="C60" s="1">
        <v>2004</v>
      </c>
      <c r="D60" s="1" t="s">
        <v>154</v>
      </c>
      <c r="E60" s="1" t="s">
        <v>165</v>
      </c>
      <c r="F60" t="str">
        <f t="shared" si="0"/>
        <v>Facebook # Launched # 2004 # List of social platforms with at least 100 million active users</v>
      </c>
      <c r="G60" t="str">
        <f t="shared" si="1"/>
        <v>facebook was launched in 2004</v>
      </c>
    </row>
    <row r="61" spans="1:7" x14ac:dyDescent="0.3">
      <c r="A61" s="1" t="s">
        <v>155</v>
      </c>
      <c r="B61" s="1" t="s">
        <v>166</v>
      </c>
      <c r="C61" s="1" t="s">
        <v>167</v>
      </c>
      <c r="D61" s="1" t="s">
        <v>154</v>
      </c>
      <c r="E61" s="1" t="s">
        <v>168</v>
      </c>
      <c r="F61" t="str">
        <f t="shared" si="0"/>
        <v>Facebook # Monthly active users # 2.91 billion # List of social platforms with at least 100 million active users</v>
      </c>
      <c r="G61" t="str">
        <f t="shared" si="1"/>
        <v>facebook has 2.91 billion monthly active users</v>
      </c>
    </row>
    <row r="62" spans="1:7" x14ac:dyDescent="0.3">
      <c r="A62" s="1" t="s">
        <v>155</v>
      </c>
      <c r="B62" s="1" t="s">
        <v>169</v>
      </c>
      <c r="C62" s="1" t="s">
        <v>170</v>
      </c>
      <c r="D62" s="1" t="s">
        <v>154</v>
      </c>
      <c r="E62" s="1" t="s">
        <v>171</v>
      </c>
      <c r="F62" t="str">
        <f t="shared" si="0"/>
        <v>Facebook # other metrics # 1.93 billion daily active users # List of social platforms with at least 100 million active users</v>
      </c>
      <c r="G62" t="str">
        <f t="shared" si="1"/>
        <v>other metrics regarding facebook: 1.93 billion daily active users</v>
      </c>
    </row>
    <row r="63" spans="1:7" x14ac:dyDescent="0.3">
      <c r="A63" s="1" t="s">
        <v>174</v>
      </c>
      <c r="B63" s="1" t="s">
        <v>173</v>
      </c>
      <c r="C63" s="1" t="s">
        <v>175</v>
      </c>
      <c r="D63" s="1" t="s">
        <v>172</v>
      </c>
      <c r="E63" s="1" t="s">
        <v>178</v>
      </c>
      <c r="F63" t="str">
        <f t="shared" si="0"/>
        <v>Abyssinian # location of origin # unspecified # List of cat breeds</v>
      </c>
      <c r="G63" t="str">
        <f t="shared" si="1"/>
        <v>the location of origin of the Abyssinian is unspecified</v>
      </c>
    </row>
    <row r="64" spans="1:7" x14ac:dyDescent="0.3">
      <c r="A64" s="1" t="s">
        <v>174</v>
      </c>
      <c r="B64" s="1" t="s">
        <v>176</v>
      </c>
      <c r="C64" s="1" t="s">
        <v>177</v>
      </c>
      <c r="D64" s="1" t="s">
        <v>172</v>
      </c>
      <c r="E64" s="1" t="s">
        <v>185</v>
      </c>
      <c r="F64" t="str">
        <f t="shared" si="0"/>
        <v>Abyssinian # body type # Semi-foreign # List of cat breeds</v>
      </c>
      <c r="G64" t="str">
        <f t="shared" si="1"/>
        <v>the Abyssinian has a Semi-foreign body type</v>
      </c>
    </row>
    <row r="65" spans="1:7" x14ac:dyDescent="0.3">
      <c r="A65" s="1" t="s">
        <v>174</v>
      </c>
      <c r="B65" s="1" t="s">
        <v>179</v>
      </c>
      <c r="C65" s="1" t="s">
        <v>180</v>
      </c>
      <c r="D65" s="1" t="s">
        <v>172</v>
      </c>
      <c r="E65" s="1" t="s">
        <v>181</v>
      </c>
      <c r="F65" t="str">
        <f t="shared" si="0"/>
        <v>Abyssinian # coat type and length # short # List of cat breeds</v>
      </c>
      <c r="G65" t="str">
        <f t="shared" si="1"/>
        <v>the coat type and length of the Abyssinian is short</v>
      </c>
    </row>
    <row r="66" spans="1:7" x14ac:dyDescent="0.3">
      <c r="A66" s="1" t="s">
        <v>174</v>
      </c>
      <c r="B66" s="1" t="s">
        <v>182</v>
      </c>
      <c r="C66" s="1" t="s">
        <v>184</v>
      </c>
      <c r="D66" s="1" t="s">
        <v>172</v>
      </c>
      <c r="E66" s="1" t="s">
        <v>183</v>
      </c>
      <c r="F66" t="str">
        <f t="shared" si="0"/>
        <v>Abyssinian # coat pattern # ticked tabby # List of cat breeds</v>
      </c>
      <c r="G66" t="str">
        <f t="shared" si="1"/>
        <v>the Abyssinian has a ticked tabby coat pattern</v>
      </c>
    </row>
    <row r="67" spans="1:7" x14ac:dyDescent="0.3">
      <c r="A67" s="1" t="s">
        <v>189</v>
      </c>
      <c r="B67" s="1" t="s">
        <v>186</v>
      </c>
      <c r="C67" s="1" t="s">
        <v>187</v>
      </c>
      <c r="D67" s="1" t="s">
        <v>188</v>
      </c>
      <c r="E67" s="1" t="s">
        <v>190</v>
      </c>
      <c r="F67" t="str">
        <f t="shared" ref="F67:F130" si="2">_xlfn.CONCAT(A67, " # ", B67, " # ",  C67, " # ",  D67)</f>
        <v>Samoa # government type # Unitary state # governments in countries</v>
      </c>
      <c r="G67" t="str">
        <f t="shared" ref="G67:G130" si="3">E67</f>
        <v>the government type of samoa is unitary state</v>
      </c>
    </row>
    <row r="68" spans="1:7" x14ac:dyDescent="0.3">
      <c r="A68" s="1" t="s">
        <v>191</v>
      </c>
      <c r="B68" s="1" t="s">
        <v>192</v>
      </c>
      <c r="C68" s="3">
        <v>22348</v>
      </c>
      <c r="D68" s="1" t="s">
        <v>193</v>
      </c>
      <c r="E68" s="1" t="s">
        <v>194</v>
      </c>
      <c r="F68" t="str">
        <f t="shared" si="2"/>
        <v>Bob Loughman # birth date # 22348 # presidents</v>
      </c>
      <c r="G68" t="str">
        <f t="shared" si="3"/>
        <v>bob loghman was born on 3/8/1961</v>
      </c>
    </row>
    <row r="69" spans="1:7" x14ac:dyDescent="0.3">
      <c r="A69" s="1" t="s">
        <v>197</v>
      </c>
      <c r="B69" s="1" t="s">
        <v>196</v>
      </c>
      <c r="C69" s="1" t="s">
        <v>195</v>
      </c>
      <c r="D69" s="1" t="s">
        <v>198</v>
      </c>
      <c r="E69" s="1" t="s">
        <v>199</v>
      </c>
      <c r="F69" t="str">
        <f t="shared" si="2"/>
        <v>Oman # area # 309,500 km squared # countries by population</v>
      </c>
      <c r="G69" t="str">
        <f t="shared" si="3"/>
        <v>the area of oman is 309,500 km squared</v>
      </c>
    </row>
    <row r="70" spans="1:7" x14ac:dyDescent="0.3">
      <c r="A70" s="1" t="s">
        <v>200</v>
      </c>
      <c r="B70" s="1" t="s">
        <v>201</v>
      </c>
      <c r="C70" s="6">
        <v>743700</v>
      </c>
      <c r="D70" s="1" t="s">
        <v>198</v>
      </c>
      <c r="E70" s="1" t="s">
        <v>202</v>
      </c>
      <c r="F70" t="str">
        <f t="shared" si="2"/>
        <v>Guyana # population # 743700 # countries by population</v>
      </c>
      <c r="G70" t="str">
        <f t="shared" si="3"/>
        <v>the population of guyana is 743,700</v>
      </c>
    </row>
    <row r="71" spans="1:7" x14ac:dyDescent="0.3">
      <c r="A71" s="1" t="s">
        <v>204</v>
      </c>
      <c r="B71" s="1" t="s">
        <v>205</v>
      </c>
      <c r="C71" s="1" t="s">
        <v>203</v>
      </c>
      <c r="D71" s="1" t="s">
        <v>198</v>
      </c>
      <c r="E71" s="1" t="s">
        <v>206</v>
      </c>
      <c r="F71" t="str">
        <f t="shared" si="2"/>
        <v>Libya # capital # Tripoli # countries by population</v>
      </c>
      <c r="G71" t="str">
        <f t="shared" si="3"/>
        <v>Tripoli is the capital of libya</v>
      </c>
    </row>
    <row r="72" spans="1:7" x14ac:dyDescent="0.3">
      <c r="A72" s="1" t="s">
        <v>207</v>
      </c>
      <c r="B72" s="1" t="s">
        <v>208</v>
      </c>
      <c r="C72" s="1" t="s">
        <v>209</v>
      </c>
      <c r="D72" s="1" t="s">
        <v>193</v>
      </c>
      <c r="E72" s="1" t="s">
        <v>210</v>
      </c>
      <c r="F72" t="str">
        <f t="shared" si="2"/>
        <v>Michel Aoun # place of birth # Lebanon # presidents</v>
      </c>
      <c r="G72" t="str">
        <f t="shared" si="3"/>
        <v>Michel aoun was born in lebanon</v>
      </c>
    </row>
    <row r="73" spans="1:7" x14ac:dyDescent="0.3">
      <c r="A73" s="1" t="s">
        <v>211</v>
      </c>
      <c r="B73" s="1" t="s">
        <v>212</v>
      </c>
      <c r="C73" s="1" t="s">
        <v>213</v>
      </c>
      <c r="D73" s="1" t="s">
        <v>193</v>
      </c>
      <c r="E73" s="1" t="s">
        <v>214</v>
      </c>
      <c r="F73" t="str">
        <f t="shared" si="2"/>
        <v>Hage Geingob # country # Namibia # presidents</v>
      </c>
      <c r="G73" t="str">
        <f t="shared" si="3"/>
        <v>Hage geingob is the president of namibia</v>
      </c>
    </row>
    <row r="74" spans="1:7" x14ac:dyDescent="0.3">
      <c r="A74" s="1" t="s">
        <v>216</v>
      </c>
      <c r="B74" s="1" t="s">
        <v>217</v>
      </c>
      <c r="C74" s="1">
        <v>36</v>
      </c>
      <c r="D74" s="1" t="s">
        <v>215</v>
      </c>
      <c r="E74" s="1" t="s">
        <v>218</v>
      </c>
      <c r="F74" t="str">
        <f t="shared" si="2"/>
        <v>David # age # 36 # employees salary</v>
      </c>
      <c r="G74" t="str">
        <f t="shared" si="3"/>
        <v>david is 36 years old</v>
      </c>
    </row>
    <row r="75" spans="1:7" x14ac:dyDescent="0.3">
      <c r="A75" s="1" t="s">
        <v>216</v>
      </c>
      <c r="B75" s="1" t="s">
        <v>219</v>
      </c>
      <c r="C75" s="1">
        <v>26500</v>
      </c>
      <c r="D75" s="1" t="s">
        <v>215</v>
      </c>
      <c r="E75" s="1" t="s">
        <v>220</v>
      </c>
      <c r="F75" t="str">
        <f t="shared" si="2"/>
        <v>David # salary # 26500 # employees salary</v>
      </c>
      <c r="G75" t="str">
        <f t="shared" si="3"/>
        <v>david's salary is 26500</v>
      </c>
    </row>
    <row r="76" spans="1:7" x14ac:dyDescent="0.3">
      <c r="A76" s="1" t="s">
        <v>222</v>
      </c>
      <c r="B76" s="1" t="s">
        <v>223</v>
      </c>
      <c r="C76" s="1">
        <v>30</v>
      </c>
      <c r="D76" s="1" t="s">
        <v>221</v>
      </c>
      <c r="E76" s="8" t="s">
        <v>224</v>
      </c>
      <c r="F76" t="str">
        <f t="shared" si="2"/>
        <v>higgs boson # features # 30 # description of datasets</v>
      </c>
      <c r="G76" t="str">
        <f t="shared" si="3"/>
        <v>The number of features in the Higgs boson dataset is 30</v>
      </c>
    </row>
    <row r="77" spans="1:7" x14ac:dyDescent="0.3">
      <c r="A77" s="1" t="s">
        <v>222</v>
      </c>
      <c r="B77" s="1" t="s">
        <v>225</v>
      </c>
      <c r="C77" s="1">
        <v>2</v>
      </c>
      <c r="D77" s="1" t="s">
        <v>221</v>
      </c>
      <c r="E77" s="8" t="s">
        <v>232</v>
      </c>
      <c r="F77" t="str">
        <f t="shared" si="2"/>
        <v>higgs boson # classes # 2 # description of datasets</v>
      </c>
      <c r="G77" t="str">
        <f t="shared" si="3"/>
        <v>there are 2 classes in the higgs boson dataset</v>
      </c>
    </row>
    <row r="78" spans="1:7" x14ac:dyDescent="0.3">
      <c r="A78" s="1" t="s">
        <v>222</v>
      </c>
      <c r="B78" s="1" t="s">
        <v>226</v>
      </c>
      <c r="C78" s="1" t="s">
        <v>227</v>
      </c>
      <c r="D78" s="1" t="s">
        <v>221</v>
      </c>
      <c r="E78" s="8" t="s">
        <v>228</v>
      </c>
      <c r="F78" t="str">
        <f t="shared" si="2"/>
        <v>higgs boson # samples # 800k # description of datasets</v>
      </c>
      <c r="G78" t="str">
        <f t="shared" si="3"/>
        <v>the higgs boson dataset contains 800k samples</v>
      </c>
    </row>
    <row r="79" spans="1:7" x14ac:dyDescent="0.3">
      <c r="A79" s="1" t="s">
        <v>222</v>
      </c>
      <c r="B79" s="1" t="s">
        <v>229</v>
      </c>
      <c r="C79" s="1" t="s">
        <v>230</v>
      </c>
      <c r="D79" s="1" t="s">
        <v>221</v>
      </c>
      <c r="E79" s="8" t="s">
        <v>231</v>
      </c>
      <c r="F79" t="str">
        <f t="shared" si="2"/>
        <v>higgs boson # source # kaggle # description of datasets</v>
      </c>
      <c r="G79" t="str">
        <f t="shared" si="3"/>
        <v>the source of the higgs boson dataset is kaggle</v>
      </c>
    </row>
    <row r="80" spans="1:7" x14ac:dyDescent="0.3">
      <c r="A80" s="1" t="s">
        <v>222</v>
      </c>
      <c r="B80" s="1" t="s">
        <v>233</v>
      </c>
      <c r="C80" s="1" t="s">
        <v>234</v>
      </c>
      <c r="D80" s="1" t="s">
        <v>221</v>
      </c>
      <c r="E80" s="8" t="s">
        <v>235</v>
      </c>
      <c r="F80" t="str">
        <f t="shared" si="2"/>
        <v>higgs boson # paper # TabNet # description of datasets</v>
      </c>
      <c r="G80" t="str">
        <f t="shared" si="3"/>
        <v>the Higgs boson dataset was introduced in the TabNet paper</v>
      </c>
    </row>
    <row r="81" spans="1:7" x14ac:dyDescent="0.3">
      <c r="A81" s="1" t="s">
        <v>237</v>
      </c>
      <c r="B81" s="1" t="s">
        <v>217</v>
      </c>
      <c r="C81" s="1">
        <v>30</v>
      </c>
      <c r="D81" s="1" t="s">
        <v>236</v>
      </c>
      <c r="E81" s="1" t="s">
        <v>238</v>
      </c>
      <c r="F81" t="str">
        <f t="shared" si="2"/>
        <v>person A # age # 30 # UCI-Bank</v>
      </c>
      <c r="G81" t="str">
        <f t="shared" si="3"/>
        <v>person A is 30 years old</v>
      </c>
    </row>
    <row r="82" spans="1:7" x14ac:dyDescent="0.3">
      <c r="A82" s="1" t="s">
        <v>237</v>
      </c>
      <c r="B82" s="1" t="s">
        <v>240</v>
      </c>
      <c r="C82" s="1" t="s">
        <v>239</v>
      </c>
      <c r="D82" s="1" t="s">
        <v>236</v>
      </c>
      <c r="E82" s="1" t="s">
        <v>241</v>
      </c>
      <c r="F82" t="str">
        <f t="shared" si="2"/>
        <v>person A # marital # married # UCI-Bank</v>
      </c>
      <c r="G82" t="str">
        <f t="shared" si="3"/>
        <v>person A's marital status is married</v>
      </c>
    </row>
    <row r="83" spans="1:7" x14ac:dyDescent="0.3">
      <c r="A83" s="1" t="s">
        <v>237</v>
      </c>
      <c r="B83" s="1" t="s">
        <v>113</v>
      </c>
      <c r="C83" s="1" t="s">
        <v>242</v>
      </c>
      <c r="D83" s="1" t="s">
        <v>236</v>
      </c>
      <c r="E83" s="1" t="s">
        <v>243</v>
      </c>
      <c r="F83" t="str">
        <f t="shared" si="2"/>
        <v>person A # education # primary # UCI-Bank</v>
      </c>
      <c r="G83" t="str">
        <f t="shared" si="3"/>
        <v>person A has a primary education</v>
      </c>
    </row>
    <row r="84" spans="1:7" x14ac:dyDescent="0.3">
      <c r="A84" s="1" t="s">
        <v>237</v>
      </c>
      <c r="B84" s="1" t="s">
        <v>244</v>
      </c>
      <c r="C84" s="1">
        <v>1787</v>
      </c>
      <c r="D84" s="1" t="s">
        <v>236</v>
      </c>
      <c r="E84" s="1" t="s">
        <v>245</v>
      </c>
      <c r="F84" t="str">
        <f t="shared" si="2"/>
        <v>person A # balance # 1787 # UCI-Bank</v>
      </c>
      <c r="G84" t="str">
        <f t="shared" si="3"/>
        <v>person A's account balance is 1787</v>
      </c>
    </row>
    <row r="85" spans="1:7" x14ac:dyDescent="0.3">
      <c r="A85" s="1" t="s">
        <v>237</v>
      </c>
      <c r="B85" s="1" t="s">
        <v>246</v>
      </c>
      <c r="C85" s="1" t="s">
        <v>247</v>
      </c>
      <c r="D85" s="1" t="s">
        <v>236</v>
      </c>
      <c r="E85" s="1" t="s">
        <v>248</v>
      </c>
      <c r="F85" t="str">
        <f t="shared" si="2"/>
        <v>person A # housing # no # UCI-Bank</v>
      </c>
      <c r="G85" t="str">
        <f t="shared" si="3"/>
        <v>person A doesn't have a house</v>
      </c>
    </row>
    <row r="86" spans="1:7" x14ac:dyDescent="0.3">
      <c r="A86" s="1" t="s">
        <v>249</v>
      </c>
      <c r="B86" s="1" t="s">
        <v>246</v>
      </c>
      <c r="C86" s="1" t="s">
        <v>8</v>
      </c>
      <c r="D86" s="1" t="s">
        <v>236</v>
      </c>
      <c r="E86" s="1" t="s">
        <v>250</v>
      </c>
      <c r="F86" t="str">
        <f t="shared" si="2"/>
        <v>person B # housing # yes # UCI-Bank</v>
      </c>
      <c r="G86" t="str">
        <f t="shared" si="3"/>
        <v>person B has a house</v>
      </c>
    </row>
    <row r="87" spans="1:7" x14ac:dyDescent="0.3">
      <c r="A87" s="1" t="s">
        <v>258</v>
      </c>
      <c r="B87" s="1" t="s">
        <v>259</v>
      </c>
      <c r="C87" s="1">
        <v>0.87</v>
      </c>
      <c r="D87" s="1" t="s">
        <v>257</v>
      </c>
      <c r="E87" s="1" t="s">
        <v>260</v>
      </c>
      <c r="F87" t="str">
        <f t="shared" si="2"/>
        <v>epoch 1 # train loss # 0.87 # machine learning training progress</v>
      </c>
      <c r="G87" t="str">
        <f t="shared" si="3"/>
        <v>the training loss during epoch 1 was 0.87</v>
      </c>
    </row>
    <row r="88" spans="1:7" x14ac:dyDescent="0.3">
      <c r="A88" s="1" t="s">
        <v>258</v>
      </c>
      <c r="B88" s="1" t="s">
        <v>261</v>
      </c>
      <c r="C88" s="1">
        <v>0.5</v>
      </c>
      <c r="D88" s="1" t="s">
        <v>257</v>
      </c>
      <c r="E88" s="1" t="s">
        <v>262</v>
      </c>
      <c r="F88" t="str">
        <f t="shared" si="2"/>
        <v>epoch 1 # accuracy # 0.5 # machine learning training progress</v>
      </c>
      <c r="G88" t="str">
        <f t="shared" si="3"/>
        <v>the accuracy during epoch 1 was 0.5</v>
      </c>
    </row>
    <row r="89" spans="1:7" x14ac:dyDescent="0.3">
      <c r="A89" s="1" t="s">
        <v>258</v>
      </c>
      <c r="B89" s="1" t="s">
        <v>263</v>
      </c>
      <c r="C89" s="1">
        <v>0.02</v>
      </c>
      <c r="D89" s="1" t="s">
        <v>257</v>
      </c>
      <c r="E89" s="1" t="s">
        <v>264</v>
      </c>
      <c r="F89" t="str">
        <f t="shared" si="2"/>
        <v>epoch 1 # time # 0.02 # machine learning training progress</v>
      </c>
      <c r="G89" t="str">
        <f t="shared" si="3"/>
        <v>epoch 1 took 0.02 seconds</v>
      </c>
    </row>
    <row r="90" spans="1:7" x14ac:dyDescent="0.3">
      <c r="A90" s="1" t="s">
        <v>266</v>
      </c>
      <c r="B90" s="1" t="s">
        <v>269</v>
      </c>
      <c r="C90" s="1" t="s">
        <v>270</v>
      </c>
      <c r="D90" s="1" t="s">
        <v>265</v>
      </c>
      <c r="E90" s="1" t="s">
        <v>272</v>
      </c>
      <c r="F90" t="str">
        <f t="shared" si="2"/>
        <v>order 1 # salesperson # fuller # orders list</v>
      </c>
      <c r="G90" t="str">
        <f t="shared" si="3"/>
        <v>fuller is the salesperson in charge of order 1</v>
      </c>
    </row>
    <row r="91" spans="1:7" x14ac:dyDescent="0.3">
      <c r="A91" s="1" t="s">
        <v>266</v>
      </c>
      <c r="B91" s="1" t="s">
        <v>267</v>
      </c>
      <c r="C91" s="3">
        <v>40544</v>
      </c>
      <c r="D91" s="1" t="s">
        <v>265</v>
      </c>
      <c r="E91" s="1" t="s">
        <v>273</v>
      </c>
      <c r="F91" t="str">
        <f t="shared" si="2"/>
        <v>order 1 # order date # 40544 # orders list</v>
      </c>
      <c r="G91" t="str">
        <f t="shared" si="3"/>
        <v>order 1 was made on 1/1/2011</v>
      </c>
    </row>
    <row r="92" spans="1:7" x14ac:dyDescent="0.3">
      <c r="A92" s="1" t="s">
        <v>266</v>
      </c>
      <c r="B92" s="1" t="s">
        <v>268</v>
      </c>
      <c r="C92" s="1">
        <v>13</v>
      </c>
      <c r="D92" s="1" t="s">
        <v>265</v>
      </c>
      <c r="E92" s="1" t="s">
        <v>271</v>
      </c>
      <c r="F92" t="str">
        <f t="shared" si="2"/>
        <v>order 1 # units # 13 # orders list</v>
      </c>
      <c r="G92" t="str">
        <f t="shared" si="3"/>
        <v>order 1 contains 13 units</v>
      </c>
    </row>
    <row r="93" spans="1:7" x14ac:dyDescent="0.3">
      <c r="A93" s="1" t="s">
        <v>266</v>
      </c>
      <c r="B93" s="1" t="s">
        <v>300</v>
      </c>
      <c r="D93" s="1" t="s">
        <v>265</v>
      </c>
      <c r="E93" s="1" t="s">
        <v>301</v>
      </c>
      <c r="F93" t="str">
        <f t="shared" si="2"/>
        <v>order 1 # UK Units #  # orders list</v>
      </c>
      <c r="G93" t="str">
        <f t="shared" si="3"/>
        <v>order 1 contains [empty] UK units</v>
      </c>
    </row>
    <row r="94" spans="1:7" x14ac:dyDescent="0.3">
      <c r="A94" s="1" t="s">
        <v>277</v>
      </c>
      <c r="B94" s="1" t="s">
        <v>275</v>
      </c>
      <c r="C94" s="1" t="s">
        <v>276</v>
      </c>
      <c r="D94" s="1" t="s">
        <v>274</v>
      </c>
      <c r="E94" s="1" t="s">
        <v>278</v>
      </c>
      <c r="F94" t="str">
        <f t="shared" si="2"/>
        <v>plastic 1 # acetone # no effect # plastic types test</v>
      </c>
      <c r="G94" t="str">
        <f t="shared" si="3"/>
        <v>acetone has no effect on plastic 1</v>
      </c>
    </row>
    <row r="95" spans="1:7" x14ac:dyDescent="0.3">
      <c r="A95" s="1" t="s">
        <v>277</v>
      </c>
      <c r="B95" s="1" t="s">
        <v>279</v>
      </c>
      <c r="C95" s="1" t="s">
        <v>281</v>
      </c>
      <c r="D95" s="1" t="s">
        <v>274</v>
      </c>
      <c r="E95" s="8" t="s">
        <v>284</v>
      </c>
      <c r="F95" t="str">
        <f t="shared" si="2"/>
        <v>plastic 1 # Flame test # Green color # plastic types test</v>
      </c>
      <c r="G95" t="str">
        <f t="shared" si="3"/>
        <v>a green color appeared during the flame test on plastic 1</v>
      </c>
    </row>
    <row r="96" spans="1:7" x14ac:dyDescent="0.3">
      <c r="A96" s="1" t="s">
        <v>277</v>
      </c>
      <c r="B96" s="1" t="s">
        <v>280</v>
      </c>
      <c r="C96" s="1" t="s">
        <v>282</v>
      </c>
      <c r="D96" s="1" t="s">
        <v>274</v>
      </c>
      <c r="E96" s="1" t="s">
        <v>283</v>
      </c>
      <c r="F96" t="str">
        <f t="shared" si="2"/>
        <v>plastic 1 # Heat # softens # plastic types test</v>
      </c>
      <c r="G96" t="str">
        <f t="shared" si="3"/>
        <v>plastic 1 softens when exposed to heat</v>
      </c>
    </row>
    <row r="97" spans="1:7" x14ac:dyDescent="0.3">
      <c r="A97" s="1" t="s">
        <v>287</v>
      </c>
      <c r="B97" s="1" t="s">
        <v>286</v>
      </c>
      <c r="C97" s="1">
        <v>7</v>
      </c>
      <c r="D97" s="1" t="s">
        <v>285</v>
      </c>
      <c r="E97" s="1" t="s">
        <v>290</v>
      </c>
      <c r="F97" t="str">
        <f t="shared" si="2"/>
        <v>70 - 80 # number of male students # 7 # exam grades distribution</v>
      </c>
      <c r="G97" t="str">
        <f t="shared" si="3"/>
        <v>7 male students received a grade between 70 - 80 on the exam</v>
      </c>
    </row>
    <row r="98" spans="1:7" x14ac:dyDescent="0.3">
      <c r="A98" s="1" t="s">
        <v>287</v>
      </c>
      <c r="B98" s="1" t="s">
        <v>288</v>
      </c>
      <c r="C98" s="1">
        <v>10</v>
      </c>
      <c r="D98" s="1" t="s">
        <v>285</v>
      </c>
      <c r="E98" s="1" t="s">
        <v>289</v>
      </c>
      <c r="F98" t="str">
        <f t="shared" si="2"/>
        <v>70 - 80 # number of female students # 10 # exam grades distribution</v>
      </c>
      <c r="G98" t="str">
        <f t="shared" si="3"/>
        <v>10 female students received a grade between 70 - 80 on the exam</v>
      </c>
    </row>
    <row r="99" spans="1:7" x14ac:dyDescent="0.3">
      <c r="A99" s="1" t="s">
        <v>291</v>
      </c>
      <c r="B99" s="1" t="s">
        <v>292</v>
      </c>
      <c r="C99" s="1">
        <v>51</v>
      </c>
      <c r="D99" s="1" t="s">
        <v>285</v>
      </c>
      <c r="E99" s="1" t="s">
        <v>293</v>
      </c>
      <c r="F99" t="str">
        <f t="shared" si="2"/>
        <v>failed # total # 51 # exam grades distribution</v>
      </c>
      <c r="G99" t="str">
        <f t="shared" si="3"/>
        <v>51 students have failed the exam</v>
      </c>
    </row>
    <row r="100" spans="1:7" x14ac:dyDescent="0.3">
      <c r="A100" s="1" t="s">
        <v>295</v>
      </c>
      <c r="B100" s="1" t="s">
        <v>107</v>
      </c>
      <c r="C100" s="1" t="s">
        <v>297</v>
      </c>
      <c r="D100" s="1" t="s">
        <v>294</v>
      </c>
      <c r="E100" s="1" t="s">
        <v>298</v>
      </c>
      <c r="F100" t="str">
        <f t="shared" si="2"/>
        <v>bubbleSort.java # description # implementation of the Bubble sort algorithm for sorting an array # description of the 10 original java classes in the generated dataset</v>
      </c>
      <c r="G100" t="str">
        <f t="shared" si="3"/>
        <v>the description of the file bubbleSort.java is: implementation of the Bubble sort algorithm for sorting an array</v>
      </c>
    </row>
    <row r="101" spans="1:7" x14ac:dyDescent="0.3">
      <c r="A101" s="1" t="s">
        <v>295</v>
      </c>
      <c r="B101" s="1" t="s">
        <v>296</v>
      </c>
      <c r="C101" s="1">
        <v>5</v>
      </c>
      <c r="D101" s="1" t="s">
        <v>294</v>
      </c>
      <c r="E101" s="1" t="s">
        <v>299</v>
      </c>
      <c r="F101" t="str">
        <f t="shared" si="2"/>
        <v>bubbleSort.java # # fields # 5 # description of the 10 original java classes in the generated dataset</v>
      </c>
      <c r="G101" t="str">
        <f t="shared" si="3"/>
        <v>the class bubbleSort contains 5 fields</v>
      </c>
    </row>
    <row r="102" spans="1:7" x14ac:dyDescent="0.3">
      <c r="A102" s="1" t="s">
        <v>302</v>
      </c>
      <c r="B102" s="1" t="s">
        <v>303</v>
      </c>
      <c r="C102" s="1">
        <v>2011</v>
      </c>
      <c r="D102" s="1" t="s">
        <v>304</v>
      </c>
      <c r="E102" s="1" t="s">
        <v>305</v>
      </c>
      <c r="F102" t="str">
        <f t="shared" si="2"/>
        <v>robert lee # year # 2011 # Cancer Death - Data</v>
      </c>
      <c r="G102" t="str">
        <f t="shared" si="3"/>
        <v>robert lee died from cancer in 2011</v>
      </c>
    </row>
    <row r="103" spans="1:7" x14ac:dyDescent="0.3">
      <c r="A103" s="1" t="s">
        <v>302</v>
      </c>
      <c r="B103" s="1" t="s">
        <v>306</v>
      </c>
      <c r="C103" s="1" t="s">
        <v>307</v>
      </c>
      <c r="D103" s="1" t="s">
        <v>304</v>
      </c>
      <c r="E103" s="1" t="s">
        <v>308</v>
      </c>
      <c r="F103" t="str">
        <f t="shared" si="2"/>
        <v>robert lee # nationality # expatriate # Cancer Death - Data</v>
      </c>
      <c r="G103" t="str">
        <f t="shared" si="3"/>
        <v>robert lee's nationality is expatriate</v>
      </c>
    </row>
    <row r="104" spans="1:7" x14ac:dyDescent="0.3">
      <c r="A104" s="1" t="s">
        <v>302</v>
      </c>
      <c r="B104" s="1" t="s">
        <v>309</v>
      </c>
      <c r="C104" s="1" t="s">
        <v>310</v>
      </c>
      <c r="D104" s="1" t="s">
        <v>304</v>
      </c>
      <c r="E104" s="1" t="s">
        <v>311</v>
      </c>
      <c r="F104" t="str">
        <f t="shared" si="2"/>
        <v>robert lee # gender # male # Cancer Death - Data</v>
      </c>
      <c r="G104" t="str">
        <f t="shared" si="3"/>
        <v>robert lee is male</v>
      </c>
    </row>
    <row r="105" spans="1:7" x14ac:dyDescent="0.3">
      <c r="A105" s="1" t="s">
        <v>302</v>
      </c>
      <c r="B105" s="1" t="s">
        <v>312</v>
      </c>
      <c r="C105" s="1" t="s">
        <v>313</v>
      </c>
      <c r="D105" s="1" t="s">
        <v>304</v>
      </c>
      <c r="E105" s="1" t="s">
        <v>314</v>
      </c>
      <c r="F105" t="str">
        <f t="shared" si="2"/>
        <v>robert lee # cancer site # leukaemia # Cancer Death - Data</v>
      </c>
      <c r="G105" t="str">
        <f t="shared" si="3"/>
        <v>robert lee died from leukemia cancer</v>
      </c>
    </row>
    <row r="106" spans="1:7" x14ac:dyDescent="0.3">
      <c r="A106" s="1" t="s">
        <v>302</v>
      </c>
      <c r="B106" s="1" t="s">
        <v>217</v>
      </c>
      <c r="C106" s="1">
        <v>30</v>
      </c>
      <c r="D106" s="1" t="s">
        <v>304</v>
      </c>
      <c r="E106" s="1" t="s">
        <v>315</v>
      </c>
      <c r="F106" t="str">
        <f t="shared" si="2"/>
        <v>robert lee # age # 30 # Cancer Death - Data</v>
      </c>
      <c r="G106" t="str">
        <f t="shared" si="3"/>
        <v>robert lee was 30 when he died</v>
      </c>
    </row>
    <row r="107" spans="1:7" x14ac:dyDescent="0.3">
      <c r="A107" s="1" t="s">
        <v>317</v>
      </c>
      <c r="B107" s="1" t="s">
        <v>318</v>
      </c>
      <c r="C107" s="1">
        <v>1</v>
      </c>
      <c r="D107" s="1" t="s">
        <v>316</v>
      </c>
      <c r="E107" s="1" t="s">
        <v>319</v>
      </c>
      <c r="F107" t="str">
        <f t="shared" si="2"/>
        <v>jacob # rank # 1 # table of baby names data</v>
      </c>
      <c r="G107" t="str">
        <f t="shared" si="3"/>
        <v>jacob is the number 1 ranked baby name</v>
      </c>
    </row>
    <row r="108" spans="1:7" x14ac:dyDescent="0.3">
      <c r="A108" s="1" t="s">
        <v>317</v>
      </c>
      <c r="B108" s="1" t="s">
        <v>309</v>
      </c>
      <c r="C108" s="1" t="s">
        <v>320</v>
      </c>
      <c r="D108" s="1" t="s">
        <v>316</v>
      </c>
      <c r="E108" s="1" t="s">
        <v>321</v>
      </c>
      <c r="F108" t="str">
        <f t="shared" si="2"/>
        <v>jacob # gender # boy # table of baby names data</v>
      </c>
      <c r="G108" t="str">
        <f t="shared" si="3"/>
        <v>jacob is a boy's name</v>
      </c>
    </row>
    <row r="109" spans="1:7" x14ac:dyDescent="0.3">
      <c r="A109" s="1" t="s">
        <v>317</v>
      </c>
      <c r="B109" s="1" t="s">
        <v>303</v>
      </c>
      <c r="C109" s="1">
        <v>2010</v>
      </c>
      <c r="D109" s="1" t="s">
        <v>316</v>
      </c>
      <c r="E109" s="1" t="s">
        <v>322</v>
      </c>
      <c r="F109" t="str">
        <f t="shared" si="2"/>
        <v>jacob # year # 2010 # table of baby names data</v>
      </c>
      <c r="G109" t="str">
        <f t="shared" si="3"/>
        <v>jacob is a baby name from the year 2010</v>
      </c>
    </row>
    <row r="110" spans="1:7" x14ac:dyDescent="0.3">
      <c r="A110" s="1">
        <v>2021</v>
      </c>
      <c r="B110" s="1" t="s">
        <v>326</v>
      </c>
      <c r="C110" s="1" t="s">
        <v>324</v>
      </c>
      <c r="D110" s="1" t="s">
        <v>323</v>
      </c>
      <c r="E110" s="1" t="s">
        <v>334</v>
      </c>
      <c r="F110" t="str">
        <f t="shared" si="2"/>
        <v>2021 # Females - Rank 1 # Olivia # Top Five Names for Births in 1922-2021</v>
      </c>
      <c r="G110" t="str">
        <f t="shared" si="3"/>
        <v>olivia is the number 1 ranked name for a female in 2021</v>
      </c>
    </row>
    <row r="111" spans="1:7" x14ac:dyDescent="0.3">
      <c r="A111" s="1">
        <v>2021</v>
      </c>
      <c r="B111" s="1" t="s">
        <v>327</v>
      </c>
      <c r="C111" s="1" t="s">
        <v>325</v>
      </c>
      <c r="D111" s="1" t="s">
        <v>323</v>
      </c>
      <c r="E111" s="1" t="s">
        <v>335</v>
      </c>
      <c r="F111" t="str">
        <f t="shared" si="2"/>
        <v>2021 # Females - Rank 2 # Emma # Top Five Names for Births in 1922-2021</v>
      </c>
      <c r="G111" t="str">
        <f t="shared" si="3"/>
        <v>Emma is the number 2 ranked name for a female in 2021</v>
      </c>
    </row>
    <row r="112" spans="1:7" x14ac:dyDescent="0.3">
      <c r="A112" s="1">
        <v>2021</v>
      </c>
      <c r="B112" s="1" t="s">
        <v>329</v>
      </c>
      <c r="C112" s="1" t="s">
        <v>330</v>
      </c>
      <c r="D112" s="1" t="s">
        <v>323</v>
      </c>
      <c r="E112" s="1" t="s">
        <v>332</v>
      </c>
      <c r="F112" t="str">
        <f t="shared" si="2"/>
        <v>2021 # Males - Rank 1 # Liam # Top Five Names for Births in 1922-2021</v>
      </c>
      <c r="G112" t="str">
        <f t="shared" si="3"/>
        <v>Liam is the number 1 ranked name for a male in 2021</v>
      </c>
    </row>
    <row r="113" spans="1:7" x14ac:dyDescent="0.3">
      <c r="A113" s="1">
        <v>2021</v>
      </c>
      <c r="B113" s="1" t="s">
        <v>328</v>
      </c>
      <c r="C113" s="1" t="s">
        <v>331</v>
      </c>
      <c r="D113" s="1" t="s">
        <v>323</v>
      </c>
      <c r="E113" s="1" t="s">
        <v>333</v>
      </c>
      <c r="F113" t="str">
        <f t="shared" si="2"/>
        <v>2021 # Males - Rank 2 # Noah # Top Five Names for Births in 1922-2021</v>
      </c>
      <c r="G113" t="str">
        <f t="shared" si="3"/>
        <v>Noah is the number 2 ranked name for a male in 2021</v>
      </c>
    </row>
    <row r="114" spans="1:7" x14ac:dyDescent="0.3">
      <c r="A114" s="1" t="s">
        <v>337</v>
      </c>
      <c r="B114" s="1" t="s">
        <v>35</v>
      </c>
      <c r="C114" s="1" t="s">
        <v>317</v>
      </c>
      <c r="D114" s="1" t="s">
        <v>336</v>
      </c>
      <c r="E114" s="1" t="s">
        <v>344</v>
      </c>
      <c r="F114" t="str">
        <f t="shared" si="2"/>
        <v>bill # last name # jacob # Dating application users</v>
      </c>
      <c r="G114" t="str">
        <f t="shared" si="3"/>
        <v>bill's last name is jacob</v>
      </c>
    </row>
    <row r="115" spans="1:7" x14ac:dyDescent="0.3">
      <c r="A115" s="1" t="s">
        <v>337</v>
      </c>
      <c r="B115" s="1" t="s">
        <v>217</v>
      </c>
      <c r="C115" s="1">
        <v>24</v>
      </c>
      <c r="D115" s="1" t="s">
        <v>336</v>
      </c>
      <c r="E115" s="1" t="s">
        <v>343</v>
      </c>
      <c r="F115" t="str">
        <f t="shared" si="2"/>
        <v>bill # age # 24 # Dating application users</v>
      </c>
      <c r="G115" t="str">
        <f t="shared" si="3"/>
        <v>bill is 24 years old</v>
      </c>
    </row>
    <row r="116" spans="1:7" x14ac:dyDescent="0.3">
      <c r="A116" s="1" t="s">
        <v>337</v>
      </c>
      <c r="B116" s="1" t="s">
        <v>338</v>
      </c>
      <c r="C116" s="1">
        <v>44</v>
      </c>
      <c r="D116" s="1" t="s">
        <v>336</v>
      </c>
      <c r="E116" s="1" t="s">
        <v>342</v>
      </c>
      <c r="F116" t="str">
        <f t="shared" si="2"/>
        <v>bill # profile visits # 44 # Dating application users</v>
      </c>
      <c r="G116" t="str">
        <f t="shared" si="3"/>
        <v>bill's profile was visited 44 times</v>
      </c>
    </row>
    <row r="117" spans="1:7" x14ac:dyDescent="0.3">
      <c r="A117" s="1" t="s">
        <v>337</v>
      </c>
      <c r="B117" s="1" t="s">
        <v>339</v>
      </c>
      <c r="C117" s="1" t="s">
        <v>340</v>
      </c>
      <c r="D117" s="1" t="s">
        <v>336</v>
      </c>
      <c r="E117" s="1" t="s">
        <v>341</v>
      </c>
      <c r="F117" t="str">
        <f t="shared" si="2"/>
        <v>bill # status # single # Dating application users</v>
      </c>
      <c r="G117" t="str">
        <f t="shared" si="3"/>
        <v>bill's relationship status is single</v>
      </c>
    </row>
    <row r="118" spans="1:7" x14ac:dyDescent="0.3">
      <c r="A118" s="1" t="s">
        <v>345</v>
      </c>
      <c r="B118" s="1" t="s">
        <v>56</v>
      </c>
      <c r="C118" s="1" t="s">
        <v>346</v>
      </c>
      <c r="D118" s="1" t="s">
        <v>349</v>
      </c>
      <c r="E118" s="1" t="s">
        <v>347</v>
      </c>
      <c r="F118" t="str">
        <f t="shared" si="2"/>
        <v>mouse # price # 50$ # office equipment sales</v>
      </c>
      <c r="G118" t="str">
        <f t="shared" si="3"/>
        <v>mouse costs 50$</v>
      </c>
    </row>
    <row r="119" spans="1:7" x14ac:dyDescent="0.3">
      <c r="A119" s="1" t="s">
        <v>348</v>
      </c>
      <c r="B119" s="1" t="s">
        <v>267</v>
      </c>
      <c r="C119" s="3">
        <v>43115</v>
      </c>
      <c r="D119" s="1" t="s">
        <v>349</v>
      </c>
      <c r="E119" s="1" t="s">
        <v>387</v>
      </c>
      <c r="F119" t="str">
        <f t="shared" si="2"/>
        <v>Laptop # order date # 43115 # office equipment sales</v>
      </c>
      <c r="G119" t="str">
        <f t="shared" si="3"/>
        <v>laptop was ordered on 1/15/2018</v>
      </c>
    </row>
    <row r="120" spans="1:7" x14ac:dyDescent="0.3">
      <c r="A120" s="1" t="s">
        <v>350</v>
      </c>
      <c r="B120" s="1" t="s">
        <v>351</v>
      </c>
      <c r="C120" s="1">
        <v>9</v>
      </c>
      <c r="D120" s="1" t="s">
        <v>352</v>
      </c>
      <c r="E120" s="1" t="s">
        <v>353</v>
      </c>
      <c r="F120" t="str">
        <f t="shared" si="2"/>
        <v>pistachio # dislike # 9 # ice cream preferences</v>
      </c>
      <c r="G120" t="str">
        <f t="shared" si="3"/>
        <v>9 people disliked the pistachio flavour</v>
      </c>
    </row>
    <row r="121" spans="1:7" x14ac:dyDescent="0.3">
      <c r="A121" s="1" t="s">
        <v>350</v>
      </c>
      <c r="B121" s="1" t="s">
        <v>388</v>
      </c>
      <c r="C121" s="1">
        <v>20</v>
      </c>
      <c r="D121" s="1" t="s">
        <v>352</v>
      </c>
      <c r="E121" s="1" t="s">
        <v>389</v>
      </c>
      <c r="F121" t="str">
        <f t="shared" si="2"/>
        <v>pistachio # like # 20 # ice cream preferences</v>
      </c>
      <c r="G121" t="str">
        <f t="shared" si="3"/>
        <v>20 people liked the pistachio flavour</v>
      </c>
    </row>
    <row r="122" spans="1:7" x14ac:dyDescent="0.3">
      <c r="A122" s="1" t="s">
        <v>350</v>
      </c>
      <c r="B122" s="1" t="s">
        <v>390</v>
      </c>
      <c r="C122" s="1">
        <v>104</v>
      </c>
      <c r="D122" s="1" t="s">
        <v>352</v>
      </c>
      <c r="E122" s="1" t="s">
        <v>391</v>
      </c>
      <c r="F122" t="str">
        <f t="shared" si="2"/>
        <v>pistachio # number of calories in 1 scoop # 104 # ice cream preferences</v>
      </c>
      <c r="G122" t="str">
        <f t="shared" si="3"/>
        <v>there are 104 calories in 1 scoop of pistachio ice cream</v>
      </c>
    </row>
    <row r="123" spans="1:7" x14ac:dyDescent="0.3">
      <c r="A123" s="1" t="s">
        <v>354</v>
      </c>
      <c r="B123" s="1" t="s">
        <v>309</v>
      </c>
      <c r="C123" s="1" t="s">
        <v>355</v>
      </c>
      <c r="D123" s="1" t="s">
        <v>356</v>
      </c>
      <c r="E123" s="1" t="s">
        <v>357</v>
      </c>
      <c r="F123" t="str">
        <f t="shared" si="2"/>
        <v>shoe # gender # woman # shoes stock</v>
      </c>
      <c r="G123" t="str">
        <f t="shared" si="3"/>
        <v>the shoe is for women</v>
      </c>
    </row>
    <row r="124" spans="1:7" x14ac:dyDescent="0.3">
      <c r="A124" s="1" t="s">
        <v>354</v>
      </c>
      <c r="B124" s="1" t="s">
        <v>60</v>
      </c>
      <c r="C124" s="1">
        <v>45</v>
      </c>
      <c r="D124" s="1" t="s">
        <v>356</v>
      </c>
      <c r="E124" s="1" t="s">
        <v>358</v>
      </c>
      <c r="F124" t="str">
        <f t="shared" si="2"/>
        <v>shoe # quantity sold # 45 # shoes stock</v>
      </c>
      <c r="G124" t="str">
        <f t="shared" si="3"/>
        <v>45 shoes were sold</v>
      </c>
    </row>
    <row r="125" spans="1:7" x14ac:dyDescent="0.3">
      <c r="A125" s="1" t="s">
        <v>354</v>
      </c>
      <c r="B125" s="1" t="s">
        <v>56</v>
      </c>
      <c r="C125" s="1">
        <v>20</v>
      </c>
      <c r="D125" s="1" t="s">
        <v>356</v>
      </c>
      <c r="E125" s="1" t="s">
        <v>359</v>
      </c>
      <c r="F125" t="str">
        <f t="shared" si="2"/>
        <v>shoe # price # 20 # shoes stock</v>
      </c>
      <c r="G125" t="str">
        <f t="shared" si="3"/>
        <v xml:space="preserve">the shoe price is 20 </v>
      </c>
    </row>
    <row r="126" spans="1:7" x14ac:dyDescent="0.3">
      <c r="A126" s="1" t="s">
        <v>360</v>
      </c>
      <c r="B126" s="1" t="s">
        <v>392</v>
      </c>
      <c r="C126" s="1" t="s">
        <v>393</v>
      </c>
      <c r="D126" s="1" t="s">
        <v>362</v>
      </c>
      <c r="E126" s="1" t="s">
        <v>394</v>
      </c>
      <c r="F126" t="str">
        <f t="shared" si="2"/>
        <v>Audi # model # A1 # cars found in harry's garage</v>
      </c>
      <c r="G126" t="str">
        <f t="shared" si="3"/>
        <v>the audi's model is A1</v>
      </c>
    </row>
    <row r="127" spans="1:7" x14ac:dyDescent="0.3">
      <c r="A127" s="1" t="s">
        <v>360</v>
      </c>
      <c r="B127" s="1" t="s">
        <v>361</v>
      </c>
      <c r="C127" s="1">
        <v>68050</v>
      </c>
      <c r="D127" s="1" t="s">
        <v>362</v>
      </c>
      <c r="E127" s="1" t="s">
        <v>363</v>
      </c>
      <c r="F127" t="str">
        <f t="shared" si="2"/>
        <v>Audi # mileage # 68050 # cars found in harry's garage</v>
      </c>
      <c r="G127" t="str">
        <f t="shared" si="3"/>
        <v>the Audi has covered 68050 miles</v>
      </c>
    </row>
    <row r="128" spans="1:7" x14ac:dyDescent="0.3">
      <c r="A128" s="1" t="s">
        <v>360</v>
      </c>
      <c r="B128" s="1" t="s">
        <v>364</v>
      </c>
      <c r="C128" s="1" t="s">
        <v>365</v>
      </c>
      <c r="D128" s="1" t="s">
        <v>362</v>
      </c>
      <c r="E128" s="1" t="s">
        <v>366</v>
      </c>
      <c r="F128" t="str">
        <f t="shared" si="2"/>
        <v>Audi # number # 195584po # cars found in harry's garage</v>
      </c>
      <c r="G128" t="str">
        <f t="shared" si="3"/>
        <v>the audi's plate number is 195584po</v>
      </c>
    </row>
    <row r="129" spans="1:7" x14ac:dyDescent="0.3">
      <c r="A129" s="1" t="s">
        <v>360</v>
      </c>
      <c r="B129" s="1" t="s">
        <v>303</v>
      </c>
      <c r="C129" s="1">
        <v>2020</v>
      </c>
      <c r="D129" s="1" t="s">
        <v>362</v>
      </c>
      <c r="E129" s="1" t="s">
        <v>395</v>
      </c>
      <c r="F129" t="str">
        <f t="shared" si="2"/>
        <v>Audi # year # 2020 # cars found in harry's garage</v>
      </c>
      <c r="G129" t="str">
        <f t="shared" si="3"/>
        <v>the audi's model year is 2020</v>
      </c>
    </row>
    <row r="130" spans="1:7" x14ac:dyDescent="0.3">
      <c r="A130" s="1" t="s">
        <v>367</v>
      </c>
      <c r="B130" s="1" t="s">
        <v>397</v>
      </c>
      <c r="C130" s="1">
        <v>20</v>
      </c>
      <c r="D130" s="1" t="s">
        <v>368</v>
      </c>
      <c r="E130" s="1" t="s">
        <v>398</v>
      </c>
      <c r="F130" t="str">
        <f t="shared" si="2"/>
        <v>brandon stanley # number of active portfolios # 20 # client information</v>
      </c>
      <c r="G130" t="str">
        <f t="shared" si="3"/>
        <v>brandon stanley has 20 active portfolios</v>
      </c>
    </row>
    <row r="131" spans="1:7" x14ac:dyDescent="0.3">
      <c r="A131" s="1" t="s">
        <v>369</v>
      </c>
      <c r="B131" s="1" t="s">
        <v>370</v>
      </c>
      <c r="C131" s="3">
        <v>34946</v>
      </c>
      <c r="D131" s="1" t="s">
        <v>368</v>
      </c>
      <c r="E131" s="1" t="s">
        <v>396</v>
      </c>
      <c r="F131" t="str">
        <f t="shared" ref="F131:F154" si="4">_xlfn.CONCAT(A131, " # ", B131, " # ",  C131, " # ",  D131)</f>
        <v>victoria porter # customer since # 34946 # client information</v>
      </c>
      <c r="G131" t="str">
        <f t="shared" ref="G131:G154" si="5">E131</f>
        <v>victoria porter is a customer since 4/9/1995</v>
      </c>
    </row>
    <row r="132" spans="1:7" x14ac:dyDescent="0.3">
      <c r="A132" s="1" t="s">
        <v>371</v>
      </c>
      <c r="B132" s="1" t="s">
        <v>372</v>
      </c>
      <c r="C132" s="1">
        <v>70</v>
      </c>
      <c r="D132" s="1" t="s">
        <v>373</v>
      </c>
      <c r="E132" s="1" t="s">
        <v>374</v>
      </c>
      <c r="F132" t="str">
        <f t="shared" si="4"/>
        <v>jake clode # posts  # 70 # social media insights</v>
      </c>
      <c r="G132" t="str">
        <f t="shared" si="5"/>
        <v>jake clode uploaded 70 posts</v>
      </c>
    </row>
    <row r="133" spans="1:7" x14ac:dyDescent="0.3">
      <c r="A133" s="1" t="s">
        <v>371</v>
      </c>
      <c r="B133" s="1" t="s">
        <v>399</v>
      </c>
      <c r="C133" s="1">
        <v>800</v>
      </c>
      <c r="D133" s="1" t="s">
        <v>373</v>
      </c>
      <c r="E133" s="1" t="s">
        <v>400</v>
      </c>
      <c r="F133" t="str">
        <f t="shared" si="4"/>
        <v>jake clode # total likes received # 800 # social media insights</v>
      </c>
      <c r="G133" t="str">
        <f t="shared" si="5"/>
        <v>jake clode received 800 likes in total</v>
      </c>
    </row>
    <row r="134" spans="1:7" x14ac:dyDescent="0.3">
      <c r="A134" s="1" t="s">
        <v>371</v>
      </c>
      <c r="B134" s="1" t="s">
        <v>401</v>
      </c>
      <c r="C134" s="1">
        <v>0</v>
      </c>
      <c r="D134" s="1" t="s">
        <v>373</v>
      </c>
      <c r="E134" s="1" t="s">
        <v>402</v>
      </c>
      <c r="F134" t="str">
        <f t="shared" si="4"/>
        <v>jake clode # # of comments reported # 0 # social media insights</v>
      </c>
      <c r="G134" t="str">
        <f t="shared" si="5"/>
        <v>0 of jake clode's social media activities has been reported</v>
      </c>
    </row>
    <row r="135" spans="1:7" x14ac:dyDescent="0.3">
      <c r="A135" s="1" t="s">
        <v>375</v>
      </c>
      <c r="B135" s="1" t="s">
        <v>376</v>
      </c>
      <c r="C135" s="1" t="s">
        <v>377</v>
      </c>
      <c r="D135" s="1" t="s">
        <v>378</v>
      </c>
      <c r="E135" s="1" t="s">
        <v>403</v>
      </c>
      <c r="F135" t="str">
        <f t="shared" si="4"/>
        <v>jeans # best seller # purple # clothing sales data</v>
      </c>
      <c r="G135" t="str">
        <f t="shared" si="5"/>
        <v>the best seller jeans color is purple</v>
      </c>
    </row>
    <row r="136" spans="1:7" x14ac:dyDescent="0.3">
      <c r="A136" s="1" t="s">
        <v>375</v>
      </c>
      <c r="B136" s="1" t="s">
        <v>407</v>
      </c>
      <c r="C136" s="1" t="s">
        <v>408</v>
      </c>
      <c r="D136" s="1" t="s">
        <v>378</v>
      </c>
      <c r="E136" s="1" t="s">
        <v>409</v>
      </c>
      <c r="F136" t="str">
        <f t="shared" si="4"/>
        <v>jeans # available types # loose fit, slim fit, skinny fit # clothing sales data</v>
      </c>
      <c r="G136" t="str">
        <f t="shared" si="5"/>
        <v>the available types of jeans are: loose fit, slim fit, skinny fit</v>
      </c>
    </row>
    <row r="137" spans="1:7" x14ac:dyDescent="0.3">
      <c r="A137" s="1" t="s">
        <v>375</v>
      </c>
      <c r="B137" s="1" t="s">
        <v>404</v>
      </c>
      <c r="C137" s="1" t="s">
        <v>405</v>
      </c>
      <c r="D137" s="1" t="s">
        <v>378</v>
      </c>
      <c r="E137" s="1" t="s">
        <v>406</v>
      </c>
      <c r="F137" t="str">
        <f t="shared" si="4"/>
        <v>jeans # best season # winter # clothing sales data</v>
      </c>
      <c r="G137" t="str">
        <f t="shared" si="5"/>
        <v>the best season to sell jeans is winter</v>
      </c>
    </row>
    <row r="138" spans="1:7" x14ac:dyDescent="0.3">
      <c r="A138" s="1" t="s">
        <v>375</v>
      </c>
      <c r="B138" s="1" t="s">
        <v>410</v>
      </c>
      <c r="C138" s="1" t="s">
        <v>411</v>
      </c>
      <c r="D138" s="1" t="s">
        <v>378</v>
      </c>
      <c r="E138" s="1" t="s">
        <v>412</v>
      </c>
      <c r="F138" t="str">
        <f t="shared" si="4"/>
        <v>jeans # age group # 18-34 # clothing sales data</v>
      </c>
      <c r="G138" t="str">
        <f t="shared" si="5"/>
        <v>ages 18-34 buy the most jeans</v>
      </c>
    </row>
    <row r="139" spans="1:7" x14ac:dyDescent="0.3">
      <c r="A139" s="1" t="s">
        <v>375</v>
      </c>
      <c r="B139" s="1" t="s">
        <v>414</v>
      </c>
      <c r="C139" s="1" t="s">
        <v>413</v>
      </c>
      <c r="D139" s="1" t="s">
        <v>378</v>
      </c>
      <c r="E139" s="1" t="s">
        <v>415</v>
      </c>
      <c r="F139" t="str">
        <f t="shared" si="4"/>
        <v>jeans # most popular among # women # clothing sales data</v>
      </c>
      <c r="G139" t="str">
        <f t="shared" si="5"/>
        <v>jeans are the most popular among women</v>
      </c>
    </row>
    <row r="140" spans="1:7" x14ac:dyDescent="0.3">
      <c r="A140" s="1" t="s">
        <v>379</v>
      </c>
      <c r="B140" s="1" t="s">
        <v>380</v>
      </c>
      <c r="C140" s="1" t="s">
        <v>416</v>
      </c>
      <c r="D140" s="1" t="s">
        <v>418</v>
      </c>
      <c r="E140" s="1" t="s">
        <v>417</v>
      </c>
      <c r="F140" t="str">
        <f t="shared" si="4"/>
        <v>elton john # album # Captain Fantastic and the Brown Dirt Cowboy # best albums of all time</v>
      </c>
      <c r="G140" t="str">
        <f t="shared" si="5"/>
        <v>elton john's best album is Captain Fantastic and the Brown Dirt Cowboy</v>
      </c>
    </row>
    <row r="141" spans="1:7" x14ac:dyDescent="0.3">
      <c r="A141" s="1" t="s">
        <v>379</v>
      </c>
      <c r="B141" s="1" t="s">
        <v>381</v>
      </c>
      <c r="C141" s="6">
        <v>8000000</v>
      </c>
      <c r="D141" s="1" t="s">
        <v>418</v>
      </c>
      <c r="E141" s="1" t="s">
        <v>419</v>
      </c>
      <c r="F141" t="str">
        <f t="shared" si="4"/>
        <v>elton john # spotify listeners # 8000000 # best albums of all time</v>
      </c>
      <c r="G141" t="str">
        <f t="shared" si="5"/>
        <v xml:space="preserve">elton john's best album has 8,000,000 listeners on spotify </v>
      </c>
    </row>
    <row r="142" spans="1:7" x14ac:dyDescent="0.3">
      <c r="A142" s="1" t="s">
        <v>379</v>
      </c>
      <c r="B142" s="1" t="s">
        <v>303</v>
      </c>
      <c r="C142" s="6">
        <v>1975</v>
      </c>
      <c r="D142" s="1" t="s">
        <v>418</v>
      </c>
      <c r="E142" s="1" t="s">
        <v>420</v>
      </c>
      <c r="F142" t="str">
        <f t="shared" si="4"/>
        <v>elton john # year # 1975 # best albums of all time</v>
      </c>
      <c r="G142" t="str">
        <f t="shared" si="5"/>
        <v>elton john's best album was released in 1975</v>
      </c>
    </row>
    <row r="143" spans="1:7" x14ac:dyDescent="0.3">
      <c r="A143" s="1" t="s">
        <v>379</v>
      </c>
      <c r="B143" s="1" t="s">
        <v>421</v>
      </c>
      <c r="C143" s="6">
        <v>30</v>
      </c>
      <c r="D143" s="1" t="s">
        <v>418</v>
      </c>
      <c r="E143" s="1" t="s">
        <v>422</v>
      </c>
      <c r="F143" t="str">
        <f t="shared" si="4"/>
        <v>elton john # sales (in millions) # 30 # best albums of all time</v>
      </c>
      <c r="G143" t="str">
        <f t="shared" si="5"/>
        <v xml:space="preserve">elton john's best album sold 30 million copies </v>
      </c>
    </row>
    <row r="144" spans="1:7" x14ac:dyDescent="0.3">
      <c r="A144" s="1" t="s">
        <v>424</v>
      </c>
      <c r="B144" s="1" t="s">
        <v>425</v>
      </c>
      <c r="C144" s="1" t="s">
        <v>427</v>
      </c>
      <c r="D144" s="1" t="s">
        <v>423</v>
      </c>
      <c r="E144" s="1" t="s">
        <v>428</v>
      </c>
      <c r="F144" t="str">
        <f t="shared" si="4"/>
        <v>organic apples # syudy counties # FR, IT, HU # the market for organic apple, milk and pasta in the eight study countries</v>
      </c>
      <c r="G144" t="str">
        <f t="shared" si="5"/>
        <v>organic apples' market was studied in FR, IT, HU</v>
      </c>
    </row>
    <row r="145" spans="1:7" x14ac:dyDescent="0.3">
      <c r="A145" s="1" t="s">
        <v>437</v>
      </c>
      <c r="B145" s="1" t="s">
        <v>426</v>
      </c>
      <c r="C145" s="1" t="s">
        <v>429</v>
      </c>
      <c r="D145" s="1" t="s">
        <v>423</v>
      </c>
      <c r="E145" s="1" t="s">
        <v>430</v>
      </c>
      <c r="F145" t="str">
        <f t="shared" si="4"/>
        <v>organic milk # target market # mainly internal # the market for organic apple, milk and pasta in the eight study countries</v>
      </c>
      <c r="G145" t="str">
        <f t="shared" si="5"/>
        <v>organic apples' target market is mainly internal</v>
      </c>
    </row>
    <row r="146" spans="1:7" x14ac:dyDescent="0.3">
      <c r="A146" s="1" t="s">
        <v>437</v>
      </c>
      <c r="B146" s="1" t="s">
        <v>432</v>
      </c>
      <c r="C146" s="1" t="s">
        <v>431</v>
      </c>
      <c r="D146" s="1" t="s">
        <v>423</v>
      </c>
      <c r="E146" s="1" t="s">
        <v>433</v>
      </c>
      <c r="F146" t="str">
        <f t="shared" si="4"/>
        <v>organic milk # sale channels # mainly supermarkets # the market for organic apple, milk and pasta in the eight study countries</v>
      </c>
      <c r="G146" t="str">
        <f t="shared" si="5"/>
        <v>supermarkets are the main sale channels for organic apples</v>
      </c>
    </row>
    <row r="147" spans="1:7" x14ac:dyDescent="0.3">
      <c r="A147" s="1" t="s">
        <v>436</v>
      </c>
      <c r="B147" s="1" t="s">
        <v>434</v>
      </c>
      <c r="C147" s="1" t="s">
        <v>435</v>
      </c>
      <c r="D147" s="1" t="s">
        <v>423</v>
      </c>
      <c r="E147" s="1" t="s">
        <v>438</v>
      </c>
      <c r="F147" t="str">
        <f t="shared" si="4"/>
        <v>organic pasta # level of chain integration # generally low, except in italy, where farmer cooperatoves are common, sometimes undertaking process as well # the market for organic apple, milk and pasta in the eight study countries</v>
      </c>
      <c r="G147" t="str">
        <f t="shared" si="5"/>
        <v>organic pasta's level of chain integration is generally low, except in italy, where farmer cooperatoves are common, sometimes undertaking process as well</v>
      </c>
    </row>
    <row r="148" spans="1:7" x14ac:dyDescent="0.3">
      <c r="A148" s="1" t="s">
        <v>441</v>
      </c>
      <c r="B148" s="1" t="s">
        <v>382</v>
      </c>
      <c r="C148" s="1">
        <v>21.5</v>
      </c>
      <c r="D148" s="1" t="s">
        <v>446</v>
      </c>
      <c r="E148" s="1" t="s">
        <v>442</v>
      </c>
      <c r="F148" t="str">
        <f t="shared" si="4"/>
        <v>The Tonight Show Starring Jimmy Fallon # rating # 21.5 # tv shows comparison</v>
      </c>
      <c r="G148" t="str">
        <f t="shared" si="5"/>
        <v>The Tonight Show Starring Jimmy Fallon has 21.5 rating</v>
      </c>
    </row>
    <row r="149" spans="1:7" x14ac:dyDescent="0.3">
      <c r="A149" s="1" t="s">
        <v>441</v>
      </c>
      <c r="B149" s="1" t="s">
        <v>439</v>
      </c>
      <c r="C149" s="1" t="s">
        <v>440</v>
      </c>
      <c r="D149" s="1" t="s">
        <v>446</v>
      </c>
      <c r="E149" s="1" t="s">
        <v>443</v>
      </c>
      <c r="F149" t="str">
        <f t="shared" si="4"/>
        <v>The Tonight Show Starring Jimmy Fallon # genre # talk show # tv shows comparison</v>
      </c>
      <c r="G149" t="str">
        <f t="shared" si="5"/>
        <v>The Tonight Show Starring Jimmy Fallon is a talk show</v>
      </c>
    </row>
    <row r="150" spans="1:7" x14ac:dyDescent="0.3">
      <c r="A150" s="1" t="s">
        <v>441</v>
      </c>
      <c r="B150" s="1" t="s">
        <v>444</v>
      </c>
      <c r="C150" s="1">
        <v>51.3</v>
      </c>
      <c r="D150" s="1" t="s">
        <v>446</v>
      </c>
      <c r="E150" s="1" t="s">
        <v>445</v>
      </c>
      <c r="F150" t="str">
        <f t="shared" si="4"/>
        <v>The Tonight Show Starring Jimmy Fallon # tweeter followers (in millions) # 51.3 # tv shows comparison</v>
      </c>
      <c r="G150" t="str">
        <f t="shared" si="5"/>
        <v>The Tonight Show Starring Jimmy Fallon has 51.3 million tweeter followers</v>
      </c>
    </row>
    <row r="151" spans="1:7" x14ac:dyDescent="0.3">
      <c r="A151" s="1" t="s">
        <v>441</v>
      </c>
      <c r="B151" s="1" t="s">
        <v>447</v>
      </c>
      <c r="C151" s="1" t="s">
        <v>247</v>
      </c>
      <c r="D151" s="1" t="s">
        <v>446</v>
      </c>
      <c r="E151" s="1" t="s">
        <v>448</v>
      </c>
      <c r="F151" t="str">
        <f t="shared" si="4"/>
        <v>The Tonight Show Starring Jimmy Fallon # is reality show # no # tv shows comparison</v>
      </c>
      <c r="G151" t="str">
        <f t="shared" si="5"/>
        <v>The Tonight Show Starring Jimmy Fallon is not a reality show</v>
      </c>
    </row>
    <row r="152" spans="1:7" x14ac:dyDescent="0.3">
      <c r="A152" s="1" t="s">
        <v>383</v>
      </c>
      <c r="B152" s="1" t="s">
        <v>384</v>
      </c>
      <c r="C152" s="1">
        <v>105</v>
      </c>
      <c r="D152" s="1" t="s">
        <v>449</v>
      </c>
      <c r="E152" s="1" t="s">
        <v>450</v>
      </c>
      <c r="F152" t="str">
        <f t="shared" si="4"/>
        <v>carakukly # ticket price # 105 # music concerts</v>
      </c>
      <c r="G152" t="str">
        <f t="shared" si="5"/>
        <v>a ticket for carakukly concert costs 105</v>
      </c>
    </row>
    <row r="153" spans="1:7" x14ac:dyDescent="0.3">
      <c r="A153" s="1" t="s">
        <v>383</v>
      </c>
      <c r="B153" s="1" t="s">
        <v>385</v>
      </c>
      <c r="C153" s="1" t="s">
        <v>386</v>
      </c>
      <c r="D153" s="1" t="s">
        <v>449</v>
      </c>
      <c r="E153" s="1" t="s">
        <v>451</v>
      </c>
      <c r="F153" t="str">
        <f t="shared" si="4"/>
        <v>carakukly # duration # 2 hrs # music concerts</v>
      </c>
      <c r="G153" t="str">
        <f t="shared" si="5"/>
        <v>carakukly concert is 2 hrs long</v>
      </c>
    </row>
    <row r="154" spans="1:7" x14ac:dyDescent="0.3">
      <c r="A154" s="1" t="s">
        <v>383</v>
      </c>
      <c r="B154" s="1" t="s">
        <v>452</v>
      </c>
      <c r="C154" s="1" t="s">
        <v>454</v>
      </c>
      <c r="D154" s="1" t="s">
        <v>449</v>
      </c>
      <c r="E154" s="1" t="s">
        <v>453</v>
      </c>
      <c r="F154" t="str">
        <f t="shared" si="4"/>
        <v>carakukly # most popular song # butterflies # music concerts</v>
      </c>
      <c r="G154" t="str">
        <f t="shared" si="5"/>
        <v>carakukly's most popular song is butterflies</v>
      </c>
    </row>
  </sheetData>
  <autoFilter ref="A1:G154" xr:uid="{8384C55A-336C-40BA-B8AF-D690ED9CB3CD}"/>
  <hyperlinks>
    <hyperlink ref="C21" r:id="rId1" xr:uid="{568CAC86-75C2-4A12-A1EF-176DFBFFF19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Shapira</dc:creator>
  <cp:lastModifiedBy>Ben Shapira</cp:lastModifiedBy>
  <dcterms:created xsi:type="dcterms:W3CDTF">2022-08-15T13:12:03Z</dcterms:created>
  <dcterms:modified xsi:type="dcterms:W3CDTF">2022-08-31T15:40:00Z</dcterms:modified>
</cp:coreProperties>
</file>