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jiachexu\Downloads\"/>
    </mc:Choice>
  </mc:AlternateContent>
  <xr:revisionPtr revIDLastSave="0" documentId="13_ncr:1_{143B0DC7-564E-4A49-AC0E-C2EBF0CE9E35}" xr6:coauthVersionLast="47" xr6:coauthVersionMax="47" xr10:uidLastSave="{00000000-0000-0000-0000-000000000000}"/>
  <bookViews>
    <workbookView xWindow="-110" yWindow="-110" windowWidth="19420" windowHeight="10300" xr2:uid="{00000000-000D-0000-FFFF-FFFF00000000}"/>
  </bookViews>
  <sheets>
    <sheet name="144WFBGA" sheetId="1" r:id="rId1"/>
    <sheet name="IO_EXP" sheetId="3" r:id="rId2"/>
    <sheet name="GPIO REGISTER" sheetId="2" r:id="rId3"/>
  </sheets>
  <functionGroups builtInGroupCount="19"/>
  <definedNames>
    <definedName name="_xlnm._FilterDatabase" localSheetId="0" hidden="1">'144WFBGA'!$A$3:$AN$148</definedName>
    <definedName name="_xlnm._FilterDatabase" localSheetId="1" hidden="1">IO_EXP!$A$2:$L$2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Administrator</author>
    <author>Xu, Jiacheng(Po)</author>
    <author>tc={BDF6BADC-1209-48AF-A686-4FB56F7A3179}</author>
    <author>tc={F9F83723-2329-427A-91F2-D0B1E854C063}</author>
  </authors>
  <commentList>
    <comment ref="U1" authorId="0" shapeId="0" xr:uid="{00000000-0006-0000-0000-000001000000}">
      <text>
        <r>
          <rPr>
            <b/>
            <sz val="9"/>
            <color indexed="81"/>
            <rFont val="Tahoma"/>
            <family val="2"/>
          </rPr>
          <t>Fanli Zhou:</t>
        </r>
        <r>
          <rPr>
            <sz val="9"/>
            <color indexed="81"/>
            <rFont val="Tahoma"/>
            <family val="2"/>
          </rPr>
          <t xml:space="preserve">
YES: to make sure the pin is included. Will generat a WARNING if nothing can be generated.
NO:  to skip this line.
AUTO/{blank}: Base on the AutoGen strategy.</t>
        </r>
      </text>
    </comment>
    <comment ref="AC1" authorId="0" shapeId="0" xr:uid="{00000000-0006-0000-0000-000002000000}">
      <text>
        <r>
          <rPr>
            <b/>
            <sz val="9"/>
            <color indexed="81"/>
            <rFont val="Tahoma"/>
            <family val="2"/>
          </rPr>
          <t>Author:</t>
        </r>
        <r>
          <rPr>
            <sz val="9"/>
            <color indexed="81"/>
            <rFont val="Tahoma"/>
            <family val="2"/>
          </rPr>
          <t xml:space="preserve">
Valid keyworks
-------------------------
/ ** PAD **/
PU
PD
KEEP
PAD(_)?N
/ ** PWR **/
P(WR)?ON
P(WR)?OFF
/ ** IN/OUT **/
OD1
OD0
O1
O0
IN(PUT)?$
/ ** FUN **/
FUN0|GPIO
FUN1
FUN2
FUN3
/ ** INT **/
I(NT)?(_)?(OF|D)
I(NT)?(_)?B
I(NT)?(_)?R
I(NT)?(_)?F
I(NT)?(_)?H
I(NT)?(_)?L
</t>
        </r>
      </text>
    </comment>
    <comment ref="X2" authorId="0" shapeId="0" xr:uid="{00000000-0006-0000-0000-000003000000}">
      <text>
        <r>
          <rPr>
            <b/>
            <sz val="9"/>
            <color indexed="81"/>
            <rFont val="Tahoma"/>
            <family val="2"/>
          </rPr>
          <t>Author:</t>
        </r>
        <r>
          <rPr>
            <sz val="9"/>
            <color indexed="81"/>
            <rFont val="Tahoma"/>
            <family val="2"/>
          </rPr>
          <t xml:space="preserve">
SELECTED FUN should match the PIN NAME. i.e. (PIN_NAME =~ m/SELECTED_FUN/i) is true. Otherwise this pin will be skipped.
Run time operation MACROs are generated for all of 'GPIO' items.
For pins used as 'I2C', by default the pad is set as OD_1 if INTERNA PAD and POR INITIAL are blank. But will be overrided if INTERNAL PAD or POR INITIAL contain value.</t>
        </r>
      </text>
    </comment>
    <comment ref="Y2" authorId="0" shapeId="0" xr:uid="{00000000-0006-0000-0000-000004000000}">
      <text>
        <r>
          <rPr>
            <b/>
            <sz val="9"/>
            <color indexed="81"/>
            <rFont val="Tahoma"/>
            <family val="2"/>
          </rPr>
          <t>Author:</t>
        </r>
        <r>
          <rPr>
            <sz val="9"/>
            <color indexed="81"/>
            <rFont val="Tahoma"/>
            <family val="2"/>
          </rPr>
          <t xml:space="preserve">
{blank} means the internal pad is disabled.
KEEP: in this mode a weak latch circuit holds the last value on a pad when it becomes tri-stated and undriven</t>
        </r>
      </text>
    </comment>
    <comment ref="Z2" authorId="0" shapeId="0" xr:uid="{00000000-0006-0000-0000-000005000000}">
      <text>
        <r>
          <rPr>
            <b/>
            <sz val="9"/>
            <color indexed="81"/>
            <rFont val="Tahoma"/>
            <family val="2"/>
          </rPr>
          <t>Author:</t>
        </r>
        <r>
          <rPr>
            <sz val="9"/>
            <color indexed="81"/>
            <rFont val="Tahoma"/>
            <family val="2"/>
          </rPr>
          <t xml:space="preserve">
{blank} means keep the POR default.
Note that in most case the POR default is INPUT.
---------------------------------------------------------------------
* INPUT
* O_0
* O_1
* OD_0
* OD_1</t>
        </r>
      </text>
    </comment>
    <comment ref="AB2" authorId="0" shapeId="0" xr:uid="{00000000-0006-0000-0000-000006000000}">
      <text>
        <r>
          <rPr>
            <b/>
            <sz val="9"/>
            <color indexed="81"/>
            <rFont val="Tahoma"/>
            <family val="2"/>
          </rPr>
          <t>Author:</t>
        </r>
        <r>
          <rPr>
            <sz val="9"/>
            <color indexed="81"/>
            <rFont val="Tahoma"/>
            <family val="2"/>
          </rPr>
          <t xml:space="preserve">
{Blank} means default, </t>
        </r>
        <r>
          <rPr>
            <b/>
            <sz val="9"/>
            <color indexed="81"/>
            <rFont val="Tahoma"/>
            <family val="2"/>
          </rPr>
          <t>PWR_VTR</t>
        </r>
        <r>
          <rPr>
            <sz val="9"/>
            <color indexed="81"/>
            <rFont val="Tahoma"/>
            <family val="2"/>
          </rPr>
          <t xml:space="preserve">, tie to VTR Power Rail
</t>
        </r>
        <r>
          <rPr>
            <b/>
            <sz val="9"/>
            <color indexed="81"/>
            <rFont val="Tahoma"/>
            <family val="2"/>
          </rPr>
          <t>PWR_VCC</t>
        </r>
        <r>
          <rPr>
            <sz val="9"/>
            <color indexed="81"/>
            <rFont val="Tahoma"/>
            <family val="2"/>
          </rPr>
          <t xml:space="preserve">, tie to VCC MAIN Power Rail (see VCC_PWRGD)
</t>
        </r>
        <r>
          <rPr>
            <b/>
            <sz val="9"/>
            <color indexed="81"/>
            <rFont val="Tahoma"/>
            <family val="2"/>
          </rPr>
          <t>PWR_OFF</t>
        </r>
        <r>
          <rPr>
            <sz val="9"/>
            <color indexed="81"/>
            <rFont val="Tahoma"/>
            <family val="2"/>
          </rPr>
          <t xml:space="preserve">, unpowered. The pad is turned off completely.
</t>
        </r>
        <r>
          <rPr>
            <b/>
            <sz val="9"/>
            <color indexed="81"/>
            <rFont val="Tahoma"/>
            <family val="2"/>
          </rPr>
          <t>PWR_VTRrel</t>
        </r>
        <r>
          <rPr>
            <sz val="9"/>
            <color indexed="81"/>
            <rFont val="Tahoma"/>
            <family val="2"/>
          </rPr>
          <t>, VTR Powered Output Only. Input pad is disabled and output will be tristated when VTR Power Rail is off.</t>
        </r>
      </text>
    </comment>
    <comment ref="B3" authorId="0" shapeId="0" xr:uid="{00000000-0006-0000-0000-000007000000}">
      <text>
        <r>
          <rPr>
            <b/>
            <sz val="9"/>
            <color indexed="81"/>
            <rFont val="Tahoma"/>
            <family val="2"/>
          </rPr>
          <t>Author:</t>
        </r>
        <r>
          <rPr>
            <sz val="9"/>
            <color indexed="81"/>
            <rFont val="Tahoma"/>
            <family val="2"/>
          </rPr>
          <t xml:space="preserve">
For GPIOxxx, in most case the POR value of MMCR is 0x00040, if not, the POR value is listed in its comment field.</t>
        </r>
      </text>
    </comment>
    <comment ref="AC17" authorId="1" shapeId="0" xr:uid="{19912AD1-A9FF-425E-8333-4BACC35BF236}">
      <text>
        <r>
          <rPr>
            <sz val="9"/>
            <color indexed="81"/>
            <rFont val="Tahoma"/>
            <family val="2"/>
          </rPr>
          <t>AutoGen:
--------------
* PwrOFF</t>
        </r>
      </text>
    </comment>
    <comment ref="AC20" authorId="1" shapeId="0" xr:uid="{2F7F051A-CBA7-488B-9BC9-83020FC8715D}">
      <text>
        <r>
          <rPr>
            <sz val="9"/>
            <color indexed="81"/>
            <rFont val="Tahoma"/>
            <family val="2"/>
          </rPr>
          <t>AutoGen:
--------------
* PwrOFF</t>
        </r>
      </text>
    </comment>
    <comment ref="AC22" authorId="1" shapeId="0" xr:uid="{56D316F6-CFCC-44B1-8F65-2576E293A359}">
      <text>
        <r>
          <rPr>
            <sz val="9"/>
            <color indexed="81"/>
            <rFont val="Tahoma"/>
            <family val="2"/>
          </rPr>
          <t>AutoGen:
--------------
* PwrOFF</t>
        </r>
      </text>
    </comment>
    <comment ref="AC24" authorId="1" shapeId="0" xr:uid="{2E2F21A4-9929-47D9-93F6-A081B271B84E}">
      <text>
        <r>
          <rPr>
            <sz val="9"/>
            <color indexed="81"/>
            <rFont val="Tahoma"/>
            <family val="2"/>
          </rPr>
          <t>AutoGen:
--------------
* PwrOFF</t>
        </r>
      </text>
    </comment>
    <comment ref="AB25" authorId="0" shapeId="0" xr:uid="{E1C6EC54-7CF7-4BC9-A203-62788334980C}">
      <text>
        <r>
          <rPr>
            <sz val="9"/>
            <color indexed="81"/>
            <rFont val="Tahoma"/>
            <family val="2"/>
          </rPr>
          <t>AutoGen:
--------------
* PwrOFF</t>
        </r>
      </text>
    </comment>
    <comment ref="AC25" authorId="1" shapeId="0" xr:uid="{0127A52E-FCEE-41E2-9FDD-D272BD25663B}">
      <text>
        <r>
          <rPr>
            <sz val="9"/>
            <color indexed="81"/>
            <rFont val="Tahoma"/>
            <family val="2"/>
          </rPr>
          <t>AutoGen:
--------------
* PwrOFF</t>
        </r>
      </text>
    </comment>
    <comment ref="AC26" authorId="2" shapeId="0" xr:uid="{61DED529-7D63-4EF1-B7B9-354D20009564}">
      <text>
        <r>
          <rPr>
            <sz val="9"/>
            <color indexed="81"/>
            <rFont val="Tahoma"/>
            <family val="2"/>
          </rPr>
          <t>AutoGen:
--------------
* PwrOFF</t>
        </r>
      </text>
    </comment>
    <comment ref="V29" authorId="3" shapeId="0" xr:uid="{BDF6BADC-1209-48AF-A686-4FB56F7A3179}">
      <text>
        <t>[Threaded comment]
Your version of Excel allows you to read this threaded comment; however, any edits to it will get removed if the file is opened in a newer version of Excel. Learn more: https://go.microsoft.com/fwlink/?linkid=870924
Comment:
    EC_DBG LED</t>
      </text>
    </comment>
    <comment ref="AC29" authorId="2" shapeId="0" xr:uid="{BE1B354E-6131-4E3A-AC1A-00A76691D7A4}">
      <text>
        <r>
          <rPr>
            <sz val="9"/>
            <color indexed="81"/>
            <rFont val="Tahoma"/>
            <family val="2"/>
          </rPr>
          <t>AutoGen:
--------------
* PwrOFF</t>
        </r>
      </text>
    </comment>
    <comment ref="AC31" authorId="1" shapeId="0" xr:uid="{9B52866C-F3ED-4A45-AF84-316D51A5F27B}">
      <text>
        <r>
          <rPr>
            <sz val="9"/>
            <color indexed="81"/>
            <rFont val="Tahoma"/>
            <family val="2"/>
          </rPr>
          <t>AutoGen:
--------------
* PwrOFF</t>
        </r>
      </text>
    </comment>
    <comment ref="AC32" authorId="1" shapeId="0" xr:uid="{70419657-3F1E-41C3-8536-227041537758}">
      <text>
        <r>
          <rPr>
            <sz val="9"/>
            <color indexed="81"/>
            <rFont val="Tahoma"/>
            <family val="2"/>
          </rPr>
          <t>AutoGen:
--------------
* PwrOFF</t>
        </r>
      </text>
    </comment>
    <comment ref="AC38" authorId="1" shapeId="0" xr:uid="{0A22F0D3-2D9B-40D6-A417-7572C0E4B266}">
      <text>
        <r>
          <rPr>
            <sz val="9"/>
            <color indexed="81"/>
            <rFont val="Tahoma"/>
            <family val="2"/>
          </rPr>
          <t>AutoGen:
--------------
* PwrOFF</t>
        </r>
      </text>
    </comment>
    <comment ref="V59" authorId="4" shapeId="0" xr:uid="{F9F83723-2329-427A-91F2-D0B1E854C063}">
      <text>
        <t>[Threaded comment]
Your version of Excel allows you to read this threaded comment; however, any edits to it will get removed if the file is opened in a newer version of Excel. Learn more: https://go.microsoft.com/fwlink/?linkid=870924
Comment:
    EC_DBG LED</t>
      </text>
    </comment>
    <comment ref="AB64" authorId="0" shapeId="0" xr:uid="{0C4C7D60-4AB6-4152-AFC8-87DC0E0124FC}">
      <text>
        <r>
          <rPr>
            <sz val="9"/>
            <color indexed="81"/>
            <rFont val="Tahoma"/>
            <family val="2"/>
          </rPr>
          <t>AutoGen:
--------------
* PwrOFF</t>
        </r>
      </text>
    </comment>
    <comment ref="AC67" authorId="1" shapeId="0" xr:uid="{9BC12368-AC28-4C22-A816-59E0677378AD}">
      <text>
        <r>
          <rPr>
            <sz val="9"/>
            <color indexed="81"/>
            <rFont val="Tahoma"/>
            <family val="2"/>
          </rPr>
          <t>AutoGen:
--------------
* PwrOFF</t>
        </r>
      </text>
    </comment>
    <comment ref="AC82" authorId="1" shapeId="0" xr:uid="{1C6CAD36-712C-4D92-8620-783DB21A8DBD}">
      <text>
        <r>
          <rPr>
            <sz val="9"/>
            <color indexed="81"/>
            <rFont val="Tahoma"/>
            <family val="2"/>
          </rPr>
          <t>AutoGen:
--------------
* PwrOFF</t>
        </r>
      </text>
    </comment>
    <comment ref="AC113" authorId="2" shapeId="0" xr:uid="{346DEEF5-D94D-4142-B141-F93BCF5C28FA}">
      <text>
        <r>
          <rPr>
            <sz val="9"/>
            <color indexed="81"/>
            <rFont val="Tahoma"/>
            <family val="2"/>
          </rPr>
          <t>AutoGen:
--------------
* PwrOFF</t>
        </r>
      </text>
    </comment>
    <comment ref="AD113" authorId="2" shapeId="0" xr:uid="{BCC97325-6F60-4A5C-9A6D-96F71BA264D5}">
      <text>
        <r>
          <rPr>
            <sz val="9"/>
            <color indexed="81"/>
            <rFont val="Tahoma"/>
            <family val="2"/>
          </rPr>
          <t>AutoGen:
--------------
* PwrOFF</t>
        </r>
      </text>
    </comment>
    <comment ref="AE113" authorId="2" shapeId="0" xr:uid="{FD51CF00-9742-4CA1-B7DF-658D01B19891}">
      <text>
        <r>
          <rPr>
            <sz val="9"/>
            <color indexed="81"/>
            <rFont val="Tahoma"/>
            <family val="2"/>
          </rPr>
          <t>AutoGen:
--------------
* PwrOFF</t>
        </r>
      </text>
    </comment>
    <comment ref="AC114" authorId="2" shapeId="0" xr:uid="{2C14A3AC-5483-403F-9AB6-07E0003EF081}">
      <text>
        <r>
          <rPr>
            <sz val="9"/>
            <color indexed="81"/>
            <rFont val="Tahoma"/>
            <family val="2"/>
          </rPr>
          <t>AutoGen:
--------------
* PwrOFF</t>
        </r>
      </text>
    </comment>
    <comment ref="AD114" authorId="2" shapeId="0" xr:uid="{86DA73FF-8EBF-4F8C-A31A-12FA9C760DF1}">
      <text>
        <r>
          <rPr>
            <sz val="9"/>
            <color indexed="81"/>
            <rFont val="Tahoma"/>
            <family val="2"/>
          </rPr>
          <t>AutoGen:
--------------
* PwrOFF</t>
        </r>
      </text>
    </comment>
    <comment ref="AE114" authorId="2" shapeId="0" xr:uid="{373342DD-16AF-430D-ACF0-8369F2461B1C}">
      <text>
        <r>
          <rPr>
            <sz val="9"/>
            <color indexed="81"/>
            <rFont val="Tahoma"/>
            <family val="2"/>
          </rPr>
          <t>AutoGen:
--------------
* PwrOFF</t>
        </r>
      </text>
    </comment>
    <comment ref="AC115" authorId="2" shapeId="0" xr:uid="{712339D6-983D-4388-B269-B1CD2D651868}">
      <text>
        <r>
          <rPr>
            <sz val="9"/>
            <color indexed="81"/>
            <rFont val="Tahoma"/>
            <family val="2"/>
          </rPr>
          <t>AutoGen:
--------------
* PwrOFF</t>
        </r>
      </text>
    </comment>
    <comment ref="AD115" authorId="2" shapeId="0" xr:uid="{F5BF2B77-4880-458E-93A7-EBCCFCE406C2}">
      <text>
        <r>
          <rPr>
            <sz val="9"/>
            <color indexed="81"/>
            <rFont val="Tahoma"/>
            <family val="2"/>
          </rPr>
          <t>AutoGen:
--------------
* PwrOFF</t>
        </r>
      </text>
    </comment>
    <comment ref="AE115" authorId="2" shapeId="0" xr:uid="{F0B2CA52-3606-436A-88E4-70C8C0A6BCB1}">
      <text>
        <r>
          <rPr>
            <sz val="9"/>
            <color indexed="81"/>
            <rFont val="Tahoma"/>
            <family val="2"/>
          </rPr>
          <t>AutoGen:
--------------
* PwrOFF</t>
        </r>
      </text>
    </comment>
    <comment ref="AC116" authorId="2" shapeId="0" xr:uid="{1EAD9EAA-3A28-4F9A-B406-66E259972FB1}">
      <text>
        <r>
          <rPr>
            <sz val="9"/>
            <color indexed="81"/>
            <rFont val="Tahoma"/>
            <family val="2"/>
          </rPr>
          <t>AutoGen:
--------------
* PwrOFF</t>
        </r>
      </text>
    </comment>
    <comment ref="AD116" authorId="2" shapeId="0" xr:uid="{90F365A4-0FDE-4F58-8320-D06A4DBFDFD7}">
      <text>
        <r>
          <rPr>
            <sz val="9"/>
            <color indexed="81"/>
            <rFont val="Tahoma"/>
            <family val="2"/>
          </rPr>
          <t>AutoGen:
--------------
* PwrOFF</t>
        </r>
      </text>
    </comment>
    <comment ref="AE116" authorId="2" shapeId="0" xr:uid="{4600A4BC-07E5-43AF-B65E-DF30258C4B2F}">
      <text>
        <r>
          <rPr>
            <sz val="9"/>
            <color indexed="81"/>
            <rFont val="Tahoma"/>
            <family val="2"/>
          </rPr>
          <t>AutoGen:
--------------
* PwrOFF</t>
        </r>
      </text>
    </comment>
    <comment ref="AC117" authorId="2" shapeId="0" xr:uid="{3F5327B7-F916-4110-A619-2C1DE04DCCB1}">
      <text>
        <r>
          <rPr>
            <sz val="9"/>
            <color indexed="81"/>
            <rFont val="Tahoma"/>
            <family val="2"/>
          </rPr>
          <t>AutoGen:
--------------
* PwrOFF</t>
        </r>
      </text>
    </comment>
    <comment ref="AD117" authorId="2" shapeId="0" xr:uid="{85E12F66-F223-4417-AE34-434501696C0E}">
      <text>
        <r>
          <rPr>
            <sz val="9"/>
            <color indexed="81"/>
            <rFont val="Tahoma"/>
            <family val="2"/>
          </rPr>
          <t>AutoGen:
--------------
* PwrOFF</t>
        </r>
      </text>
    </comment>
    <comment ref="AE117" authorId="2" shapeId="0" xr:uid="{0AC33605-6828-4502-B562-578E5151046C}">
      <text>
        <r>
          <rPr>
            <sz val="9"/>
            <color indexed="81"/>
            <rFont val="Tahoma"/>
            <family val="2"/>
          </rPr>
          <t>AutoGen:
--------------
* PwrOFF</t>
        </r>
      </text>
    </comment>
    <comment ref="AC119" authorId="2" shapeId="0" xr:uid="{3D835B52-9790-4A78-B4AB-3C942826820F}">
      <text>
        <r>
          <rPr>
            <sz val="9"/>
            <color indexed="81"/>
            <rFont val="Tahoma"/>
            <family val="2"/>
          </rPr>
          <t>AutoGen:
--------------
* PwrOFF</t>
        </r>
      </text>
    </comment>
    <comment ref="AD119" authorId="2" shapeId="0" xr:uid="{004C3BB8-C74C-47C4-B372-6C7A44FD06EF}">
      <text>
        <r>
          <rPr>
            <sz val="9"/>
            <color indexed="81"/>
            <rFont val="Tahoma"/>
            <family val="2"/>
          </rPr>
          <t>AutoGen:
--------------
* PwrOFF</t>
        </r>
      </text>
    </comment>
    <comment ref="AE119" authorId="2" shapeId="0" xr:uid="{56196F02-2577-4D79-84D7-FC97391FEA5E}">
      <text>
        <r>
          <rPr>
            <sz val="9"/>
            <color indexed="81"/>
            <rFont val="Tahoma"/>
            <family val="2"/>
          </rPr>
          <t>AutoGen:
--------------
* PwrOFF</t>
        </r>
      </text>
    </comment>
    <comment ref="AC126" authorId="1" shapeId="0" xr:uid="{57878D8C-E0DF-40CF-9AD2-8003B38A239D}">
      <text>
        <r>
          <rPr>
            <sz val="9"/>
            <color indexed="81"/>
            <rFont val="Tahoma"/>
            <family val="2"/>
          </rPr>
          <t>AutoGen:
--------------
* PwrOFF</t>
        </r>
      </text>
    </comment>
    <comment ref="AD126" authorId="1" shapeId="0" xr:uid="{DD6CAC08-3F3E-4B55-A4FB-B52BF6A2D78E}">
      <text>
        <r>
          <rPr>
            <sz val="9"/>
            <color indexed="81"/>
            <rFont val="Tahoma"/>
            <family val="2"/>
          </rPr>
          <t>AutoGen:
--------------
* PwrOFF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tc={3DD2CB4F-4B64-486F-8A50-9ADFFA5322FC}</author>
    <author>tc={BFAB4C84-BD66-4FDE-91D3-2F7248269DBC}</author>
  </authors>
  <commentList>
    <comment ref="A2" authorId="0" shapeId="0" xr:uid="{3DD2CB4F-4B64-486F-8A50-9ADFFA5322FC}">
      <text>
        <t>[Threaded comment]
Your version of Excel allows you to read this threaded comment; however, any edits to it will get removed if the file is opened in a newer version of Excel. Learn more: https://go.microsoft.com/fwlink/?linkid=870924
Comment:
    CHIP ID needs to match /^U[0-9]+/</t>
      </text>
    </comment>
    <comment ref="C2" authorId="1" shapeId="0" xr:uid="{BFAB4C84-BD66-4FDE-91D3-2F7248269DBC}">
      <text>
        <t>[Threaded comment]
Your version of Excel allows you to read this threaded comment; however, any edits to it will get removed if the file is opened in a newer version of Excel. Learn more: https://go.microsoft.com/fwlink/?linkid=870924
Comment:
    This is the I2C port number of EC, instead of the EC module</t>
      </text>
    </comment>
  </commentList>
</comments>
</file>

<file path=xl/sharedStrings.xml><?xml version="1.0" encoding="utf-8"?>
<sst xmlns="http://schemas.openxmlformats.org/spreadsheetml/2006/main" count="2799" uniqueCount="1120">
  <si>
    <t>PIN NAME</t>
  </si>
  <si>
    <t>NET NAME</t>
  </si>
  <si>
    <t>PWR RAIL</t>
  </si>
  <si>
    <t>PAD TYPES</t>
  </si>
  <si>
    <t>FUNCTIONS</t>
  </si>
  <si>
    <t>FUN1</t>
  </si>
  <si>
    <t>FUN2</t>
  </si>
  <si>
    <t>FUN3</t>
  </si>
  <si>
    <t>FUN4</t>
  </si>
  <si>
    <t>FUN5</t>
  </si>
  <si>
    <t>DEFAULT FUN</t>
  </si>
  <si>
    <t>DDEFAULT STATE</t>
  </si>
  <si>
    <t>(if not GPIO)</t>
  </si>
  <si>
    <t>(if not IN)</t>
  </si>
  <si>
    <t>TYPE1</t>
  </si>
  <si>
    <t>TYPE2</t>
  </si>
  <si>
    <t>TYPE3</t>
  </si>
  <si>
    <t>TYPE4</t>
  </si>
  <si>
    <t>TYPE5</t>
  </si>
  <si>
    <t>G3</t>
  </si>
  <si>
    <t>S5/S4</t>
  </si>
  <si>
    <t>S3</t>
  </si>
  <si>
    <t>S0</t>
  </si>
  <si>
    <t>INT TYPE</t>
  </si>
  <si>
    <t>INT HANDLER</t>
  </si>
  <si>
    <t>##</t>
  </si>
  <si>
    <t>GROUP</t>
  </si>
  <si>
    <t>BIT</t>
  </si>
  <si>
    <t>ACPI SPACE</t>
  </si>
  <si>
    <t>COMMENTS</t>
  </si>
  <si>
    <t>GIRQ (for GPIO)</t>
  </si>
  <si>
    <t>A5</t>
  </si>
  <si>
    <t>O2ma-Low</t>
  </si>
  <si>
    <t>A1</t>
  </si>
  <si>
    <t>A2</t>
  </si>
  <si>
    <t>A3</t>
  </si>
  <si>
    <t>A4</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</si>
  <si>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</si>
  <si>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</si>
  <si>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</si>
  <si>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</si>
  <si>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</si>
  <si>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</si>
  <si>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</si>
  <si>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</si>
  <si>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</si>
  <si>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</si>
  <si>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</si>
  <si>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</si>
  <si>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</si>
  <si>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</si>
  <si>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</si>
  <si>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</si>
  <si>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</si>
  <si>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</si>
  <si>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</si>
  <si>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</si>
  <si>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</si>
  <si>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</si>
  <si>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</si>
  <si>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</si>
  <si>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C6</t>
  </si>
  <si>
    <t>C7</t>
  </si>
  <si>
    <t>C8</t>
  </si>
  <si>
    <t>C9</t>
  </si>
  <si>
    <t>C10</t>
  </si>
  <si>
    <t>C11</t>
  </si>
  <si>
    <t>C12</t>
  </si>
  <si>
    <t>D1</t>
  </si>
  <si>
    <t>D2</t>
  </si>
  <si>
    <t>D3</t>
  </si>
  <si>
    <t>D11</t>
  </si>
  <si>
    <t>D12</t>
  </si>
  <si>
    <t>E1</t>
  </si>
  <si>
    <t>E2</t>
  </si>
  <si>
    <t>E3</t>
  </si>
  <si>
    <t>E5</t>
  </si>
  <si>
    <t>VBAT</t>
  </si>
  <si>
    <t>E6</t>
  </si>
  <si>
    <t>E7</t>
  </si>
  <si>
    <t>E8</t>
  </si>
  <si>
    <t>E9</t>
  </si>
  <si>
    <t>E11</t>
  </si>
  <si>
    <t>E12</t>
  </si>
  <si>
    <t>F1</t>
  </si>
  <si>
    <t>F2</t>
  </si>
  <si>
    <t>F3</t>
  </si>
  <si>
    <t>F5</t>
  </si>
  <si>
    <t>F6</t>
  </si>
  <si>
    <t>F7</t>
  </si>
  <si>
    <t>F8</t>
  </si>
  <si>
    <t>F9</t>
  </si>
  <si>
    <t>F11</t>
  </si>
  <si>
    <t>F12</t>
  </si>
  <si>
    <t>G1</t>
  </si>
  <si>
    <t>G2</t>
  </si>
  <si>
    <t>G5</t>
  </si>
  <si>
    <t>G6</t>
  </si>
  <si>
    <t>G8</t>
  </si>
  <si>
    <t>G9</t>
  </si>
  <si>
    <t>G11</t>
  </si>
  <si>
    <t>G12</t>
  </si>
  <si>
    <t>H1</t>
  </si>
  <si>
    <t>H2</t>
  </si>
  <si>
    <t>H3</t>
  </si>
  <si>
    <t>H5</t>
  </si>
  <si>
    <t>H6</t>
  </si>
  <si>
    <t>H7</t>
  </si>
  <si>
    <t>H8</t>
  </si>
  <si>
    <t>H9</t>
  </si>
  <si>
    <t>H11</t>
  </si>
  <si>
    <t>H12</t>
  </si>
  <si>
    <t>J1</t>
  </si>
  <si>
    <t>J2</t>
  </si>
  <si>
    <t>J3</t>
  </si>
  <si>
    <t>J5</t>
  </si>
  <si>
    <t>J6</t>
  </si>
  <si>
    <t>J7</t>
  </si>
  <si>
    <t>J8</t>
  </si>
  <si>
    <t>J9</t>
  </si>
  <si>
    <t>J11</t>
  </si>
  <si>
    <t>J12</t>
  </si>
  <si>
    <t>K1</t>
  </si>
  <si>
    <t>K2</t>
  </si>
  <si>
    <t>K3</t>
  </si>
  <si>
    <t>K11</t>
  </si>
  <si>
    <t>K12</t>
  </si>
  <si>
    <t>L1</t>
  </si>
  <si>
    <t>L2</t>
  </si>
  <si>
    <t>L3</t>
  </si>
  <si>
    <t>L4</t>
  </si>
  <si>
    <t>L5</t>
  </si>
  <si>
    <t>L6</t>
  </si>
  <si>
    <t>L7</t>
  </si>
  <si>
    <t>L8</t>
  </si>
  <si>
    <t>L9</t>
  </si>
  <si>
    <t>L10</t>
  </si>
  <si>
    <t>L11</t>
  </si>
  <si>
    <t>L12</t>
  </si>
  <si>
    <t>M1</t>
  </si>
  <si>
    <t>M2</t>
  </si>
  <si>
    <t>M3</t>
  </si>
  <si>
    <t>M4</t>
  </si>
  <si>
    <t>M5</t>
  </si>
  <si>
    <t>M6</t>
  </si>
  <si>
    <t>M7</t>
  </si>
  <si>
    <t>M8</t>
  </si>
  <si>
    <t>M9</t>
  </si>
  <si>
    <t>M10</t>
  </si>
  <si>
    <t>M11</t>
  </si>
  <si>
    <t>M12</t>
  </si>
  <si>
    <t>32KHZ_OUT</t>
  </si>
  <si>
    <t>KSO11</t>
  </si>
  <si>
    <t>KSO17</t>
  </si>
  <si>
    <t>KSO12</t>
  </si>
  <si>
    <t>KSO13</t>
  </si>
  <si>
    <t>KSO01</t>
  </si>
  <si>
    <t>KSO02</t>
  </si>
  <si>
    <t>KSO09</t>
  </si>
  <si>
    <t>KSO10</t>
  </si>
  <si>
    <t>KSO08</t>
  </si>
  <si>
    <t>KSO03</t>
  </si>
  <si>
    <t>PWM7</t>
  </si>
  <si>
    <t>KSI0</t>
  </si>
  <si>
    <t>KSI5</t>
  </si>
  <si>
    <t>KSO06</t>
  </si>
  <si>
    <t>KSI4</t>
  </si>
  <si>
    <t>KSO07</t>
  </si>
  <si>
    <t>KSO05</t>
  </si>
  <si>
    <t>KSI1</t>
  </si>
  <si>
    <t>KSO15</t>
  </si>
  <si>
    <t>KSI7</t>
  </si>
  <si>
    <t>PWM1</t>
  </si>
  <si>
    <t>KSO04</t>
  </si>
  <si>
    <t>PWM5</t>
  </si>
  <si>
    <t>PWM6</t>
  </si>
  <si>
    <t>KSO00</t>
  </si>
  <si>
    <t>KSI6</t>
  </si>
  <si>
    <t>PWM0</t>
  </si>
  <si>
    <t>PWM2</t>
  </si>
  <si>
    <t>PWM3</t>
  </si>
  <si>
    <t>KSI2</t>
  </si>
  <si>
    <t>KSO16</t>
  </si>
  <si>
    <t>KSO14</t>
  </si>
  <si>
    <t>KSI3</t>
  </si>
  <si>
    <t>PWR</t>
  </si>
  <si>
    <t>O2ma-High</t>
  </si>
  <si>
    <t>In-PU</t>
  </si>
  <si>
    <t>ANA</t>
  </si>
  <si>
    <t>PIO</t>
  </si>
  <si>
    <t>O2ma</t>
  </si>
  <si>
    <t>GIRQ8</t>
  </si>
  <si>
    <t>GIRQ9</t>
  </si>
  <si>
    <t>GIRQ10</t>
  </si>
  <si>
    <t>GIRQ11</t>
  </si>
  <si>
    <t>GIRQ12</t>
  </si>
  <si>
    <t>GIRQ26</t>
  </si>
  <si>
    <t>PIN</t>
  </si>
  <si>
    <t>CATEGORY</t>
  </si>
  <si>
    <t>Auto
Gen
FLAG</t>
  </si>
  <si>
    <t>/*******************************************************************************</t>
  </si>
  <si>
    <t xml:space="preserve"> *  PIN CONROL REGISTER</t>
  </si>
  <si>
    <t xml:space="preserve"> *</t>
  </si>
  <si>
    <t xml:space="preserve"> *  [8]     Output Buffer Type ---------+ +-------- [7]   INTERRUPT EDGE_Enable</t>
  </si>
  <si>
    <t xml:space="preserve"> *        0 = Push-Pull                 | |+++----- [7:4] INTERRUPT DETECTION</t>
  </si>
  <si>
    <t xml:space="preserve"> *        1 = Open Drain                | ||||       0000 Low Level Sensitive</t>
  </si>
  <si>
    <t xml:space="preserve"> *  [9]     GPIO Direction  -----------+| ||||       0001 High Level Sensitive</t>
  </si>
  <si>
    <t xml:space="preserve"> *        0: Input, 1: Output          || ||||       0100 Intr Event is disabled</t>
  </si>
  <si>
    <t xml:space="preserve"> *  [10]    Output GPIO Write Enable -+|| ||||       1101 Rising Edge Triggered</t>
  </si>
  <si>
    <t xml:space="preserve"> *        0 Alternative write enabled ||| ||||       1110 Falling Edge Triggered</t>
  </si>
  <si>
    <t xml:space="preserve"> *        1 Output GPIO enable        ||| ||||       1111 Either Edge triggered</t>
  </si>
  <si>
    <t xml:space="preserve"> *  [11]    Polarity ----------------+||| |||| ++-- [3:2] Tristated power off</t>
  </si>
  <si>
    <t xml:space="preserve"> *        0 Non-inverted, 1 Inverted |||| |||| ||    0:0  VTR Power Rail</t>
  </si>
  <si>
    <t xml:space="preserve"> *  [15]*(f/w flag) 1:Null pin -+||| |||| |||| ||||  1:0  Pull Down Enabled</t>
  </si>
  <si>
    <t xml:space="preserve"> *  [16]    ALT GPIO Data ----+ |||| |||| |||| ||||  1:1  "Keeper Mode"</t>
  </si>
  <si>
    <t xml:space="preserve"> *                            | |||| |||| |||| ||||        holds last value </t>
  </si>
  <si>
    <t xml:space="preserve"> *                     c17bit(x,xxxx,xxxx,xxxx,xxxx)</t>
  </si>
  <si>
    <t xml:space="preserve"> *------------------------------------------------------------------------------</t>
  </si>
  <si>
    <t>SELECTED
FUN</t>
  </si>
  <si>
    <t>~~~~~~~~~~~~~~~~~~~~~~~~~~~~~~~~~~ END ~~~~~~~~~~~~~~~~~~~~~~~~~~~~~~~~~~</t>
  </si>
  <si>
    <t>RUNTIME STATUS</t>
  </si>
  <si>
    <t>INTERNAL
PAD</t>
  </si>
  <si>
    <t>DIR/VAL</t>
  </si>
  <si>
    <t>POR SETTINGS</t>
  </si>
  <si>
    <t>PIN
POWER</t>
  </si>
  <si>
    <t>GPIO</t>
  </si>
  <si>
    <t>chip</t>
  </si>
  <si>
    <t>PWR_OFF</t>
  </si>
  <si>
    <t>PIN
NAME</t>
  </si>
  <si>
    <t>SLOT</t>
  </si>
  <si>
    <t>IDX</t>
  </si>
  <si>
    <t>MODULAR CARD INFO</t>
  </si>
  <si>
    <t>J4</t>
  </si>
  <si>
    <t>UNUSED</t>
  </si>
  <si>
    <t>SLAVE ADDR</t>
  </si>
  <si>
    <t>I2C PORT</t>
  </si>
  <si>
    <t>ACCESS SPEED</t>
  </si>
  <si>
    <t>CHIP ID</t>
  </si>
  <si>
    <t>PIN INDEX</t>
  </si>
  <si>
    <t>POR SETTING</t>
  </si>
  <si>
    <t>DESCRIPTION</t>
  </si>
  <si>
    <t>0x21</t>
  </si>
  <si>
    <t>0x22</t>
  </si>
  <si>
    <t>EXT_TALERT#</t>
  </si>
  <si>
    <t>100K</t>
  </si>
  <si>
    <t>I</t>
  </si>
  <si>
    <t>Notify EC that FCH debug mode is enabled, high active</t>
  </si>
  <si>
    <t>Notify EC to toggle enable/disable WIFI radio, falling edge active</t>
  </si>
  <si>
    <t>To nofity EC, an overheating event is occurred. low active</t>
  </si>
  <si>
    <t>OD</t>
  </si>
  <si>
    <t>O</t>
  </si>
  <si>
    <t>EC to enable TPM power, high active</t>
  </si>
  <si>
    <t>EC to enable SMBus0 buffer, high active</t>
  </si>
  <si>
    <t>EC to enable SMBus1 buffer, high active</t>
  </si>
  <si>
    <t>To disable touch pad, low active</t>
  </si>
  <si>
    <t>High to enable wake up function, low to disable wake up function</t>
  </si>
  <si>
    <t>EC to enable Fingerprint power, high active</t>
  </si>
  <si>
    <t>EC to enable Touch panel function, high active</t>
  </si>
  <si>
    <t>EC to enable Touch panel power, high active</t>
  </si>
  <si>
    <t>EC to enable USB CAM power, high active</t>
  </si>
  <si>
    <t>EC to enable SD controller power, high active</t>
  </si>
  <si>
    <t>EC to enable M.2 SSD0 power, high active</t>
  </si>
  <si>
    <t>EC to enable LOM power, high active</t>
  </si>
  <si>
    <t>Battery LED</t>
  </si>
  <si>
    <t>To disable WWAN's GNSS raido, low active</t>
  </si>
  <si>
    <t>To disable WWAN's radio, low active</t>
  </si>
  <si>
    <t>To mute codec POP noise</t>
  </si>
  <si>
    <t>BUF TYPE</t>
  </si>
  <si>
    <t>INT_EN</t>
  </si>
  <si>
    <t>INT_HANDLER</t>
  </si>
  <si>
    <t>YES</t>
  </si>
  <si>
    <t>0x26</t>
  </si>
  <si>
    <t>0x27</t>
  </si>
  <si>
    <t>WLAN_IO33#_IO18_SEL</t>
  </si>
  <si>
    <t>Notify EC the M.2 WLAN card I/O level. Low --3.3V level, High -- 1.8V level</t>
  </si>
  <si>
    <t>0x25</t>
  </si>
  <si>
    <t>Reserved for Fingerprint side band control</t>
  </si>
  <si>
    <t>To gate adapter power source, high active</t>
  </si>
  <si>
    <t>EC to control SD S0 domain power enable</t>
  </si>
  <si>
    <t>Smart MUX PWM control</t>
  </si>
  <si>
    <t>Smart MUX back light on</t>
  </si>
  <si>
    <t>Smart MUX panel reset</t>
  </si>
  <si>
    <t>Smart MUX PWM mux control</t>
  </si>
  <si>
    <t/>
  </si>
  <si>
    <t>CHG_ACOK</t>
  </si>
  <si>
    <t>Keyboard Scan Matrix output</t>
  </si>
  <si>
    <t>I2C</t>
  </si>
  <si>
    <t>eSPI</t>
  </si>
  <si>
    <t>Keyboard Scan Matrix Input</t>
  </si>
  <si>
    <t>KSI</t>
  </si>
  <si>
    <t>Keyboard</t>
  </si>
  <si>
    <t>PU</t>
  </si>
  <si>
    <t>FALLING</t>
  </si>
  <si>
    <t>OD_1</t>
  </si>
  <si>
    <t>BOTH_EDGE</t>
  </si>
  <si>
    <t>PWRSEQ</t>
  </si>
  <si>
    <t>SYS_BUS</t>
  </si>
  <si>
    <t>THERMAL</t>
  </si>
  <si>
    <t>DBG</t>
  </si>
  <si>
    <t>O_0</t>
  </si>
  <si>
    <t>INPUT</t>
  </si>
  <si>
    <t>O_1</t>
  </si>
  <si>
    <t>0x23</t>
  </si>
  <si>
    <t>EC to control NFC I2C buffer enable, high active</t>
  </si>
  <si>
    <t>EC to control TPAD I2C buffer enable, high active</t>
  </si>
  <si>
    <t>EC to control TPNL I2C buffer enable, high active</t>
  </si>
  <si>
    <t>PWM4</t>
  </si>
  <si>
    <t>FUN6</t>
  </si>
  <si>
    <t>TYPE6</t>
  </si>
  <si>
    <t xml:space="preserve"> *    010 Func2                   || |||| |||| ||++-[1:0] PU/PD</t>
  </si>
  <si>
    <t xml:space="preserve"> *    011 Func3                   || |||| |||| ||||  0:0  None</t>
  </si>
  <si>
    <t xml:space="preserve"> *  [14:12] &lt; Mux Control &gt;-------++ |||| |||| ||    0:1  VCC (VCC_PWRGD input)</t>
  </si>
  <si>
    <t xml:space="preserve"> *    100 Func4                   || |||| |||| ||||  0:1  Pull Up Enabled</t>
  </si>
  <si>
    <t xml:space="preserve"> *    000 GPIO  101 Func5         || |||| |||| ||    1:0  Unpowered</t>
  </si>
  <si>
    <t xml:space="preserve"> *    001 Func1 11  Dummy(fw flag)|| |||| |||| ||    1:1  * Reserved</t>
  </si>
  <si>
    <t>ACPI</t>
  </si>
  <si>
    <t>Low when using 330W adaptor.</t>
  </si>
  <si>
    <t>To disable Bluetooth radio, high active</t>
  </si>
  <si>
    <t>To reset WLAN module, high active</t>
  </si>
  <si>
    <t>for reprogramming the FW image on the touchpad,default low, high active</t>
  </si>
  <si>
    <t>EC control to gate SFH 3V3 route path, low active</t>
  </si>
  <si>
    <t>SMSC_KSO_11</t>
  </si>
  <si>
    <t>SMSC_KSI_0</t>
  </si>
  <si>
    <t>SMSC_KSI_1</t>
  </si>
  <si>
    <t>SMSC_KSI_2</t>
  </si>
  <si>
    <t>SMSC_KSI_3</t>
  </si>
  <si>
    <t>SMSC_KSO_12</t>
  </si>
  <si>
    <t>SMSC_KSI_4</t>
  </si>
  <si>
    <t>SMSC_KSI_5</t>
  </si>
  <si>
    <t>SMSC_KSI_6</t>
  </si>
  <si>
    <t>SMSC_KSI_7</t>
  </si>
  <si>
    <t>SMSC_KSO_2</t>
  </si>
  <si>
    <t>SMSC_KSO_0</t>
  </si>
  <si>
    <t>SMSC_KSO_9</t>
  </si>
  <si>
    <t>SMSC_KSO_4</t>
  </si>
  <si>
    <t>SMSC_KSO_5</t>
  </si>
  <si>
    <t>SMSC_KSO_6</t>
  </si>
  <si>
    <t>SMSC_KSO_8</t>
  </si>
  <si>
    <t>SMSC_KSO_3</t>
  </si>
  <si>
    <t>SMSC_KSO_7</t>
  </si>
  <si>
    <t>SMSC_KSO_15</t>
  </si>
  <si>
    <t>SMSC_KSO_10</t>
  </si>
  <si>
    <t>SMSC_KSO_1</t>
  </si>
  <si>
    <t>SMSC_KSO_14</t>
  </si>
  <si>
    <t>SMSC_KSO_13</t>
  </si>
  <si>
    <t>BAT_CHG</t>
  </si>
  <si>
    <t>32KXIN</t>
  </si>
  <si>
    <t>32KCLKIN</t>
  </si>
  <si>
    <t>GPIOE7</t>
  </si>
  <si>
    <t>32KXOUT</t>
  </si>
  <si>
    <t>AVCC</t>
  </si>
  <si>
    <t>AVSS</t>
  </si>
  <si>
    <t>CAP</t>
  </si>
  <si>
    <t>F_CS0#/FLM_CSIO#/GPIOA0</t>
  </si>
  <si>
    <t>F_CS0#</t>
  </si>
  <si>
    <t>FLM_CSIO#</t>
  </si>
  <si>
    <t>GPIOA0</t>
  </si>
  <si>
    <t>F_DIO0/FLM_DI0/GPIOA4/TB1</t>
  </si>
  <si>
    <t>F_DIO0</t>
  </si>
  <si>
    <t>FLM_DI0</t>
  </si>
  <si>
    <t>GPIOA4</t>
  </si>
  <si>
    <t>TB1</t>
  </si>
  <si>
    <t>F_DIO1/FLM_DI1/GPIO96</t>
  </si>
  <si>
    <t>F_DIO1</t>
  </si>
  <si>
    <t>FLM_DI1</t>
  </si>
  <si>
    <t>GPIO96</t>
  </si>
  <si>
    <t>F_SCLK/FLM_SCLK/GPIOA2</t>
  </si>
  <si>
    <t>F_SCLK</t>
  </si>
  <si>
    <t>FLM_SCLK</t>
  </si>
  <si>
    <t>GPIOA2</t>
  </si>
  <si>
    <t>GPIO01/PSL_IN3#</t>
  </si>
  <si>
    <t>GPIO01</t>
  </si>
  <si>
    <t>PSL_IN3#</t>
  </si>
  <si>
    <t>GPIO02/PSL_IN4#</t>
  </si>
  <si>
    <t>GPIO02</t>
  </si>
  <si>
    <t>PSL_IN4#</t>
  </si>
  <si>
    <t>E4</t>
  </si>
  <si>
    <t>GPIO32/TRIS#</t>
  </si>
  <si>
    <t>GPIO32</t>
  </si>
  <si>
    <t>TRIS#</t>
  </si>
  <si>
    <t>D5</t>
  </si>
  <si>
    <t>GPIO33/I2C5_SCL0/CTS#</t>
  </si>
  <si>
    <t>GPIO33</t>
  </si>
  <si>
    <t>I2C5_SCL0</t>
  </si>
  <si>
    <t>CTS#</t>
  </si>
  <si>
    <t>GPIO34/PS2_DAT2/AD6</t>
  </si>
  <si>
    <t>GPIO34</t>
  </si>
  <si>
    <t>PS2_DAT2</t>
  </si>
  <si>
    <t>AD6</t>
  </si>
  <si>
    <t>GPIO35/CR_SOUT4/TEST#</t>
  </si>
  <si>
    <t>GPIO35</t>
  </si>
  <si>
    <t>CR_SOUT4</t>
  </si>
  <si>
    <t>TEST#</t>
  </si>
  <si>
    <t>D4</t>
  </si>
  <si>
    <t>GPIO36/I2C5_SDA0/RTS#</t>
  </si>
  <si>
    <t>GPIO36</t>
  </si>
  <si>
    <t>I2C5_SDA0</t>
  </si>
  <si>
    <t>RTS#</t>
  </si>
  <si>
    <t>GPIO37/PS2_CLK2/AD5</t>
  </si>
  <si>
    <t>GPIO37</t>
  </si>
  <si>
    <t>AD5</t>
  </si>
  <si>
    <t>GPIO40/TA1</t>
  </si>
  <si>
    <t>GPIO40</t>
  </si>
  <si>
    <t>TA1</t>
  </si>
  <si>
    <t>GPIO41/AD4</t>
  </si>
  <si>
    <t>GPIO41</t>
  </si>
  <si>
    <t>AD4</t>
  </si>
  <si>
    <t>GPIO42/AD3/RI#</t>
  </si>
  <si>
    <t>GPIO42</t>
  </si>
  <si>
    <t>AD3</t>
  </si>
  <si>
    <t>RI#</t>
  </si>
  <si>
    <t>GPIO43/AD2</t>
  </si>
  <si>
    <t>GPIO43</t>
  </si>
  <si>
    <t>AD2</t>
  </si>
  <si>
    <t>GPIO44/AD1</t>
  </si>
  <si>
    <t>GPIO44</t>
  </si>
  <si>
    <t>AD1</t>
  </si>
  <si>
    <t>GPIO45/AD0</t>
  </si>
  <si>
    <t>GPIO45</t>
  </si>
  <si>
    <t>AD0</t>
  </si>
  <si>
    <t>G10</t>
  </si>
  <si>
    <t>GPIO50/I3C2_SDA</t>
  </si>
  <si>
    <t>GPIO50</t>
  </si>
  <si>
    <t>I3C2_SDA</t>
  </si>
  <si>
    <t>GPIO56/CLKRUN#/I3C2_SCL</t>
  </si>
  <si>
    <t>GPIO56</t>
  </si>
  <si>
    <t>CLKRUN#</t>
  </si>
  <si>
    <t>I3C2_SCL</t>
  </si>
  <si>
    <t>GPIO60/PWM7</t>
  </si>
  <si>
    <t>GPIO60</t>
  </si>
  <si>
    <t>K4</t>
  </si>
  <si>
    <t>GPIO61/PWROFF#</t>
  </si>
  <si>
    <t>GPIO61</t>
  </si>
  <si>
    <t>PWROFF#</t>
  </si>
  <si>
    <t>GPIO62/PS2_CLK1/AD16</t>
  </si>
  <si>
    <t>GPIO62</t>
  </si>
  <si>
    <t>PS2_CLK1</t>
  </si>
  <si>
    <t>AD16</t>
  </si>
  <si>
    <t>GPIO63/PS2_DAT1/AD17/INTRUDER2#</t>
  </si>
  <si>
    <t>GPIO63</t>
  </si>
  <si>
    <t>PS2_DAT1</t>
  </si>
  <si>
    <t>AD17</t>
  </si>
  <si>
    <t>INTRUDER2#</t>
  </si>
  <si>
    <t>G4</t>
  </si>
  <si>
    <t>GPIO64/CR_SIN1</t>
  </si>
  <si>
    <t>GPIO64</t>
  </si>
  <si>
    <t>CR_SIN1</t>
  </si>
  <si>
    <t>H4</t>
  </si>
  <si>
    <t>GPIO65/CR_SOUT1/FLPRG1#</t>
  </si>
  <si>
    <t>GPIO65</t>
  </si>
  <si>
    <t>CR_SOUT1</t>
  </si>
  <si>
    <t>FLPRG1#</t>
  </si>
  <si>
    <t>GPIO66</t>
  </si>
  <si>
    <t>GPIO67/PS2_CLK0/AD18</t>
  </si>
  <si>
    <t>GPIO67</t>
  </si>
  <si>
    <t>PS2_CLK0</t>
  </si>
  <si>
    <t>AD18</t>
  </si>
  <si>
    <t>GPIO70/PS2_DAT0/AD19</t>
  </si>
  <si>
    <t>GPIO70</t>
  </si>
  <si>
    <t>PS2_DAT0</t>
  </si>
  <si>
    <t>AD19</t>
  </si>
  <si>
    <t>GPIO73/TA2</t>
  </si>
  <si>
    <t>GPIO73</t>
  </si>
  <si>
    <t>TA2</t>
  </si>
  <si>
    <t>GPIO74/AD23</t>
  </si>
  <si>
    <t>GPIO74</t>
  </si>
  <si>
    <t>AD23</t>
  </si>
  <si>
    <t>GPIO75/32KHZ_OUT/I2C4_SCL0#/RXD/CR_SIN2</t>
  </si>
  <si>
    <t>GPIO75</t>
  </si>
  <si>
    <t>I2C4_SCL0#</t>
  </si>
  <si>
    <t>RXD</t>
  </si>
  <si>
    <t>CR_SIN2</t>
  </si>
  <si>
    <t>GPIO76/EC_SCI#</t>
  </si>
  <si>
    <t>GPIO76</t>
  </si>
  <si>
    <t>EC_SCI#</t>
  </si>
  <si>
    <t>K5</t>
  </si>
  <si>
    <t>GPIO80/PWM3</t>
  </si>
  <si>
    <t>GPIO80</t>
  </si>
  <si>
    <t>GPIO86/TXD/CR_SOUT2/FLPRG2#</t>
  </si>
  <si>
    <t>GPIO86</t>
  </si>
  <si>
    <t>TXD</t>
  </si>
  <si>
    <t>CR_SOUT2</t>
  </si>
  <si>
    <t>K7</t>
  </si>
  <si>
    <t>GPIO87/I2C1_SDA0</t>
  </si>
  <si>
    <t>GPIO87</t>
  </si>
  <si>
    <t>I2C1_SDA0</t>
  </si>
  <si>
    <t>K8</t>
  </si>
  <si>
    <t>GPIO90/I2C1_SCL0</t>
  </si>
  <si>
    <t>GPIO90</t>
  </si>
  <si>
    <t>I2C1_SCL0</t>
  </si>
  <si>
    <t>K9</t>
  </si>
  <si>
    <t>GPIO91/I2C2_SDA0</t>
  </si>
  <si>
    <t>GPIO91</t>
  </si>
  <si>
    <t>I2C2_SDA0</t>
  </si>
  <si>
    <t>GPIO92/I2C2_SCL0</t>
  </si>
  <si>
    <t>GPIO92</t>
  </si>
  <si>
    <t>I2C2_SCL0</t>
  </si>
  <si>
    <t>GPIO93/TA1/F_DIO2/FLM_DI2</t>
  </si>
  <si>
    <t>GPIO93</t>
  </si>
  <si>
    <t>F_DIO2</t>
  </si>
  <si>
    <t>FLM_DI2</t>
  </si>
  <si>
    <t>GPIO94</t>
  </si>
  <si>
    <t>GPIO97</t>
  </si>
  <si>
    <t>GPIOA5</t>
  </si>
  <si>
    <t>GPIOA6/PS2_CLK3/TA2/F_CS1#</t>
  </si>
  <si>
    <t>GPIOA6</t>
  </si>
  <si>
    <t>PS2_CLK3</t>
  </si>
  <si>
    <t>F_CS1#</t>
  </si>
  <si>
    <t>GPIOA7/PS2_DAT3/TB2/F_DIO3/FLM_DI3</t>
  </si>
  <si>
    <t>GPIOA7</t>
  </si>
  <si>
    <t>PS2_DAT3</t>
  </si>
  <si>
    <t>TB2</t>
  </si>
  <si>
    <t>F_DIO3</t>
  </si>
  <si>
    <t>FLM_DI3</t>
  </si>
  <si>
    <t>GPIOB0</t>
  </si>
  <si>
    <t>K10</t>
  </si>
  <si>
    <t>GPIOB2/I2C7_SDA0/DSR#</t>
  </si>
  <si>
    <t>GPIOB2</t>
  </si>
  <si>
    <t>I2C7_SDA0</t>
  </si>
  <si>
    <t>DSR#</t>
  </si>
  <si>
    <t>GPIOB3/I2C7_SCL0/DCD#</t>
  </si>
  <si>
    <t>GPIOB3</t>
  </si>
  <si>
    <t>I2C7_SCL0</t>
  </si>
  <si>
    <t>DCD#</t>
  </si>
  <si>
    <t>GPIOB4/I2C0_SDA0</t>
  </si>
  <si>
    <t>GPIOB4</t>
  </si>
  <si>
    <t>I2C0_SDA0</t>
  </si>
  <si>
    <t>GPIOB5/I2C0_SCL0</t>
  </si>
  <si>
    <t>GPIOB5</t>
  </si>
  <si>
    <t>I2C_SCL0</t>
  </si>
  <si>
    <t>GPIOB6/PWM4/GP_SEL#</t>
  </si>
  <si>
    <t>GPIOB6</t>
  </si>
  <si>
    <t>GP_SEL#</t>
  </si>
  <si>
    <t>GPIOB7/PWM5/I2C7_SDA1/S_SBUB</t>
  </si>
  <si>
    <t>GPIOB7</t>
  </si>
  <si>
    <t>I2C7_SDA1</t>
  </si>
  <si>
    <t>S_SBUB</t>
  </si>
  <si>
    <t>GPIOC0/PWM6/I2C7_SCL1/S_SBUA</t>
  </si>
  <si>
    <t>GPIOC0</t>
  </si>
  <si>
    <t>I2C7_SCL1</t>
  </si>
  <si>
    <t>S_SBUA</t>
  </si>
  <si>
    <t>GPIOC1/I2C6_SDA0/AD22</t>
  </si>
  <si>
    <t>GPIOC1</t>
  </si>
  <si>
    <t>I2C6_SDA0</t>
  </si>
  <si>
    <t>AD22</t>
  </si>
  <si>
    <t>H10</t>
  </si>
  <si>
    <t>GPIOC2/PWM1/I2C6_SCL0</t>
  </si>
  <si>
    <t>GPIOC2</t>
  </si>
  <si>
    <t>I2C6_SCL0</t>
  </si>
  <si>
    <t>GPIOC3/PWM0</t>
  </si>
  <si>
    <t>GPIOC3</t>
  </si>
  <si>
    <t>GPIOC4/PWM2</t>
  </si>
  <si>
    <t>GPIOC4</t>
  </si>
  <si>
    <t>GPIOC5/KBRST#</t>
  </si>
  <si>
    <t>GPIOC5</t>
  </si>
  <si>
    <t>KBRST#</t>
  </si>
  <si>
    <t>D10</t>
  </si>
  <si>
    <t>GPIOC6/SMI#</t>
  </si>
  <si>
    <t>GPIOC6</t>
  </si>
  <si>
    <t>SMI#</t>
  </si>
  <si>
    <t>F10</t>
  </si>
  <si>
    <t>GPIOC7/DTR_BOUT/AD11</t>
  </si>
  <si>
    <t>GPIOC7</t>
  </si>
  <si>
    <t>DTR_BOUT</t>
  </si>
  <si>
    <t>AD11</t>
  </si>
  <si>
    <t>GPIOD0/I2C3_SDA0</t>
  </si>
  <si>
    <t>GPIOD0</t>
  </si>
  <si>
    <t>I2C3_SDA0</t>
  </si>
  <si>
    <t>GPIOD1/I2C3_SCL0</t>
  </si>
  <si>
    <t>GPIOD1</t>
  </si>
  <si>
    <t>I2C3_SCL0</t>
  </si>
  <si>
    <t>E10</t>
  </si>
  <si>
    <t>GPIOD3/TB1</t>
  </si>
  <si>
    <t>GPIOD3</t>
  </si>
  <si>
    <t>GPIOD4/CR_SIN3/JTAG_TDO1_SWO1</t>
  </si>
  <si>
    <t>GPIOD4</t>
  </si>
  <si>
    <t>CR_SIN3</t>
  </si>
  <si>
    <t>JTAG_TDO1_SWO1</t>
  </si>
  <si>
    <t>GPIOD5/INTRUDER1#/JTAG_TCK1_SWCLK1</t>
  </si>
  <si>
    <t>GPIOD5</t>
  </si>
  <si>
    <t>INTRUDER1#</t>
  </si>
  <si>
    <t>JTAG_TCK1_SWCLK1</t>
  </si>
  <si>
    <t>GPIOD6/CR_SOUT3/FLM_CSI#</t>
  </si>
  <si>
    <t>GPIOD6</t>
  </si>
  <si>
    <t>CR_SOUT3</t>
  </si>
  <si>
    <t>FLM_CSI#</t>
  </si>
  <si>
    <t>F4</t>
  </si>
  <si>
    <t>GPIOE0/AD10</t>
  </si>
  <si>
    <t>GPIOE0</t>
  </si>
  <si>
    <t>AD10</t>
  </si>
  <si>
    <t>GPIOE1/AD7</t>
  </si>
  <si>
    <t>GPIOE1</t>
  </si>
  <si>
    <t>AD7</t>
  </si>
  <si>
    <t>GPIOE2/JTAG_TDI1</t>
  </si>
  <si>
    <t>GPIOE2</t>
  </si>
  <si>
    <t>JTAG_TDI1</t>
  </si>
  <si>
    <t>GPIOE3/I2C6_SDA1/I3C1_SDA</t>
  </si>
  <si>
    <t>GPIOE3</t>
  </si>
  <si>
    <t>I2C6_SDA1</t>
  </si>
  <si>
    <t>I3C1_SDA</t>
  </si>
  <si>
    <t>GPIOE4/I2C6_SCL1/I3C1_SCL</t>
  </si>
  <si>
    <t>GPIOE4</t>
  </si>
  <si>
    <t>I2C6_SCL1</t>
  </si>
  <si>
    <t>I3C1_SCL</t>
  </si>
  <si>
    <t>GPIOE5/JTAG_TMS1_SWIO1</t>
  </si>
  <si>
    <t>GPIOE5</t>
  </si>
  <si>
    <t>JTAG_TMS1_SWIO1</t>
  </si>
  <si>
    <t>GPIOF0/AD9</t>
  </si>
  <si>
    <t>GPIOF0</t>
  </si>
  <si>
    <t>AD9</t>
  </si>
  <si>
    <t>GPIOF1/AD8</t>
  </si>
  <si>
    <t>GPIOF1</t>
  </si>
  <si>
    <t>AD8</t>
  </si>
  <si>
    <t>GPIOF2/I2C4_SDA1</t>
  </si>
  <si>
    <t>GPIOF2</t>
  </si>
  <si>
    <t>I2C4_SDA1</t>
  </si>
  <si>
    <t>GPIOF3/I2C4_SCL1</t>
  </si>
  <si>
    <t>GPIOF3</t>
  </si>
  <si>
    <t>I2C4_SCL1</t>
  </si>
  <si>
    <t>GPIOF4/I2C5_SDA1/I3C3_SDA</t>
  </si>
  <si>
    <t>GPIOF4</t>
  </si>
  <si>
    <t>I2C5_SDA1</t>
  </si>
  <si>
    <t>I3C3_SDA</t>
  </si>
  <si>
    <t>GPIOF5/I2C5_SCL1/I3C3_SCL</t>
  </si>
  <si>
    <t>GPIOF5</t>
  </si>
  <si>
    <t>I2C5_SCL1</t>
  </si>
  <si>
    <t>I3C3_SCL</t>
  </si>
  <si>
    <t>KSI0/GPIO31/AD15/TRACEDATA3/GP_MOSI</t>
  </si>
  <si>
    <t>GPIO31</t>
  </si>
  <si>
    <t>AD15</t>
  </si>
  <si>
    <t>TRACEDATA3</t>
  </si>
  <si>
    <t>GP_MOSI</t>
  </si>
  <si>
    <t>KSI1/GPIO30/AD25/TRACEDATA2/GP_CS#</t>
  </si>
  <si>
    <t>GPIO30</t>
  </si>
  <si>
    <t>AD25</t>
  </si>
  <si>
    <t>TRACEDATA2</t>
  </si>
  <si>
    <t>GP_CS#</t>
  </si>
  <si>
    <t>KSI2/GPIO27/TRACEDATA21/AD14</t>
  </si>
  <si>
    <t>GPIO27</t>
  </si>
  <si>
    <t>TRACEDATA21</t>
  </si>
  <si>
    <t>AD14</t>
  </si>
  <si>
    <t>KSI3/GPIO26/AD13/TRACEDATA0</t>
  </si>
  <si>
    <t>GPIO26</t>
  </si>
  <si>
    <t>AD13</t>
  </si>
  <si>
    <t>TRACEDATA0</t>
  </si>
  <si>
    <t>KSI4/GPIO25/AD24/TRACECLK/GP_SCLK</t>
  </si>
  <si>
    <t>GPIO25</t>
  </si>
  <si>
    <t>AD24</t>
  </si>
  <si>
    <t>TRACECLK</t>
  </si>
  <si>
    <t>GP_SCLK</t>
  </si>
  <si>
    <t>KSI5/GPIO24/AD12/GP_MISO</t>
  </si>
  <si>
    <t>GPIO24</t>
  </si>
  <si>
    <t>AD12</t>
  </si>
  <si>
    <t>GP_MISO</t>
  </si>
  <si>
    <t>KSI6/GPIO23/AD21/S_SBUB</t>
  </si>
  <si>
    <t>GPIO23</t>
  </si>
  <si>
    <t>AD21</t>
  </si>
  <si>
    <t>KSI7/GPIO22/AD20/S_SBUA</t>
  </si>
  <si>
    <t>GPIO22</t>
  </si>
  <si>
    <t>AD20</t>
  </si>
  <si>
    <t>KSO00/GPIO21/JTAG_TCK0_SWCLK0</t>
  </si>
  <si>
    <t>GPIO21</t>
  </si>
  <si>
    <t>JTAG_TCK0_SWCLK0</t>
  </si>
  <si>
    <t>KSO</t>
  </si>
  <si>
    <t>KSO01/GPIO20/JTAG_TMS0_SWIO0</t>
  </si>
  <si>
    <t>GPIO20</t>
  </si>
  <si>
    <t>JTAG_TMS0_SWIO0</t>
  </si>
  <si>
    <t>KSO02/GPIO17/JTAG_TDI0</t>
  </si>
  <si>
    <t>GPIO17</t>
  </si>
  <si>
    <t>JTAG_TDI0</t>
  </si>
  <si>
    <t>KSO03/GPIO16/JTAG_TDO0_SWO0</t>
  </si>
  <si>
    <t>GPIO16</t>
  </si>
  <si>
    <t>JTAG_TDO0_SWO0</t>
  </si>
  <si>
    <t>KSO04/GPIO15/XNOR</t>
  </si>
  <si>
    <t>GPIO15</t>
  </si>
  <si>
    <t>XNOR</t>
  </si>
  <si>
    <t>KSO05/GPIO14</t>
  </si>
  <si>
    <t>GPIO14</t>
  </si>
  <si>
    <t>KSO06/GPIO13</t>
  </si>
  <si>
    <t>GPIO13</t>
  </si>
  <si>
    <t>KSO07/GPIO12</t>
  </si>
  <si>
    <t>GPIO12</t>
  </si>
  <si>
    <t>KSO08/GPIO11/CR_SOUT1</t>
  </si>
  <si>
    <t>GPIO11</t>
  </si>
  <si>
    <t>KSO09/GPIO10/CR_SIN1</t>
  </si>
  <si>
    <t>GPIO10</t>
  </si>
  <si>
    <t>KSO10/P80_CLK/GPIO07</t>
  </si>
  <si>
    <t>P80_CLK</t>
  </si>
  <si>
    <t>GPIO07</t>
  </si>
  <si>
    <t>KSO11/P80_DAT/GPIO06</t>
  </si>
  <si>
    <t>P80_DAT</t>
  </si>
  <si>
    <t>GPIO06</t>
  </si>
  <si>
    <t>KSO12/GPIO05</t>
  </si>
  <si>
    <t>GPIO05</t>
  </si>
  <si>
    <t>KSO13/GPIO04</t>
  </si>
  <si>
    <t>GPIO04</t>
  </si>
  <si>
    <t>D6</t>
  </si>
  <si>
    <t>KSO14/GPIO82</t>
  </si>
  <si>
    <t>GPIO82</t>
  </si>
  <si>
    <t>D7</t>
  </si>
  <si>
    <t>KSO15/GPIO83</t>
  </si>
  <si>
    <t>GPIO83</t>
  </si>
  <si>
    <t>D9</t>
  </si>
  <si>
    <t>KSO16/GPIO03</t>
  </si>
  <si>
    <t>GPIO03</t>
  </si>
  <si>
    <t>D8</t>
  </si>
  <si>
    <t>KSO17/GPIOB1/CR_SIN4</t>
  </si>
  <si>
    <t>GPIOB1</t>
  </si>
  <si>
    <t>CR_SIN4</t>
  </si>
  <si>
    <t>LAD0/eSPI_IO0/GPIO46/SHI_SDI</t>
  </si>
  <si>
    <t>LAD0</t>
  </si>
  <si>
    <t>eSPI_IO0</t>
  </si>
  <si>
    <t>GPIO46</t>
  </si>
  <si>
    <t>LAD1/eSPI_IO1/GPIO47/SHI_SDO</t>
  </si>
  <si>
    <t>LAD1</t>
  </si>
  <si>
    <t>eSPI_IO1</t>
  </si>
  <si>
    <t>GPIO47</t>
  </si>
  <si>
    <t>LAD2/eSPI_IO2/GPIO51</t>
  </si>
  <si>
    <t>LAD2</t>
  </si>
  <si>
    <t>eSPI_IO2</t>
  </si>
  <si>
    <t>GPIO51</t>
  </si>
  <si>
    <t>LAD3/eSPI_IO3/GPIO52</t>
  </si>
  <si>
    <t>LAD3</t>
  </si>
  <si>
    <t>eSPI_IO3</t>
  </si>
  <si>
    <t>GPIO52</t>
  </si>
  <si>
    <t>LFRAME#/eSPI_CS#/GPIO53/SHI_CS#</t>
  </si>
  <si>
    <t>LFRAME#</t>
  </si>
  <si>
    <t>eSPI_CS#</t>
  </si>
  <si>
    <t>GPIO53</t>
  </si>
  <si>
    <t>SHI_CS#</t>
  </si>
  <si>
    <t>LRESET#/eSPI_RST#/GPIO54</t>
  </si>
  <si>
    <t>LRESET#</t>
  </si>
  <si>
    <t>eSPI_RST#</t>
  </si>
  <si>
    <t>GPIO54</t>
  </si>
  <si>
    <t>PCI_CLK/eSPI_CLK/GPIO55/SHI_SCLK</t>
  </si>
  <si>
    <t>PCI_CLK</t>
  </si>
  <si>
    <t>eSPI_CLK</t>
  </si>
  <si>
    <t>GPIO55</t>
  </si>
  <si>
    <t>SHI_SCLK</t>
  </si>
  <si>
    <t>PECI_DATA/GPIO81</t>
  </si>
  <si>
    <t>PECI_DATA</t>
  </si>
  <si>
    <t>GPIO81</t>
  </si>
  <si>
    <t>PSL_GPO/GPIOD7</t>
  </si>
  <si>
    <t>PSL_GPO</t>
  </si>
  <si>
    <t>GPIOD7</t>
  </si>
  <si>
    <t>G7</t>
  </si>
  <si>
    <t>PSL_IN1#/GPIOD2</t>
  </si>
  <si>
    <t>PSL_IN1#</t>
  </si>
  <si>
    <t>GPIOD2</t>
  </si>
  <si>
    <t>PSL_IN2#/GPIO00/EXT_PURST#</t>
  </si>
  <si>
    <t>PSL_IN2#</t>
  </si>
  <si>
    <t>GPIO00</t>
  </si>
  <si>
    <t>EXT_PURST#</t>
  </si>
  <si>
    <t>PSL_OUT</t>
  </si>
  <si>
    <t>GPIO85</t>
  </si>
  <si>
    <t>PWRGD</t>
  </si>
  <si>
    <t>SER_IRQ/eSPI_ALERT#/GPIO57</t>
  </si>
  <si>
    <t>SER_IRQ</t>
  </si>
  <si>
    <t>eSPI_ALERT#</t>
  </si>
  <si>
    <t>GPIO57</t>
  </si>
  <si>
    <t>SPIP_MISO/GPIO95</t>
  </si>
  <si>
    <t>SPIP_MISO</t>
  </si>
  <si>
    <t>GPIO95</t>
  </si>
  <si>
    <t>SPIP_MOS/GPIOA3</t>
  </si>
  <si>
    <t>SPIP_MOS</t>
  </si>
  <si>
    <t>GPIOA3</t>
  </si>
  <si>
    <t>SPIP_SCLK/GPIOA1</t>
  </si>
  <si>
    <t>SPIP_SCLK</t>
  </si>
  <si>
    <t>GPIOA1</t>
  </si>
  <si>
    <t>VCC1</t>
  </si>
  <si>
    <t>K6</t>
  </si>
  <si>
    <t>VCC1_RST#</t>
  </si>
  <si>
    <t>VCIO</t>
  </si>
  <si>
    <t>VHIF</t>
  </si>
  <si>
    <t>VREF_PECI</t>
  </si>
  <si>
    <t>VSBY</t>
  </si>
  <si>
    <t>VSPI</t>
  </si>
  <si>
    <t>VSS</t>
  </si>
  <si>
    <t>FLM</t>
  </si>
  <si>
    <t>PWRGD/GPIO72</t>
  </si>
  <si>
    <t>GPIO72</t>
  </si>
  <si>
    <t>APU_PWROK</t>
  </si>
  <si>
    <t>J10</t>
  </si>
  <si>
    <t>EVAL_NEW#_LEGACY</t>
  </si>
  <si>
    <t>GIO4</t>
  </si>
  <si>
    <t>BAT_IN_Handler</t>
  </si>
  <si>
    <t>GPIO33_13</t>
  </si>
  <si>
    <t>Notify EC that battery is present, low active</t>
  </si>
  <si>
    <t>GIO3</t>
  </si>
  <si>
    <t>GIO0</t>
  </si>
  <si>
    <t>GPIO33_5</t>
  </si>
  <si>
    <t>SD AUX Reset, low active</t>
  </si>
  <si>
    <t>GIO2</t>
  </si>
  <si>
    <t>APU_ALERT_Handler</t>
  </si>
  <si>
    <t>To nofity EC, APU SB-TSI need service from EC</t>
  </si>
  <si>
    <t>GPIO33_11</t>
  </si>
  <si>
    <t>To enable a mode that GPU Off, local memory maintained in self-refresh, high active</t>
  </si>
  <si>
    <t>SYSTEM_ALW_PG_Handler</t>
  </si>
  <si>
    <t>To notify EC that system's ALWAYS power rails is ready, high active.</t>
  </si>
  <si>
    <t>GIO33_0</t>
  </si>
  <si>
    <t>EC will keep S0 PCIe aux reset status during go into or resume from S0i3, this is to save and restore original device status. PCIe global reset will be used for PCIe trainging sequence (parallel mode) control.</t>
  </si>
  <si>
    <t>GIO33_4</t>
  </si>
  <si>
    <t>EVAL AUX Reset, low active</t>
  </si>
  <si>
    <t>OD_0</t>
  </si>
  <si>
    <t>000008h/00000Ch</t>
  </si>
  <si>
    <t>GIO1</t>
  </si>
  <si>
    <t>GIO33_8</t>
  </si>
  <si>
    <t>To enable Eval card's power rail, high active</t>
  </si>
  <si>
    <t>GPIO33_9</t>
  </si>
  <si>
    <t>To enable Eval slot's power rail, high active; Alias as M2_SSD2_PWREN on Birman SLT</t>
  </si>
  <si>
    <t>PD_SOURCE_PRSNT_Handler</t>
  </si>
  <si>
    <t>GPIO33_7</t>
  </si>
  <si>
    <t>To notify EC that PD power source is present, low active</t>
  </si>
  <si>
    <t>GPIO33_1</t>
  </si>
  <si>
    <t>WWAN AUX Reset, low active</t>
  </si>
  <si>
    <t>GPIO33_2</t>
  </si>
  <si>
    <t>LOM AUX Reset, low active</t>
  </si>
  <si>
    <t>GPIO33_22</t>
  </si>
  <si>
    <t>To enable EVAL's 19V power rail, high active</t>
  </si>
  <si>
    <t>AC_SOURCE_PRSN_Handler</t>
  </si>
  <si>
    <t>GPIO33_6</t>
  </si>
  <si>
    <t>To notify EC that AC power source is present, low active</t>
  </si>
  <si>
    <t>CHG_PROCHOT_Handler</t>
  </si>
  <si>
    <t>GPIO33_25</t>
  </si>
  <si>
    <t>Notify EC that charger is overheating, low active</t>
  </si>
  <si>
    <t>GPIO33_16</t>
  </si>
  <si>
    <t>To reduce PCIe device's power dissipation, low active</t>
  </si>
  <si>
    <t>CHG_ACOK_Handler</t>
  </si>
  <si>
    <t>To notify EC, AC is present</t>
  </si>
  <si>
    <t>default high, low active
palm rejection algorithm on the touchpad. THE I/O lets us know when there is a key activity, in order for us to “judge” palm activity on the pad FW security is for reprogramming the FW image on the touchpad</t>
  </si>
  <si>
    <t>default high, low active</t>
  </si>
  <si>
    <t>GPIO33_19</t>
  </si>
  <si>
    <t>Notify EC, FAN's tachometer, low active</t>
  </si>
  <si>
    <t>PD</t>
  </si>
  <si>
    <t>EC to notify APU that EC need to use ROM.</t>
  </si>
  <si>
    <t>SPI_ROM_GNT_Handler</t>
  </si>
  <si>
    <t>SPI bus grant from APU to EC</t>
  </si>
  <si>
    <t>EVAL_PWRGD</t>
  </si>
  <si>
    <t>GPIO33_17</t>
  </si>
  <si>
    <t>EC I2C2 SDA</t>
  </si>
  <si>
    <t>EC I2C2 SCL</t>
  </si>
  <si>
    <t>EC I2C3 SDA</t>
  </si>
  <si>
    <t>EC I2C3 SCL</t>
  </si>
  <si>
    <t>Reserved for ADC</t>
  </si>
  <si>
    <t>LPC_RST_Handler</t>
  </si>
  <si>
    <t>APU to reset eSPI slave, low active</t>
  </si>
  <si>
    <t>Quad SPI Controller Chip Select, Shared SPI port. 172x: Boot Source select strap, must use as RSMRST# for MAFS.</t>
  </si>
  <si>
    <t>Quad SPI Controller Clock, Shared SPI port</t>
  </si>
  <si>
    <t>Quad SPI Controller Data 0, Shared SPI port</t>
  </si>
  <si>
    <t>Quad SPI Controller Data 1, Shared SPI port</t>
  </si>
  <si>
    <t>Quad SPI Controller Data 2, Shared SPI port</t>
  </si>
  <si>
    <t>Quad SPI Controller Data 3, Shared SPI port</t>
  </si>
  <si>
    <t>EC to cold reset APU, low active</t>
  </si>
  <si>
    <t>EC to Warm reset APU, low active</t>
  </si>
  <si>
    <t>GPIO33_20</t>
  </si>
  <si>
    <t>Wireless Manageability Processor interrupt, low active</t>
  </si>
  <si>
    <t>GPIO33_10</t>
  </si>
  <si>
    <t>Storage acitve indication</t>
  </si>
  <si>
    <t>EC to enable/disable system S5 power rails.</t>
  </si>
  <si>
    <t>EC to enable/disable system S0 power rails.</t>
  </si>
  <si>
    <t>SLP_S3_S0A3_IN_Handler</t>
  </si>
  <si>
    <t>To notify EC, S3 is asserted, low active</t>
  </si>
  <si>
    <t>EC to notify APU a system control interrupt is triggered.</t>
  </si>
  <si>
    <t>EC I2C1 SDA</t>
  </si>
  <si>
    <t>EC I2C1 SCL</t>
  </si>
  <si>
    <t>To notify APU, power button is pressed.</t>
  </si>
  <si>
    <t>SLP_S5_IN_Handler</t>
  </si>
  <si>
    <t>EC to enable/disable system S3 power rails.</t>
  </si>
  <si>
    <t>EC I2C0 SDA</t>
  </si>
  <si>
    <t>EC I2C0 SCL</t>
  </si>
  <si>
    <t>To light CAP LED, low active</t>
  </si>
  <si>
    <t>To light NUM LED, low active</t>
  </si>
  <si>
    <t>To light SCROLL LED, low active</t>
  </si>
  <si>
    <t>EC to notify APU overheating, low active</t>
  </si>
  <si>
    <t>APU_THERMTRIP_Handler</t>
  </si>
  <si>
    <t>To notify EC that APU is shutdown</t>
  </si>
  <si>
    <t>USBC2_I2C_INT_Handler</t>
  </si>
  <si>
    <t>GPIO33_15</t>
  </si>
  <si>
    <t>To notify EC, USB PD controller1 need service from EC</t>
  </si>
  <si>
    <t>To enable system's ALWAYS power rails, high active</t>
  </si>
  <si>
    <t>32KXIN/32KCLKIN</t>
  </si>
  <si>
    <t>To enable system's +1.8V_ALW power rail, high active</t>
  </si>
  <si>
    <t>UART0_INTn_EC_UDC_Handler</t>
  </si>
  <si>
    <t>GPIO33_24</t>
  </si>
  <si>
    <t>UART0 interrupt from EC to UDC</t>
  </si>
  <si>
    <t>USBC1_I2C_INT_Handler</t>
  </si>
  <si>
    <t>GPIO33_14</t>
  </si>
  <si>
    <t>To notify EC, USB PD controller0 need service from EC</t>
  </si>
  <si>
    <t>IO_EXP0_INT_Handler</t>
  </si>
  <si>
    <t>GPIO33_12</t>
  </si>
  <si>
    <t>To notify EC expander0 has an interrupt triggered. low active</t>
  </si>
  <si>
    <t>EC to reset FCH, low active.</t>
  </si>
  <si>
    <t>PWR_BTN_HW_Handler</t>
  </si>
  <si>
    <t>To notify EC, power button is pressed, low active</t>
  </si>
  <si>
    <t>APU_PWROK_SVID_Handler</t>
  </si>
  <si>
    <t>To notify EC, all system power rails are ready.</t>
  </si>
  <si>
    <t xml:space="preserve">eSPI Data Bus, bit 0. Input (MOSI) in x1 Bus Mode. Else, it holds the LS data bit. </t>
  </si>
  <si>
    <t xml:space="preserve">eSPI Data Bus, bit 1. Output (MISO) in x1 Bus Mode. Also, by default, presents ALERT# state between frames. </t>
  </si>
  <si>
    <t>eSPI Data Bus, bit 3. Used only in x4 mode, as MS bit</t>
  </si>
  <si>
    <t>eSPI Chip Select, Low-Active</t>
  </si>
  <si>
    <t xml:space="preserve">eSPI Clock </t>
  </si>
  <si>
    <t>eSPI Alert signal, Low-Active. Exercised only if ALERT# is configured to be pre-sented separately from the IO1 pin</t>
  </si>
  <si>
    <t>VPECI</t>
  </si>
  <si>
    <t>U5105</t>
  </si>
  <si>
    <t>U5100</t>
  </si>
  <si>
    <t>U5101</t>
  </si>
  <si>
    <t>U5102</t>
  </si>
  <si>
    <t>U5103</t>
  </si>
  <si>
    <t>U5104</t>
  </si>
  <si>
    <t>I2C3</t>
  </si>
  <si>
    <t>I2C1</t>
  </si>
  <si>
    <t>HW_WWAN_RADIO#</t>
  </si>
  <si>
    <t>HW_WIFI_RADIO#</t>
  </si>
  <si>
    <t>DC_S5_PWRCTL</t>
  </si>
  <si>
    <t>PD_FORCE_FW_UP#</t>
  </si>
  <si>
    <t>AC_330W_PRSNT#</t>
  </si>
  <si>
    <t>FCH_DBG_BUS_EN</t>
  </si>
  <si>
    <t>APU_EC_VDDCORE_LEDON</t>
  </si>
  <si>
    <t>APU_EC_VDDCORE_HIGH</t>
  </si>
  <si>
    <t>PSL_MODE_EN</t>
  </si>
  <si>
    <t>UDC_EP_DBG_CARD_PRSNT#</t>
  </si>
  <si>
    <t>EC_UART_DOGL_PRSNT#</t>
  </si>
  <si>
    <t>WAIIE_EP_SENSOR_EN_STA#</t>
  </si>
  <si>
    <t>Notify EC to toggle enable/disable WWAN radio, falling edge active</t>
  </si>
  <si>
    <t>High: S5 POWER ON IN DC MODE
Low: S5 POWER OFF IN DC MODE(default)</t>
  </si>
  <si>
    <t>Notify EC to force update PD FW when triggered in G3', falling edge active
Notify EC to toggle debug post code or Board basic info, falling edge active</t>
  </si>
  <si>
    <t>Reserved for Vcore LED indicator</t>
  </si>
  <si>
    <t xml:space="preserve">High: EC PSL (VCI) mode Enable (default);
Low: EC PSL (VCI) mode Disable; </t>
  </si>
  <si>
    <t>To notify EC, the UDC debug card is present. low active</t>
  </si>
  <si>
    <t>To notify EC, the UART dongle is present, low active</t>
  </si>
  <si>
    <t xml:space="preserve">Reserved to notify EC, the WALLE sensor power enable from system power. </t>
  </si>
  <si>
    <t>Low: Plugged EVAL card is a new card ; 
High: Plugged EVAL card is a legacy card;</t>
  </si>
  <si>
    <t>EP_TPM_PWREN</t>
  </si>
  <si>
    <t>EP_USBA_PWREN</t>
  </si>
  <si>
    <t>EP_CODEC_DEPOP_MUTE#</t>
  </si>
  <si>
    <t>EP_HDR_DEPOP_MUTE#</t>
  </si>
  <si>
    <t>EP_SD_AUX_PWREN</t>
  </si>
  <si>
    <t>EP_SD_MAIN_PWREN</t>
  </si>
  <si>
    <t>EP_SSD0_PWREN</t>
  </si>
  <si>
    <t>EP_SSD1_PWREN</t>
  </si>
  <si>
    <t>EP_RTL_ISOLATE#</t>
  </si>
  <si>
    <t>EP_LOM_S5_PWREN</t>
  </si>
  <si>
    <t>EP_WLAN_1V8_PWREN</t>
  </si>
  <si>
    <t>EP_WLAN_3V3_PWREN</t>
  </si>
  <si>
    <t>EP_WLAN_RADIO_DIS</t>
  </si>
  <si>
    <t>EP_WLAN_WIFI_RST</t>
  </si>
  <si>
    <t>EP_BT_RADIO_DIS</t>
  </si>
  <si>
    <t>EP_M2_BT_WAKE</t>
  </si>
  <si>
    <t>EP_FPR_LOCK#</t>
  </si>
  <si>
    <t>EP_FPR_OFF#</t>
  </si>
  <si>
    <t>EP_FPR_PWREN</t>
  </si>
  <si>
    <t>EP_FPR_GPIO</t>
  </si>
  <si>
    <t>EP_TPAD_DIS#</t>
  </si>
  <si>
    <t>EP_TPAD_FW_SEC#</t>
  </si>
  <si>
    <t>EP_TPNL_EN</t>
  </si>
  <si>
    <t>EP_TPNL_PWREN</t>
  </si>
  <si>
    <t>EP_USBCAM_FW_WP#</t>
  </si>
  <si>
    <t>EP_USBCAM_PRIV</t>
  </si>
  <si>
    <t>EP_USBCAM_PWREN</t>
  </si>
  <si>
    <t>EP_WWAN_PWREN</t>
  </si>
  <si>
    <t>EP_WWAN_CARD_PWROFF#</t>
  </si>
  <si>
    <t>EP_WWAN_MODULE_RST#</t>
  </si>
  <si>
    <t>EP_GNSS_RADIO_DIS#</t>
  </si>
  <si>
    <t>EP_MAIN_RADIO_DIS#</t>
  </si>
  <si>
    <t>EP_USBMUX_BT#_TPNL_SEL</t>
  </si>
  <si>
    <t>EP_USBMUX_FPR#_GBE_SEL</t>
  </si>
  <si>
    <t>EP_WLAN#_SD_SEL</t>
  </si>
  <si>
    <t>EP_WWAN#_LOM_SEL</t>
  </si>
  <si>
    <t>EP_UART0_WLAN#_HDR_SEL</t>
  </si>
  <si>
    <t>EP_AUD_SW#_HDR_SEL</t>
  </si>
  <si>
    <t>EP_EVAL_SMB_APU#_EC_SEL</t>
  </si>
  <si>
    <t>EP_WAIIE#_MP2_SEL</t>
  </si>
  <si>
    <t>EP_SMB0_BUFF_EN</t>
  </si>
  <si>
    <t>EP_SMB1_BUFF_EN</t>
  </si>
  <si>
    <t>EP_USBC_RT_SMB_BUFF_EN</t>
  </si>
  <si>
    <t>EP_TPAD_I2C_BUFF_EN</t>
  </si>
  <si>
    <t>EP_TPNL_I2C_BUFF_EN</t>
  </si>
  <si>
    <t>EP_NFC_I2C_BUFF_EN</t>
  </si>
  <si>
    <t>EP_SFH_I2C_BUFF_GATE#</t>
  </si>
  <si>
    <t>EP_ESP32_I2C_EN#</t>
  </si>
  <si>
    <t>EP_BAT_LED#</t>
  </si>
  <si>
    <t>EP_KBC_LOW_BAT#</t>
  </si>
  <si>
    <t>EP_ADAPTER_OFF</t>
  </si>
  <si>
    <t>EP_SB_TSI_SEL</t>
  </si>
  <si>
    <t>EP_APU_PCC#</t>
  </si>
  <si>
    <t>EP_DP0_HPD</t>
  </si>
  <si>
    <t>EP_DP1_HPD</t>
  </si>
  <si>
    <t>EP_EDP_SMUX_PWM_EN</t>
  </si>
  <si>
    <t>EP_EDP_SMUX_BLON</t>
  </si>
  <si>
    <t>EP_EDP_SMUX_PNL_RST#</t>
  </si>
  <si>
    <t>EP_EDP_SMUX_PWMMUX_SEL</t>
  </si>
  <si>
    <t>EP_JTAG_SEL#</t>
  </si>
  <si>
    <t>Load Switch EN for all USBA port. Enable=1 (Default); OFF=0.</t>
  </si>
  <si>
    <t>To mute plugged codec module POP noise</t>
  </si>
  <si>
    <t>Reserved for PCIE link ISOLATE.  Low active.</t>
  </si>
  <si>
    <t>Reserved to enable WLAN 1V8 power separately, high active</t>
  </si>
  <si>
    <t xml:space="preserve">EC to enable WLAN power, high active; </t>
  </si>
  <si>
    <t xml:space="preserve">To disable WLAN's raido, high active.  High-disable; </t>
  </si>
  <si>
    <t>EC to wake Blue Tooth module. high active</t>
  </si>
  <si>
    <t>Low- Finger print enters low power state, High - for normal operation</t>
  </si>
  <si>
    <t>Camera FW update write protect, low active, low for normal operation</t>
  </si>
  <si>
    <t xml:space="preserve">Reserved for USBCAM. </t>
  </si>
  <si>
    <t>EC to enable WWAN power, high active</t>
  </si>
  <si>
    <t>To control WWAN power on/off;  High - pwr on ; Low - pwr off</t>
  </si>
  <si>
    <t>To reset WWAN module, low active</t>
  </si>
  <si>
    <t>EC to select USB6 routing, low-BT, high--TPNL</t>
  </si>
  <si>
    <t>EC to select USB5 routing, low-Fingerprint, high--GbE</t>
  </si>
  <si>
    <t>EC to select PCIE routing, low- WLAN, high - SD.</t>
  </si>
  <si>
    <t>EC to select PCIE routing, low- WWAN, high - LOM</t>
  </si>
  <si>
    <t>EC to select APU UART0 routing, low- WLAN, hihg - Header</t>
  </si>
  <si>
    <t>EC to select Audio routing, low - SW Codec, high - Header</t>
  </si>
  <si>
    <t>EC to select Eval SMBus routing, low - APU SMB1, high - EC I2C1</t>
  </si>
  <si>
    <t>To control I2C for PWR sensor switch, low--WALLE, devices, high--APU MP2</t>
  </si>
  <si>
    <t>EC to enable Re-timer I2C0/SMB1 buffer. Low- disable; high- enable for RT FW Update</t>
  </si>
  <si>
    <t>EC to control E3 on I2C0 buffer enable, low active</t>
  </si>
  <si>
    <t>Reserved to notify APU, to enter low battary mode, low active</t>
  </si>
  <si>
    <t>To select SB-TSI routing. High- EC I2C0; low - ESP32</t>
  </si>
  <si>
    <t>Reserved for APU PCC function, low active</t>
  </si>
  <si>
    <t>Reserved to drive this signal High/Low to mimic Plug-in/ Plug-out</t>
  </si>
  <si>
    <t>EC to control APU JTAG path to UDC, low active</t>
  </si>
  <si>
    <t>EP_MEM_SEL</t>
  </si>
  <si>
    <t>EP_AUD_DMIC#_HDR_SEL</t>
  </si>
  <si>
    <t>DIS_DASH#</t>
  </si>
  <si>
    <t>EC_EFFP_MODULE_RESET_N</t>
  </si>
  <si>
    <t>TPM_OB#_HDR_SEL</t>
  </si>
  <si>
    <t xml:space="preserve">MEM VDD power selection for different speed, high - 8533, low - 9600.  </t>
  </si>
  <si>
    <t>EC to select Audio DMIC routing, low - DMIC header,  high - I2S header</t>
  </si>
  <si>
    <t>Reserved for DASH enable or disable,  low - Dash disable  ; high - Dash enable</t>
  </si>
  <si>
    <t>Reserved for eFFP module debug only, TBD</t>
  </si>
  <si>
    <t>EC to select TPM SPI routing , low- onboard TPM,  high- TPM header</t>
  </si>
  <si>
    <t>To notify EC the type of the card inserted in PCIe x8/16 slot</t>
  </si>
  <si>
    <t>EC_UART0_RXD</t>
  </si>
  <si>
    <t>UART</t>
  </si>
  <si>
    <t>Default used as UART function RX</t>
  </si>
  <si>
    <t>EC_UART0_TXD</t>
  </si>
  <si>
    <t>Default used as UART function TX</t>
  </si>
  <si>
    <t>Notify EC,dock is present, low active</t>
  </si>
  <si>
    <t>EC_JTAG_TCK_SWCLK</t>
  </si>
  <si>
    <t>JTAG</t>
  </si>
  <si>
    <t>EC JTAG</t>
  </si>
  <si>
    <t>EC_ADC_RSVD</t>
  </si>
  <si>
    <t>EC_JTAG_TMS_SWIO</t>
  </si>
  <si>
    <t>Notify EC that Lid is closed, low active</t>
  </si>
  <si>
    <t>EC_ARM</t>
  </si>
  <si>
    <t>SPI_EC_ROM_CS0#</t>
  </si>
  <si>
    <t>SPI_EC_ROM_D0</t>
  </si>
  <si>
    <t>SPI_EC_ROM_D1</t>
  </si>
  <si>
    <t>SPI_EC_ROM_CLK</t>
  </si>
  <si>
    <t>SYS_RST#</t>
  </si>
  <si>
    <t>EC_EVAL_BOMACO_EN</t>
  </si>
  <si>
    <t>EC_NUM_LED#</t>
  </si>
  <si>
    <t>EC_SCROLL_LED#</t>
  </si>
  <si>
    <t>EP_EC_INT#</t>
  </si>
  <si>
    <t>SPI_EC_ROM_D3</t>
  </si>
  <si>
    <t>SPI_EC_ROM_D2</t>
  </si>
  <si>
    <t>EC_EVAL_SLT_PWREN</t>
  </si>
  <si>
    <t>EC_TACH0</t>
  </si>
  <si>
    <t>EC_EVAL_CARD_PWREN</t>
  </si>
  <si>
    <t>AC_PRSNT#</t>
  </si>
  <si>
    <t>EC_SD_AUX_RST#</t>
  </si>
  <si>
    <t>EC_EVAL_AUX_RST#</t>
  </si>
  <si>
    <t>EC_AC_PD#</t>
  </si>
  <si>
    <t>SPI_APU_EC_ROM_GNT</t>
  </si>
  <si>
    <t>SPI_EC_APU_ROM_REQ</t>
  </si>
  <si>
    <t>EC_DT_SLT_AUX_RST#</t>
  </si>
  <si>
    <t>EC_SLP_S5#</t>
  </si>
  <si>
    <t>EC_WWAN_AUX_RST#</t>
  </si>
  <si>
    <t>EC_WLAN_AUX_RST#</t>
  </si>
  <si>
    <t>EC_TPAD_TYP_GUARD#</t>
  </si>
  <si>
    <t>EC_TPAD_KB_BLON#</t>
  </si>
  <si>
    <t>MPM_EVENT#</t>
  </si>
  <si>
    <t>EC_SLP_S3_S0A3#</t>
  </si>
  <si>
    <t>EC_APU_SCI#</t>
  </si>
  <si>
    <t>APU_THERMTRIP#</t>
  </si>
  <si>
    <t>EC_I2C1_SDA_3V3_S5</t>
  </si>
  <si>
    <t xml:space="preserve">EC_I2C1_SCL_3V3_S5 </t>
  </si>
  <si>
    <t>EC_I2C2_SDA_1V8_S5</t>
  </si>
  <si>
    <t>EC_I2C2_SCL_1V8_S5</t>
  </si>
  <si>
    <t>RSMRST#</t>
  </si>
  <si>
    <t>EC_PWR_BTN#</t>
  </si>
  <si>
    <t>SLP_S5#</t>
  </si>
  <si>
    <t>APU_EC_ALERT#</t>
  </si>
  <si>
    <t>EC_I2C0_SDA_3V3_S0</t>
  </si>
  <si>
    <t>EC_I2C0_SCL_3V3_S0</t>
  </si>
  <si>
    <t>EC_BLINK#</t>
  </si>
  <si>
    <t>SLP_S3_S0A3#</t>
  </si>
  <si>
    <t>EC_APU_PROCHOT#</t>
  </si>
  <si>
    <t>EC_CAP_LED#</t>
  </si>
  <si>
    <t>EC_SLT_PWRBRK#</t>
  </si>
  <si>
    <t>SYSTEM_S5_PG</t>
  </si>
  <si>
    <t>EC_EVAL_19V_PWREN</t>
  </si>
  <si>
    <t>PD1_EC_USBC_INT#</t>
  </si>
  <si>
    <t>HDR_DOCK_IN#</t>
  </si>
  <si>
    <t>EVAL_PRSNT#_EC</t>
  </si>
  <si>
    <t xml:space="preserve">EC_I2C3_SDA_3V3_EC </t>
  </si>
  <si>
    <t>EC_I2C3_SCL_3V3_EC</t>
  </si>
  <si>
    <t>CHG_EC_PROCHOT#</t>
  </si>
  <si>
    <t>EC_S5_PWREN</t>
  </si>
  <si>
    <t>EC_1V8_S5_EN</t>
  </si>
  <si>
    <t>PD_PRSNT#</t>
  </si>
  <si>
    <t>EC_LOM_AUX_RST#</t>
  </si>
  <si>
    <t>EC_UDC_UART_INT#</t>
  </si>
  <si>
    <t>PD0_EC_USBC_INT#</t>
  </si>
  <si>
    <t>APU_EC_RESET#</t>
  </si>
  <si>
    <t>HW_LID_CLOSE#</t>
  </si>
  <si>
    <t>ESPI_EC_D0</t>
  </si>
  <si>
    <t>ESPI_EC_D1</t>
  </si>
  <si>
    <t>ESPI_EC_D2</t>
  </si>
  <si>
    <t>ESPI_EC_D3</t>
  </si>
  <si>
    <t>ESPI_EC_CS#</t>
  </si>
  <si>
    <t>ESPI_EC_CLK</t>
  </si>
  <si>
    <t>ESPI_EC_RESET#</t>
  </si>
  <si>
    <t>HW_PWR_BTN#</t>
  </si>
  <si>
    <t>EC_PSL_OUT</t>
  </si>
  <si>
    <t>BAT_PRSNT#</t>
  </si>
  <si>
    <t>ESPI_EC_ALERT#</t>
  </si>
  <si>
    <t>GPIO33_3</t>
  </si>
  <si>
    <t>DT AUX Reset, low active</t>
  </si>
  <si>
    <t>DDR5_PWR_EN</t>
  </si>
  <si>
    <t>EC to select AC or PD to source system. High = AC, Low = PD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</si>
</sst>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family val="2"/>
      <scheme val="minor"/>
    </font>
    <font>
      <sz val="11"/>
      <name val="Calibri"/>
      <family val="2"/>
      <scheme val="minor"/>
    </font>
    <font>
      <sz val="11"/>
      <color theme="1"/>
      <name val="Consolas"/>
      <family val="3"/>
    </font>
    <font>
      <sz val="9"/>
      <color indexed="81"/>
      <name val="Tahoma"/>
      <family val="2"/>
    </font>
    <font>
      <b/>
      <sz val="9"/>
      <color indexed="81"/>
      <name val="Tahoma"/>
      <family val="2"/>
    </font>
    <font>
      <sz val="11"/>
      <color rgb="FF000000"/>
      <name val="Calibri"/>
      <family val="2"/>
    </font>
    <font>
      <sz val="9"/>
      <name val="Calibri"/>
      <family val="3"/>
      <charset val="134"/>
      <scheme val="minor"/>
    </font>
    <font>
      <sz val="10"/>
      <name val="Arial"/>
      <family val="2"/>
    </font>
    <font>
      <i/>
      <sz val="10"/>
      <name val="Arial"/>
      <family val="2"/>
    </font>
    <font>
      <sz val="8"/>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6"/>
        <bgColor indexed="64"/>
      </patternFill>
    </fill>
    <fill>
      <patternFill patternType="solid">
        <fgColor theme="6" tint="0.39994506668294322"/>
        <bgColor indexed="64"/>
      </patternFill>
    </fill>
    <fill>
      <patternFill patternType="solid">
        <fgColor theme="8" tint="0.59996337778862885"/>
        <bgColor indexed="64"/>
      </patternFill>
    </fill>
    <fill>
      <patternFill patternType="solid">
        <fgColor theme="4" tint="0.79998168889431442"/>
        <bgColor indexed="64"/>
      </patternFill>
    </fill>
    <fill>
      <patternFill patternType="solid">
        <fgColor theme="9" tint="0.599963377788628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2" tint="-9.9978637043366805E-2"/>
        <bgColor indexed="64"/>
      </patternFill>
    </fill>
  </fills>
  <borders count="3">
    <border>
      <left/>
      <right/>
      <top/>
      <bottom/>
      <diagonal/>
    </border>
    <border>
      <left/>
      <right/>
      <top style="medium">
        <color auto="1"/>
      </top>
      <bottom/>
      <diagonal/>
    </border>
    <border>
      <left/>
      <right/>
      <top/>
      <bottom style="medium">
        <color auto="1"/>
      </bottom>
      <diagonal/>
    </border>
  </borders>
  <cellStyleXfs count="1">
    <xf numFmtId="0" fontId="0" fillId="0" borderId="0"/>
  </cellStyleXfs>
  <cellXfs count="48">
    <xf numFmtId="0" fontId="0" fillId="0" borderId="0" xfId="0"/>
    <xf numFmtId="0" fontId="2" fillId="2" borderId="0" xfId="0" applyFont="1" applyFill="1"/>
    <xf numFmtId="0" fontId="0" fillId="2" borderId="0" xfId="0" applyFill="1"/>
    <xf numFmtId="0" fontId="0" fillId="0" borderId="0" xfId="0" applyAlignment="1" applyProtection="1">
      <alignment horizontal="center" vertical="center"/>
      <protection locked="0"/>
    </xf>
    <xf numFmtId="0" fontId="0" fillId="0" borderId="0" xfId="0" applyProtection="1">
      <protection locked="0"/>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1" fillId="6" borderId="0" xfId="0" applyFont="1" applyFill="1" applyAlignment="1">
      <alignment vertical="center"/>
    </xf>
    <xf numFmtId="0" fontId="1" fillId="5" borderId="0" xfId="0" applyFont="1"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left" vertical="center"/>
    </xf>
    <xf numFmtId="0" fontId="0" fillId="3" borderId="1" xfId="0" applyFill="1" applyBorder="1" applyAlignment="1">
      <alignment horizontal="center" vertical="center"/>
    </xf>
    <xf numFmtId="0" fontId="0" fillId="3" borderId="1" xfId="0" applyFill="1" applyBorder="1" applyAlignment="1">
      <alignment vertical="center"/>
    </xf>
    <xf numFmtId="0" fontId="0" fillId="3" borderId="1" xfId="0" applyFill="1" applyBorder="1"/>
    <xf numFmtId="0" fontId="0" fillId="4" borderId="0" xfId="0" applyFill="1" applyAlignment="1">
      <alignment horizontal="center" vertical="center"/>
    </xf>
    <xf numFmtId="0" fontId="0" fillId="4" borderId="0" xfId="0" applyFill="1" applyAlignment="1">
      <alignment vertical="center"/>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 fillId="7" borderId="0" xfId="0" applyFont="1" applyFill="1" applyAlignment="1">
      <alignment horizontal="center" vertical="center"/>
    </xf>
    <xf numFmtId="0" fontId="7" fillId="0" borderId="0" xfId="0" applyFont="1" applyAlignment="1" applyProtection="1">
      <alignment horizontal="left" vertical="center" wrapText="1"/>
      <protection locked="0"/>
    </xf>
    <xf numFmtId="0" fontId="1" fillId="0" borderId="0" xfId="0" applyFont="1" applyAlignment="1" applyProtection="1">
      <alignment horizontal="left" vertical="center" wrapText="1"/>
      <protection locked="0"/>
    </xf>
    <xf numFmtId="0" fontId="8" fillId="0" borderId="0" xfId="0" applyFont="1" applyAlignment="1" applyProtection="1">
      <alignment horizontal="left" vertical="center" wrapText="1"/>
      <protection locked="0"/>
    </xf>
    <xf numFmtId="0" fontId="0" fillId="0" borderId="2" xfId="0" applyBorder="1" applyAlignment="1" applyProtection="1">
      <alignment horizontal="left" vertical="center"/>
      <protection locked="0"/>
    </xf>
    <xf numFmtId="0" fontId="0" fillId="0" borderId="0" xfId="0" applyAlignment="1">
      <alignment horizontal="center" vertical="center" wrapText="1"/>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0" borderId="0" xfId="0" applyAlignment="1">
      <alignment vertical="center" wrapText="1"/>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5" borderId="0" xfId="0" applyFill="1" applyAlignment="1">
      <alignment horizontal="center" vertical="center" wrapText="1"/>
    </xf>
    <xf numFmtId="0" fontId="1" fillId="6" borderId="0" xfId="0" applyFont="1" applyFill="1" applyAlignment="1">
      <alignment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3" borderId="1" xfId="0" applyFill="1" applyBorder="1" applyAlignment="1">
      <alignment horizontal="center" vertical="center"/>
    </xf>
    <xf numFmtId="0" fontId="0" fillId="0" borderId="1" xfId="0" applyBorder="1"/>
    <xf numFmtId="0" fontId="0" fillId="0" borderId="0" xfId="0" applyAlignment="1">
      <alignment horizontal="left" vertical="center"/>
    </xf>
    <xf numFmtId="0" fontId="0" fillId="0" borderId="0" xfId="0" applyAlignment="1">
      <alignment vertical="center"/>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476250</xdr:colOff>
          <xdr:row>2</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0</xdr:rowOff>
        </xdr:from>
        <xdr:to>
          <xdr:col>2</xdr:col>
          <xdr:colOff>0</xdr:colOff>
          <xdr:row>1</xdr:row>
          <xdr:rowOff>190500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Sort by PIN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0</xdr:colOff>
          <xdr:row>0</xdr:row>
          <xdr:rowOff>184150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Save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3</xdr:col>
          <xdr:colOff>0</xdr:colOff>
          <xdr:row>0</xdr:row>
          <xdr:rowOff>184150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29" dT="2021-09-08T08:12:53.04" personId="{00000000-0000-0000-0000-000000000000}" id="{BDF6BADC-1209-48AF-A686-4FB56F7A3179}">
    <text>EC_DBG LED</text>
  </threadedComment>
  <threadedComment ref="V59" dT="2021-09-08T08:12:53.04" personId="{00000000-0000-0000-0000-000000000000}" id="{F9F83723-2329-427A-91F2-D0B1E854C063}">
    <text>EC_DBG LED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0-10-13T07:11:12.57" personId="{00000000-0000-0000-0000-000000000000}" id="{3DD2CB4F-4B64-486F-8A50-9ADFFA5322FC}">
    <text>CHIP ID needs to match /^U[0-9]+/</text>
  </threadedComment>
  <threadedComment ref="C2" dT="2020-10-13T07:40:55.62" personId="{00000000-0000-0000-0000-000000000000}" id="{BFAB4C84-BD66-4FDE-91D3-2F7248269DBC}">
    <text>This is the I2C port number of EC, instead of the EC module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49"/>
  <sheetViews>
    <sheetView tabSelected="1" zoomScale="85" zoomScaleNormal="85" workbookViewId="0">
      <pane xSplit="2" ySplit="3" topLeftCell="X106" activePane="bottomRight" state="frozen"/>
      <selection pane="topRight" activeCell="C1" sqref="C1"/>
      <selection pane="bottomLeft" activeCell="A4" sqref="A4"/>
      <selection pane="bottomRight" activeCell="AE119" sqref="AE119"/>
    </sheetView>
  </sheetViews>
  <sheetFormatPr defaultColWidth="9.26953125" defaultRowHeight="14.5" outlineLevelCol="1"/>
  <cols>
    <col min="1" max="1" width="7.26953125" style="3" customWidth="1"/>
    <col min="2" max="2" width="53.7265625" style="5" customWidth="1"/>
    <col min="3" max="3" width="9.26953125" style="3"/>
    <col min="4" max="4" width="13.26953125" style="3" customWidth="1" outlineLevel="1"/>
    <col min="5" max="5" width="24.7265625" style="3" customWidth="1" outlineLevel="1"/>
    <col min="6" max="6" width="29.1796875" style="3" customWidth="1" outlineLevel="1"/>
    <col min="7" max="7" width="29.54296875" style="3" customWidth="1" outlineLevel="1"/>
    <col min="8" max="9" width="18.7265625" style="3" customWidth="1" outlineLevel="1"/>
    <col min="10" max="10" width="28" style="3" customWidth="1"/>
    <col min="11" max="11" width="20.26953125" style="3" customWidth="1"/>
    <col min="12" max="12" width="10.7265625" style="3" customWidth="1" outlineLevel="1"/>
    <col min="13" max="13" width="18.453125" style="3" customWidth="1" outlineLevel="1"/>
    <col min="14" max="17" width="10.7265625" style="3" customWidth="1" outlineLevel="1"/>
    <col min="18" max="18" width="8.453125" style="3" customWidth="1"/>
    <col min="19" max="19" width="4.453125" style="3" customWidth="1"/>
    <col min="20" max="20" width="3" style="4" bestFit="1" customWidth="1"/>
    <col min="21" max="21" width="6.26953125" style="4" customWidth="1"/>
    <col min="22" max="22" width="34.26953125" style="4" customWidth="1"/>
    <col min="23" max="23" width="14.7265625" style="7" bestFit="1" customWidth="1"/>
    <col min="24" max="24" width="14.7265625" style="7" customWidth="1"/>
    <col min="25" max="25" width="10.7265625" style="4" customWidth="1"/>
    <col min="26" max="26" width="9.26953125" style="4" customWidth="1"/>
    <col min="27" max="27" width="11.453125" style="4" bestFit="1" customWidth="1"/>
    <col min="28" max="28" width="15.7265625" style="4" bestFit="1" customWidth="1"/>
    <col min="29" max="32" width="16.26953125" style="4" customWidth="1" outlineLevel="1"/>
    <col min="33" max="34" width="9.26953125" style="4" customWidth="1"/>
    <col min="35" max="35" width="25.26953125" style="8" bestFit="1" customWidth="1"/>
    <col min="36" max="36" width="5.26953125" style="7" bestFit="1" customWidth="1"/>
    <col min="37" max="37" width="4.26953125" style="7" customWidth="1"/>
    <col min="38" max="38" width="12.7265625" style="4" bestFit="1" customWidth="1"/>
    <col min="39" max="39" width="3.453125" style="7" customWidth="1"/>
    <col min="40" max="40" width="113.7265625" style="4" bestFit="1" customWidth="1"/>
    <col min="41" max="16384" width="9.26953125" style="4"/>
  </cols>
  <sheetData>
    <row r="1" spans="1:40" customFormat="1" ht="15" customHeight="1">
      <c r="A1" s="41"/>
      <c r="B1" s="41"/>
      <c r="C1" s="41"/>
      <c r="D1" s="41"/>
      <c r="E1" s="41"/>
      <c r="F1" s="41"/>
      <c r="G1" s="41"/>
      <c r="H1" s="41"/>
      <c r="I1" s="41"/>
      <c r="J1" s="41"/>
      <c r="K1" s="41"/>
      <c r="L1" s="41"/>
      <c r="M1" s="41"/>
      <c r="N1" s="41"/>
      <c r="O1" s="41"/>
      <c r="P1" s="41"/>
      <c r="Q1" s="41"/>
      <c r="R1" s="41"/>
      <c r="S1" s="41"/>
      <c r="T1" s="9" t="s">
        <v>25</v>
      </c>
      <c r="U1" s="42" t="s">
        <v>199</v>
      </c>
      <c r="V1" s="47" t="s">
        <v>1</v>
      </c>
      <c r="W1" s="42" t="s">
        <v>198</v>
      </c>
      <c r="X1" s="42" t="s">
        <v>223</v>
      </c>
      <c r="Y1" s="42"/>
      <c r="Z1" s="42"/>
      <c r="AA1" s="42"/>
      <c r="AB1" s="42"/>
      <c r="AC1" s="41" t="s">
        <v>220</v>
      </c>
      <c r="AD1" s="41"/>
      <c r="AE1" s="41"/>
      <c r="AF1" s="41"/>
      <c r="AG1" s="41" t="s">
        <v>28</v>
      </c>
      <c r="AH1" s="41"/>
      <c r="AI1" s="45" t="s">
        <v>24</v>
      </c>
      <c r="AJ1" s="45" t="s">
        <v>231</v>
      </c>
      <c r="AK1" s="46"/>
      <c r="AL1" s="46"/>
      <c r="AM1" s="9"/>
      <c r="AN1" s="45" t="s">
        <v>29</v>
      </c>
    </row>
    <row r="2" spans="1:40" customFormat="1" ht="15" customHeight="1">
      <c r="A2" s="9"/>
      <c r="B2" s="10"/>
      <c r="C2" s="9"/>
      <c r="D2" s="41" t="s">
        <v>4</v>
      </c>
      <c r="E2" s="41"/>
      <c r="F2" s="41"/>
      <c r="G2" s="41"/>
      <c r="H2" s="41"/>
      <c r="I2" s="9"/>
      <c r="J2" s="9" t="s">
        <v>12</v>
      </c>
      <c r="K2" s="9" t="s">
        <v>13</v>
      </c>
      <c r="L2" s="41" t="s">
        <v>3</v>
      </c>
      <c r="M2" s="41"/>
      <c r="N2" s="41"/>
      <c r="O2" s="41"/>
      <c r="P2" s="41"/>
      <c r="Q2" s="9"/>
      <c r="R2" s="41" t="s">
        <v>30</v>
      </c>
      <c r="S2" s="41"/>
      <c r="T2" s="9" t="s">
        <v>25</v>
      </c>
      <c r="U2" s="41"/>
      <c r="V2" s="45"/>
      <c r="W2" s="41"/>
      <c r="X2" s="42" t="s">
        <v>218</v>
      </c>
      <c r="Y2" s="42" t="s">
        <v>221</v>
      </c>
      <c r="Z2" s="41" t="s">
        <v>222</v>
      </c>
      <c r="AA2" s="41" t="s">
        <v>23</v>
      </c>
      <c r="AB2" s="42" t="s">
        <v>224</v>
      </c>
      <c r="AC2" s="41"/>
      <c r="AD2" s="41"/>
      <c r="AE2" s="41"/>
      <c r="AF2" s="41"/>
      <c r="AG2" s="41"/>
      <c r="AH2" s="41"/>
      <c r="AI2" s="46"/>
      <c r="AJ2" s="41" t="s">
        <v>229</v>
      </c>
      <c r="AK2" s="41" t="s">
        <v>230</v>
      </c>
      <c r="AL2" s="42" t="s">
        <v>228</v>
      </c>
      <c r="AM2" s="29"/>
      <c r="AN2" s="45"/>
    </row>
    <row r="3" spans="1:40" customFormat="1">
      <c r="A3" s="9" t="s">
        <v>197</v>
      </c>
      <c r="B3" s="10" t="s">
        <v>0</v>
      </c>
      <c r="C3" s="9" t="s">
        <v>2</v>
      </c>
      <c r="D3" s="9" t="s">
        <v>5</v>
      </c>
      <c r="E3" s="9" t="s">
        <v>6</v>
      </c>
      <c r="F3" s="9" t="s">
        <v>7</v>
      </c>
      <c r="G3" s="9" t="s">
        <v>8</v>
      </c>
      <c r="H3" s="9" t="s">
        <v>9</v>
      </c>
      <c r="I3" s="9" t="s">
        <v>307</v>
      </c>
      <c r="J3" s="9" t="s">
        <v>10</v>
      </c>
      <c r="K3" s="9" t="s">
        <v>11</v>
      </c>
      <c r="L3" s="9" t="s">
        <v>14</v>
      </c>
      <c r="M3" s="9" t="s">
        <v>15</v>
      </c>
      <c r="N3" s="9" t="s">
        <v>16</v>
      </c>
      <c r="O3" s="9" t="s">
        <v>17</v>
      </c>
      <c r="P3" s="9" t="s">
        <v>18</v>
      </c>
      <c r="Q3" s="9" t="s">
        <v>308</v>
      </c>
      <c r="R3" s="11" t="s">
        <v>26</v>
      </c>
      <c r="S3" s="11" t="s">
        <v>27</v>
      </c>
      <c r="T3" s="9" t="s">
        <v>25</v>
      </c>
      <c r="U3" s="41"/>
      <c r="V3" s="45"/>
      <c r="W3" s="41"/>
      <c r="X3" s="41"/>
      <c r="Y3" s="41"/>
      <c r="Z3" s="41"/>
      <c r="AA3" s="41"/>
      <c r="AB3" s="41"/>
      <c r="AC3" s="9" t="s">
        <v>19</v>
      </c>
      <c r="AD3" s="9" t="s">
        <v>20</v>
      </c>
      <c r="AE3" s="9" t="s">
        <v>21</v>
      </c>
      <c r="AF3" s="9" t="s">
        <v>22</v>
      </c>
      <c r="AG3" s="9" t="s">
        <v>26</v>
      </c>
      <c r="AH3" s="9" t="s">
        <v>27</v>
      </c>
      <c r="AI3" s="46"/>
      <c r="AJ3" s="41"/>
      <c r="AK3" s="41"/>
      <c r="AL3" s="41"/>
      <c r="AM3" s="9"/>
      <c r="AN3" s="45"/>
    </row>
    <row r="4" spans="1:40" s="3" customFormat="1">
      <c r="A4" s="24" t="s">
        <v>131</v>
      </c>
      <c r="B4" s="12" t="s">
        <v>880</v>
      </c>
      <c r="C4" s="13"/>
      <c r="D4" s="14" t="s">
        <v>346</v>
      </c>
      <c r="E4" s="14" t="s">
        <v>347</v>
      </c>
      <c r="F4" s="14" t="s">
        <v>348</v>
      </c>
      <c r="G4" s="14"/>
      <c r="H4" s="14"/>
      <c r="I4" s="14"/>
      <c r="J4" s="14" t="s">
        <v>346</v>
      </c>
      <c r="K4" s="14"/>
      <c r="L4" s="14" t="s">
        <v>189</v>
      </c>
      <c r="M4" s="14"/>
      <c r="N4" s="14"/>
      <c r="O4" s="14"/>
      <c r="P4" s="14"/>
      <c r="Q4" s="14"/>
      <c r="R4" s="15" t="s">
        <v>194</v>
      </c>
      <c r="S4" s="15">
        <v>11</v>
      </c>
      <c r="T4" s="9" t="s">
        <v>25</v>
      </c>
      <c r="V4" s="6"/>
      <c r="W4" s="3" t="s">
        <v>226</v>
      </c>
      <c r="AI4" s="6"/>
      <c r="AN4" s="25"/>
    </row>
    <row r="5" spans="1:40" s="3" customFormat="1">
      <c r="A5" s="24" t="s">
        <v>143</v>
      </c>
      <c r="B5" s="12" t="s">
        <v>349</v>
      </c>
      <c r="C5" s="13"/>
      <c r="D5" s="14" t="s">
        <v>349</v>
      </c>
      <c r="E5" s="14"/>
      <c r="F5" s="14"/>
      <c r="G5" s="14"/>
      <c r="H5" s="14"/>
      <c r="I5" s="14"/>
      <c r="J5" s="14" t="s">
        <v>349</v>
      </c>
      <c r="K5" s="14"/>
      <c r="L5" s="14" t="s">
        <v>189</v>
      </c>
      <c r="M5" s="14"/>
      <c r="N5" s="14"/>
      <c r="O5" s="14"/>
      <c r="P5" s="14"/>
      <c r="Q5" s="14"/>
      <c r="R5" s="15" t="s">
        <v>194</v>
      </c>
      <c r="S5" s="15">
        <v>10</v>
      </c>
      <c r="T5" s="9" t="s">
        <v>25</v>
      </c>
      <c r="V5" s="6"/>
      <c r="W5" s="3" t="s">
        <v>226</v>
      </c>
      <c r="AI5" s="6"/>
      <c r="AN5" s="25"/>
    </row>
    <row r="6" spans="1:40" s="3" customFormat="1">
      <c r="A6" s="24" t="s">
        <v>68</v>
      </c>
      <c r="B6" s="12" t="s">
        <v>350</v>
      </c>
      <c r="C6" s="13"/>
      <c r="D6" s="14" t="s">
        <v>350</v>
      </c>
      <c r="E6" s="14"/>
      <c r="F6" s="14"/>
      <c r="G6" s="14"/>
      <c r="H6" s="14"/>
      <c r="I6" s="14"/>
      <c r="J6" s="14" t="s">
        <v>350</v>
      </c>
      <c r="K6" s="14"/>
      <c r="L6" s="14" t="s">
        <v>189</v>
      </c>
      <c r="M6" s="14"/>
      <c r="N6" s="14"/>
      <c r="O6" s="14"/>
      <c r="P6" s="14"/>
      <c r="Q6" s="14"/>
      <c r="R6" s="15" t="s">
        <v>192</v>
      </c>
      <c r="S6" s="15">
        <v>20</v>
      </c>
      <c r="T6" s="9" t="s">
        <v>25</v>
      </c>
      <c r="V6" s="6"/>
      <c r="W6" s="3" t="s">
        <v>226</v>
      </c>
      <c r="AI6" s="6"/>
      <c r="AN6" s="25"/>
    </row>
    <row r="7" spans="1:40" s="3" customFormat="1">
      <c r="A7" s="24" t="s">
        <v>73</v>
      </c>
      <c r="B7" s="12" t="s">
        <v>351</v>
      </c>
      <c r="C7" s="13"/>
      <c r="D7" s="14" t="s">
        <v>351</v>
      </c>
      <c r="E7" s="14"/>
      <c r="F7" s="14"/>
      <c r="G7" s="14"/>
      <c r="H7" s="14"/>
      <c r="I7" s="14"/>
      <c r="J7" s="14" t="s">
        <v>351</v>
      </c>
      <c r="K7" s="14"/>
      <c r="L7" s="14" t="s">
        <v>185</v>
      </c>
      <c r="M7" s="14"/>
      <c r="N7" s="14"/>
      <c r="O7" s="14"/>
      <c r="P7" s="14"/>
      <c r="Q7" s="14"/>
      <c r="R7" s="15"/>
      <c r="S7" s="15"/>
      <c r="T7" s="9" t="s">
        <v>25</v>
      </c>
      <c r="V7" s="6"/>
      <c r="W7" s="3" t="s">
        <v>226</v>
      </c>
      <c r="AI7" s="6"/>
      <c r="AN7" s="25"/>
    </row>
    <row r="8" spans="1:40" s="3" customFormat="1">
      <c r="A8" s="24" t="s">
        <v>37</v>
      </c>
      <c r="B8" s="12" t="s">
        <v>352</v>
      </c>
      <c r="C8" s="13"/>
      <c r="D8" s="14" t="s">
        <v>352</v>
      </c>
      <c r="E8" s="14"/>
      <c r="F8" s="14"/>
      <c r="G8" s="14"/>
      <c r="H8" s="14"/>
      <c r="I8" s="14"/>
      <c r="J8" s="14" t="s">
        <v>352</v>
      </c>
      <c r="K8" s="14"/>
      <c r="L8" s="14" t="s">
        <v>189</v>
      </c>
      <c r="M8" s="14"/>
      <c r="N8" s="14"/>
      <c r="O8" s="14"/>
      <c r="P8" s="14"/>
      <c r="Q8" s="14"/>
      <c r="R8" s="15" t="s">
        <v>191</v>
      </c>
      <c r="S8" s="15">
        <v>18</v>
      </c>
      <c r="T8" s="9" t="s">
        <v>25</v>
      </c>
      <c r="V8" s="6"/>
      <c r="W8" s="3" t="s">
        <v>226</v>
      </c>
      <c r="AI8" s="6"/>
      <c r="AN8" s="25"/>
    </row>
    <row r="9" spans="1:40" s="3" customFormat="1">
      <c r="A9" s="24" t="s">
        <v>100</v>
      </c>
      <c r="B9" s="12" t="s">
        <v>353</v>
      </c>
      <c r="C9" s="13" t="s">
        <v>776</v>
      </c>
      <c r="D9" s="14" t="s">
        <v>354</v>
      </c>
      <c r="E9" s="14" t="s">
        <v>355</v>
      </c>
      <c r="F9" s="14" t="s">
        <v>356</v>
      </c>
      <c r="G9" s="14"/>
      <c r="H9" s="14"/>
      <c r="I9" s="14"/>
      <c r="J9" s="14" t="s">
        <v>354</v>
      </c>
      <c r="K9" s="14"/>
      <c r="L9" s="14" t="s">
        <v>189</v>
      </c>
      <c r="M9" s="14"/>
      <c r="N9" s="14"/>
      <c r="O9" s="14"/>
      <c r="P9" s="14"/>
      <c r="Q9" s="14"/>
      <c r="R9" s="15" t="s">
        <v>192</v>
      </c>
      <c r="S9" s="15">
        <v>0</v>
      </c>
      <c r="T9" s="9" t="s">
        <v>25</v>
      </c>
      <c r="V9" s="6" t="s">
        <v>1044</v>
      </c>
      <c r="W9" s="3" t="s">
        <v>296</v>
      </c>
      <c r="X9" s="3" t="s">
        <v>778</v>
      </c>
      <c r="AI9" s="6"/>
      <c r="AJ9" s="3" t="s">
        <v>114</v>
      </c>
      <c r="AK9" s="3">
        <v>7</v>
      </c>
      <c r="AN9" s="25" t="s">
        <v>846</v>
      </c>
    </row>
    <row r="10" spans="1:40" s="3" customFormat="1">
      <c r="A10" s="24" t="s">
        <v>110</v>
      </c>
      <c r="B10" s="12" t="s">
        <v>357</v>
      </c>
      <c r="C10" s="13" t="s">
        <v>776</v>
      </c>
      <c r="D10" s="14" t="s">
        <v>358</v>
      </c>
      <c r="E10" s="14" t="s">
        <v>359</v>
      </c>
      <c r="F10" s="14" t="s">
        <v>360</v>
      </c>
      <c r="G10" s="14" t="s">
        <v>361</v>
      </c>
      <c r="H10" s="14"/>
      <c r="I10" s="14"/>
      <c r="J10" s="14" t="s">
        <v>358</v>
      </c>
      <c r="K10" s="14"/>
      <c r="L10" s="14" t="s">
        <v>189</v>
      </c>
      <c r="M10" s="14"/>
      <c r="N10" s="14"/>
      <c r="O10" s="14"/>
      <c r="P10" s="14"/>
      <c r="Q10" s="14"/>
      <c r="R10" s="15" t="s">
        <v>194</v>
      </c>
      <c r="S10" s="15">
        <v>15</v>
      </c>
      <c r="T10" s="9" t="s">
        <v>25</v>
      </c>
      <c r="V10" s="6" t="s">
        <v>1045</v>
      </c>
      <c r="W10" s="3" t="s">
        <v>296</v>
      </c>
      <c r="X10" s="3" t="s">
        <v>778</v>
      </c>
      <c r="AI10" s="6"/>
      <c r="AJ10" s="3" t="s">
        <v>112</v>
      </c>
      <c r="AK10" s="3">
        <v>24</v>
      </c>
      <c r="AN10" s="25" t="s">
        <v>848</v>
      </c>
    </row>
    <row r="11" spans="1:40" s="3" customFormat="1">
      <c r="A11" s="24" t="s">
        <v>101</v>
      </c>
      <c r="B11" s="12" t="s">
        <v>362</v>
      </c>
      <c r="C11" s="13" t="s">
        <v>776</v>
      </c>
      <c r="D11" s="14" t="s">
        <v>363</v>
      </c>
      <c r="E11" s="14" t="s">
        <v>364</v>
      </c>
      <c r="F11" s="14" t="s">
        <v>365</v>
      </c>
      <c r="G11" s="14"/>
      <c r="H11" s="14"/>
      <c r="I11" s="14"/>
      <c r="J11" s="14" t="s">
        <v>363</v>
      </c>
      <c r="K11" s="14"/>
      <c r="L11" s="14" t="s">
        <v>185</v>
      </c>
      <c r="M11" s="14"/>
      <c r="N11" s="14"/>
      <c r="O11" s="14"/>
      <c r="P11" s="14"/>
      <c r="Q11" s="14"/>
      <c r="R11" s="15"/>
      <c r="S11" s="15"/>
      <c r="T11" s="9" t="s">
        <v>25</v>
      </c>
      <c r="V11" s="6" t="s">
        <v>1046</v>
      </c>
      <c r="W11" s="3" t="s">
        <v>296</v>
      </c>
      <c r="X11" s="3" t="s">
        <v>778</v>
      </c>
      <c r="AI11" s="6"/>
      <c r="AJ11" s="3" t="s">
        <v>112</v>
      </c>
      <c r="AK11" s="3">
        <v>20</v>
      </c>
      <c r="AN11" s="25" t="s">
        <v>849</v>
      </c>
    </row>
    <row r="12" spans="1:40" s="3" customFormat="1">
      <c r="A12" s="24" t="s">
        <v>93</v>
      </c>
      <c r="B12" s="12" t="s">
        <v>366</v>
      </c>
      <c r="C12" s="13" t="s">
        <v>776</v>
      </c>
      <c r="D12" s="14" t="s">
        <v>367</v>
      </c>
      <c r="E12" s="14" t="s">
        <v>368</v>
      </c>
      <c r="F12" s="14" t="s">
        <v>369</v>
      </c>
      <c r="G12" s="14"/>
      <c r="H12" s="14"/>
      <c r="I12" s="14"/>
      <c r="J12" s="14" t="s">
        <v>367</v>
      </c>
      <c r="K12" s="14"/>
      <c r="L12" s="14" t="s">
        <v>185</v>
      </c>
      <c r="M12" s="14"/>
      <c r="N12" s="14"/>
      <c r="O12" s="14"/>
      <c r="P12" s="14"/>
      <c r="Q12" s="14"/>
      <c r="R12" s="15"/>
      <c r="S12" s="15"/>
      <c r="T12" s="9" t="s">
        <v>25</v>
      </c>
      <c r="V12" s="6" t="s">
        <v>1047</v>
      </c>
      <c r="W12" s="3" t="s">
        <v>296</v>
      </c>
      <c r="X12" s="3" t="s">
        <v>778</v>
      </c>
      <c r="AI12" s="6"/>
      <c r="AJ12" s="3" t="s">
        <v>112</v>
      </c>
      <c r="AK12" s="3">
        <v>18</v>
      </c>
      <c r="AN12" s="25" t="s">
        <v>847</v>
      </c>
    </row>
    <row r="13" spans="1:40" s="3" customFormat="1">
      <c r="A13" s="24" t="s">
        <v>78</v>
      </c>
      <c r="B13" s="12" t="s">
        <v>370</v>
      </c>
      <c r="C13" s="13" t="s">
        <v>772</v>
      </c>
      <c r="D13" s="14" t="s">
        <v>371</v>
      </c>
      <c r="E13" s="14" t="s">
        <v>372</v>
      </c>
      <c r="F13" s="14"/>
      <c r="G13" s="14"/>
      <c r="H13" s="14"/>
      <c r="I13" s="14"/>
      <c r="J13" s="14"/>
      <c r="K13" s="14"/>
      <c r="L13" s="14" t="s">
        <v>189</v>
      </c>
      <c r="M13" s="14"/>
      <c r="N13" s="14"/>
      <c r="O13" s="14"/>
      <c r="P13" s="14"/>
      <c r="Q13" s="14"/>
      <c r="R13" s="15" t="s">
        <v>192</v>
      </c>
      <c r="S13" s="15">
        <v>18</v>
      </c>
      <c r="T13" s="9" t="s">
        <v>25</v>
      </c>
      <c r="V13" s="6" t="s">
        <v>1114</v>
      </c>
      <c r="W13" s="3" t="s">
        <v>345</v>
      </c>
      <c r="X13" s="3" t="s">
        <v>225</v>
      </c>
      <c r="AA13" s="3" t="s">
        <v>294</v>
      </c>
      <c r="AG13" s="9" t="s">
        <v>784</v>
      </c>
      <c r="AH13" s="40">
        <v>3</v>
      </c>
      <c r="AI13" s="6" t="s">
        <v>785</v>
      </c>
      <c r="AJ13" s="3" t="s">
        <v>232</v>
      </c>
      <c r="AK13" s="3">
        <v>15</v>
      </c>
      <c r="AL13" s="3" t="s">
        <v>786</v>
      </c>
      <c r="AN13" s="25" t="s">
        <v>787</v>
      </c>
    </row>
    <row r="14" spans="1:40" s="3" customFormat="1">
      <c r="A14" s="24" t="s">
        <v>89</v>
      </c>
      <c r="B14" s="12" t="s">
        <v>373</v>
      </c>
      <c r="C14" s="13" t="s">
        <v>772</v>
      </c>
      <c r="D14" s="14" t="s">
        <v>374</v>
      </c>
      <c r="E14" s="14" t="s">
        <v>375</v>
      </c>
      <c r="F14" s="14"/>
      <c r="G14" s="14"/>
      <c r="H14" s="14"/>
      <c r="I14" s="14"/>
      <c r="J14" s="14"/>
      <c r="K14" s="14"/>
      <c r="L14" s="14" t="s">
        <v>189</v>
      </c>
      <c r="M14" s="14"/>
      <c r="N14" s="14"/>
      <c r="O14" s="14"/>
      <c r="P14" s="14"/>
      <c r="Q14" s="14"/>
      <c r="R14" s="15" t="s">
        <v>193</v>
      </c>
      <c r="S14" s="15">
        <v>7</v>
      </c>
      <c r="T14" s="9" t="s">
        <v>25</v>
      </c>
      <c r="V14" s="6" t="s">
        <v>1093</v>
      </c>
      <c r="W14" s="3" t="s">
        <v>225</v>
      </c>
      <c r="X14" s="3" t="s">
        <v>225</v>
      </c>
      <c r="Z14" s="3" t="s">
        <v>300</v>
      </c>
      <c r="AG14" s="3" t="s">
        <v>789</v>
      </c>
      <c r="AH14" s="3">
        <v>2</v>
      </c>
      <c r="AI14" s="6"/>
      <c r="AJ14" s="3" t="s">
        <v>232</v>
      </c>
      <c r="AK14" s="3">
        <v>4</v>
      </c>
      <c r="AL14" s="3" t="s">
        <v>831</v>
      </c>
      <c r="AN14" s="25" t="s">
        <v>1030</v>
      </c>
    </row>
    <row r="15" spans="1:40" s="3" customFormat="1">
      <c r="A15" s="24" t="s">
        <v>376</v>
      </c>
      <c r="B15" s="12" t="s">
        <v>377</v>
      </c>
      <c r="C15" s="13" t="s">
        <v>769</v>
      </c>
      <c r="D15" s="14" t="s">
        <v>378</v>
      </c>
      <c r="E15" s="14" t="s">
        <v>379</v>
      </c>
      <c r="F15" s="14"/>
      <c r="G15" s="14"/>
      <c r="H15" s="14"/>
      <c r="I15" s="14"/>
      <c r="J15" s="14"/>
      <c r="K15" s="14"/>
      <c r="L15" s="14" t="s">
        <v>189</v>
      </c>
      <c r="M15" s="14"/>
      <c r="N15" s="14"/>
      <c r="O15" s="14"/>
      <c r="P15" s="14"/>
      <c r="Q15" s="14"/>
      <c r="R15" s="15" t="s">
        <v>193</v>
      </c>
      <c r="S15" s="15">
        <v>5</v>
      </c>
      <c r="T15" s="9" t="s">
        <v>25</v>
      </c>
      <c r="V15" s="6" t="s">
        <v>378</v>
      </c>
      <c r="W15" s="3" t="s">
        <v>233</v>
      </c>
      <c r="AI15" s="6"/>
      <c r="AN15" s="6"/>
    </row>
    <row r="16" spans="1:40" s="3" customFormat="1">
      <c r="A16" s="24" t="s">
        <v>380</v>
      </c>
      <c r="B16" s="39" t="s">
        <v>381</v>
      </c>
      <c r="C16" s="13" t="s">
        <v>769</v>
      </c>
      <c r="D16" s="14" t="s">
        <v>382</v>
      </c>
      <c r="E16" s="14" t="s">
        <v>383</v>
      </c>
      <c r="F16" s="14" t="s">
        <v>384</v>
      </c>
      <c r="G16" s="14"/>
      <c r="H16" s="14"/>
      <c r="I16" s="14"/>
      <c r="J16" s="14"/>
      <c r="K16" s="14"/>
      <c r="L16" s="14" t="s">
        <v>189</v>
      </c>
      <c r="M16" s="14"/>
      <c r="N16" s="14"/>
      <c r="O16" s="14"/>
      <c r="P16" s="14"/>
      <c r="Q16" s="14"/>
      <c r="R16" s="15" t="s">
        <v>193</v>
      </c>
      <c r="S16" s="15">
        <v>16</v>
      </c>
      <c r="T16" s="9" t="s">
        <v>25</v>
      </c>
      <c r="V16" s="6" t="s">
        <v>1048</v>
      </c>
      <c r="W16" s="3" t="s">
        <v>295</v>
      </c>
      <c r="X16" s="3" t="s">
        <v>225</v>
      </c>
      <c r="Z16" s="3" t="s">
        <v>293</v>
      </c>
      <c r="AI16" s="6"/>
      <c r="AJ16" s="3" t="s">
        <v>232</v>
      </c>
      <c r="AK16" s="3">
        <v>7</v>
      </c>
      <c r="AN16" s="25" t="s">
        <v>852</v>
      </c>
    </row>
    <row r="17" spans="1:40" s="3" customFormat="1">
      <c r="A17" s="24" t="s">
        <v>45</v>
      </c>
      <c r="B17" s="12" t="s">
        <v>385</v>
      </c>
      <c r="C17" s="13" t="s">
        <v>769</v>
      </c>
      <c r="D17" s="14" t="s">
        <v>386</v>
      </c>
      <c r="E17" s="14" t="s">
        <v>387</v>
      </c>
      <c r="F17" s="14" t="s">
        <v>388</v>
      </c>
      <c r="G17" s="14"/>
      <c r="H17" s="14"/>
      <c r="I17" s="14"/>
      <c r="J17" s="14"/>
      <c r="K17" s="14"/>
      <c r="L17" s="14" t="s">
        <v>189</v>
      </c>
      <c r="M17" s="14"/>
      <c r="N17" s="14"/>
      <c r="O17" s="14"/>
      <c r="P17" s="14"/>
      <c r="Q17" s="14"/>
      <c r="R17" s="15" t="s">
        <v>193</v>
      </c>
      <c r="S17" s="15">
        <v>9</v>
      </c>
      <c r="T17" s="9" t="s">
        <v>25</v>
      </c>
      <c r="V17" s="6" t="s">
        <v>1049</v>
      </c>
      <c r="W17" s="3" t="s">
        <v>225</v>
      </c>
      <c r="X17" s="3" t="s">
        <v>225</v>
      </c>
      <c r="Z17" s="3" t="s">
        <v>299</v>
      </c>
      <c r="AB17" s="3" t="s">
        <v>227</v>
      </c>
      <c r="AC17" s="3" t="s">
        <v>804</v>
      </c>
      <c r="AG17" s="3" t="s">
        <v>792</v>
      </c>
      <c r="AH17" s="3">
        <v>6</v>
      </c>
      <c r="AI17" s="6"/>
      <c r="AJ17" s="3" t="s">
        <v>116</v>
      </c>
      <c r="AK17" s="3">
        <v>23</v>
      </c>
      <c r="AL17" s="3" t="s">
        <v>795</v>
      </c>
      <c r="AN17" s="25" t="s">
        <v>796</v>
      </c>
    </row>
    <row r="18" spans="1:40" s="3" customFormat="1">
      <c r="A18" s="24" t="s">
        <v>123</v>
      </c>
      <c r="B18" s="12" t="s">
        <v>389</v>
      </c>
      <c r="C18" s="13" t="s">
        <v>769</v>
      </c>
      <c r="D18" s="14" t="s">
        <v>390</v>
      </c>
      <c r="E18" s="14" t="s">
        <v>391</v>
      </c>
      <c r="F18" s="14" t="s">
        <v>392</v>
      </c>
      <c r="G18" s="14"/>
      <c r="H18" s="14"/>
      <c r="I18" s="14"/>
      <c r="J18" s="14"/>
      <c r="K18" s="14"/>
      <c r="L18" s="14" t="s">
        <v>189</v>
      </c>
      <c r="M18" s="14"/>
      <c r="N18" s="14"/>
      <c r="O18" s="14"/>
      <c r="P18" s="14"/>
      <c r="Q18" s="14"/>
      <c r="R18" s="15" t="s">
        <v>195</v>
      </c>
      <c r="S18" s="15">
        <v>18</v>
      </c>
      <c r="T18" s="9" t="s">
        <v>25</v>
      </c>
      <c r="V18" s="6" t="s">
        <v>390</v>
      </c>
      <c r="W18" s="3" t="s">
        <v>233</v>
      </c>
      <c r="AI18" s="6"/>
      <c r="AN18" s="25"/>
    </row>
    <row r="19" spans="1:40" s="3" customFormat="1">
      <c r="A19" s="24" t="s">
        <v>393</v>
      </c>
      <c r="B19" s="12" t="s">
        <v>394</v>
      </c>
      <c r="C19" s="13" t="s">
        <v>769</v>
      </c>
      <c r="D19" s="14" t="s">
        <v>395</v>
      </c>
      <c r="E19" s="14" t="s">
        <v>396</v>
      </c>
      <c r="F19" s="14" t="s">
        <v>397</v>
      </c>
      <c r="G19" s="14"/>
      <c r="H19" s="14"/>
      <c r="I19" s="14"/>
      <c r="J19" s="14"/>
      <c r="K19" s="14"/>
      <c r="L19" s="14" t="s">
        <v>189</v>
      </c>
      <c r="M19" s="14"/>
      <c r="N19" s="14"/>
      <c r="O19" s="14"/>
      <c r="P19" s="14"/>
      <c r="Q19" s="14"/>
      <c r="R19" s="15" t="s">
        <v>193</v>
      </c>
      <c r="S19" s="15">
        <v>15</v>
      </c>
      <c r="T19" s="9" t="s">
        <v>25</v>
      </c>
      <c r="V19" s="6" t="s">
        <v>555</v>
      </c>
      <c r="W19" s="3" t="s">
        <v>295</v>
      </c>
      <c r="X19" s="3" t="s">
        <v>225</v>
      </c>
      <c r="Z19" s="3" t="s">
        <v>293</v>
      </c>
      <c r="AI19" s="6"/>
      <c r="AJ19" s="3" t="s">
        <v>232</v>
      </c>
      <c r="AK19" s="3">
        <v>5</v>
      </c>
      <c r="AN19" s="25" t="s">
        <v>853</v>
      </c>
    </row>
    <row r="20" spans="1:40" s="3" customFormat="1">
      <c r="A20" s="24" t="s">
        <v>56</v>
      </c>
      <c r="B20" s="12" t="s">
        <v>398</v>
      </c>
      <c r="C20" s="13" t="s">
        <v>769</v>
      </c>
      <c r="D20" s="14" t="s">
        <v>399</v>
      </c>
      <c r="E20" s="14" t="s">
        <v>399</v>
      </c>
      <c r="F20" s="14" t="s">
        <v>400</v>
      </c>
      <c r="G20" s="14"/>
      <c r="H20" s="14"/>
      <c r="I20" s="14"/>
      <c r="J20" s="14"/>
      <c r="K20" s="14"/>
      <c r="L20" s="14" t="s">
        <v>189</v>
      </c>
      <c r="M20" s="14"/>
      <c r="N20" s="14"/>
      <c r="O20" s="14"/>
      <c r="P20" s="14"/>
      <c r="Q20" s="14"/>
      <c r="R20" s="15" t="s">
        <v>194</v>
      </c>
      <c r="S20" s="15">
        <v>7</v>
      </c>
      <c r="T20" s="9" t="s">
        <v>25</v>
      </c>
      <c r="V20" s="6" t="s">
        <v>1055</v>
      </c>
      <c r="W20" s="3" t="s">
        <v>225</v>
      </c>
      <c r="X20" s="3" t="s">
        <v>225</v>
      </c>
      <c r="Z20" s="3" t="s">
        <v>803</v>
      </c>
      <c r="AA20" s="3" t="s">
        <v>283</v>
      </c>
      <c r="AB20" s="3" t="s">
        <v>227</v>
      </c>
      <c r="AC20" s="3" t="s">
        <v>804</v>
      </c>
      <c r="AG20" s="3" t="s">
        <v>792</v>
      </c>
      <c r="AH20" s="3">
        <v>5</v>
      </c>
      <c r="AI20" s="6"/>
      <c r="AJ20" s="3" t="s">
        <v>116</v>
      </c>
      <c r="AK20" s="3">
        <v>19</v>
      </c>
      <c r="AL20" s="3" t="s">
        <v>808</v>
      </c>
      <c r="AN20" s="25" t="s">
        <v>809</v>
      </c>
    </row>
    <row r="21" spans="1:40" s="3" customFormat="1">
      <c r="A21" s="24" t="s">
        <v>76</v>
      </c>
      <c r="B21" s="12" t="s">
        <v>401</v>
      </c>
      <c r="C21" s="13" t="s">
        <v>769</v>
      </c>
      <c r="D21" s="14" t="s">
        <v>402</v>
      </c>
      <c r="E21" s="14" t="s">
        <v>403</v>
      </c>
      <c r="F21" s="14"/>
      <c r="G21" s="14"/>
      <c r="H21" s="14"/>
      <c r="I21" s="14"/>
      <c r="J21" s="14"/>
      <c r="K21" s="14"/>
      <c r="L21" s="14" t="s">
        <v>189</v>
      </c>
      <c r="M21" s="14"/>
      <c r="N21" s="14"/>
      <c r="O21" s="14"/>
      <c r="P21" s="14"/>
      <c r="Q21" s="14"/>
      <c r="R21" s="15" t="s">
        <v>193</v>
      </c>
      <c r="S21" s="15">
        <v>6</v>
      </c>
      <c r="T21" s="9" t="s">
        <v>25</v>
      </c>
      <c r="V21" s="6" t="s">
        <v>1056</v>
      </c>
      <c r="W21" s="3" t="s">
        <v>297</v>
      </c>
      <c r="X21" s="3" t="s">
        <v>403</v>
      </c>
      <c r="AB21" s="3" t="s">
        <v>227</v>
      </c>
      <c r="AI21" s="6"/>
      <c r="AJ21" s="3" t="s">
        <v>232</v>
      </c>
      <c r="AK21" s="3">
        <v>9</v>
      </c>
      <c r="AN21" s="25" t="s">
        <v>832</v>
      </c>
    </row>
    <row r="22" spans="1:40" s="3" customFormat="1">
      <c r="A22" s="24" t="s">
        <v>57</v>
      </c>
      <c r="B22" s="12" t="s">
        <v>404</v>
      </c>
      <c r="C22" s="13" t="s">
        <v>350</v>
      </c>
      <c r="D22" s="14" t="s">
        <v>405</v>
      </c>
      <c r="E22" s="14" t="s">
        <v>406</v>
      </c>
      <c r="F22" s="14"/>
      <c r="G22" s="14"/>
      <c r="H22" s="14"/>
      <c r="I22" s="14"/>
      <c r="J22" s="14"/>
      <c r="K22" s="14"/>
      <c r="L22" s="14" t="s">
        <v>189</v>
      </c>
      <c r="M22" s="14"/>
      <c r="N22" s="14"/>
      <c r="O22" s="14"/>
      <c r="P22" s="14"/>
      <c r="Q22" s="14"/>
      <c r="R22" s="15" t="s">
        <v>191</v>
      </c>
      <c r="S22" s="15">
        <v>15</v>
      </c>
      <c r="T22" s="9" t="s">
        <v>25</v>
      </c>
      <c r="V22" s="6" t="s">
        <v>1057</v>
      </c>
      <c r="W22" s="3" t="s">
        <v>225</v>
      </c>
      <c r="X22" s="3" t="s">
        <v>225</v>
      </c>
      <c r="Y22" s="3" t="s">
        <v>283</v>
      </c>
      <c r="Z22" s="3" t="s">
        <v>803</v>
      </c>
      <c r="AA22" s="3" t="s">
        <v>283</v>
      </c>
      <c r="AB22" s="3" t="s">
        <v>227</v>
      </c>
      <c r="AC22" s="3" t="s">
        <v>804</v>
      </c>
      <c r="AG22" s="3" t="s">
        <v>805</v>
      </c>
      <c r="AH22" s="3">
        <v>1</v>
      </c>
      <c r="AI22" s="6"/>
      <c r="AJ22" s="3" t="s">
        <v>116</v>
      </c>
      <c r="AK22" s="3">
        <v>17</v>
      </c>
      <c r="AL22" s="3" t="s">
        <v>806</v>
      </c>
      <c r="AN22" s="25" t="s">
        <v>807</v>
      </c>
    </row>
    <row r="23" spans="1:40" s="3" customFormat="1">
      <c r="A23" s="24" t="s">
        <v>70</v>
      </c>
      <c r="B23" s="12" t="s">
        <v>407</v>
      </c>
      <c r="C23" s="13" t="s">
        <v>350</v>
      </c>
      <c r="D23" s="14" t="s">
        <v>408</v>
      </c>
      <c r="E23" s="14" t="s">
        <v>409</v>
      </c>
      <c r="F23" s="14" t="s">
        <v>410</v>
      </c>
      <c r="G23" s="14"/>
      <c r="H23" s="14"/>
      <c r="I23" s="14"/>
      <c r="J23" s="14"/>
      <c r="K23" s="14"/>
      <c r="L23" s="14" t="s">
        <v>189</v>
      </c>
      <c r="M23" s="14"/>
      <c r="N23" s="14"/>
      <c r="O23" s="14"/>
      <c r="P23" s="14"/>
      <c r="Q23" s="14"/>
      <c r="R23" s="15" t="s">
        <v>191</v>
      </c>
      <c r="S23" s="15">
        <v>29</v>
      </c>
      <c r="T23" s="9" t="s">
        <v>25</v>
      </c>
      <c r="V23" s="6" t="s">
        <v>1058</v>
      </c>
      <c r="W23" s="3" t="s">
        <v>225</v>
      </c>
      <c r="X23" s="3" t="s">
        <v>225</v>
      </c>
      <c r="Y23" s="3" t="s">
        <v>283</v>
      </c>
      <c r="Z23" s="3" t="s">
        <v>283</v>
      </c>
      <c r="AA23" s="3" t="s">
        <v>294</v>
      </c>
      <c r="AG23" s="3" t="s">
        <v>789</v>
      </c>
      <c r="AH23" s="3">
        <v>0</v>
      </c>
      <c r="AI23" s="6" t="s">
        <v>819</v>
      </c>
      <c r="AJ23" s="3" t="s">
        <v>116</v>
      </c>
      <c r="AK23" s="3">
        <v>13</v>
      </c>
      <c r="AL23" s="3" t="s">
        <v>820</v>
      </c>
      <c r="AN23" s="25" t="s">
        <v>821</v>
      </c>
    </row>
    <row r="24" spans="1:40" s="3" customFormat="1">
      <c r="A24" s="24" t="s">
        <v>74</v>
      </c>
      <c r="B24" s="12" t="s">
        <v>411</v>
      </c>
      <c r="C24" s="13" t="s">
        <v>350</v>
      </c>
      <c r="D24" s="14" t="s">
        <v>412</v>
      </c>
      <c r="E24" s="14" t="s">
        <v>413</v>
      </c>
      <c r="F24" s="14"/>
      <c r="G24" s="14"/>
      <c r="H24" s="14"/>
      <c r="I24" s="14"/>
      <c r="J24" s="14"/>
      <c r="K24" s="14"/>
      <c r="L24" s="14" t="s">
        <v>245</v>
      </c>
      <c r="M24" s="14"/>
      <c r="N24" s="14"/>
      <c r="O24" s="14"/>
      <c r="P24" s="14"/>
      <c r="Q24" s="14"/>
      <c r="R24" s="15" t="s">
        <v>191</v>
      </c>
      <c r="S24" s="15">
        <v>19</v>
      </c>
      <c r="T24" s="9" t="s">
        <v>25</v>
      </c>
      <c r="V24" s="6" t="s">
        <v>1059</v>
      </c>
      <c r="W24" s="3" t="s">
        <v>225</v>
      </c>
      <c r="X24" s="3" t="s">
        <v>225</v>
      </c>
      <c r="Z24" s="3" t="s">
        <v>299</v>
      </c>
      <c r="AB24" s="3" t="s">
        <v>227</v>
      </c>
      <c r="AC24" s="3" t="s">
        <v>804</v>
      </c>
      <c r="AG24" s="3" t="s">
        <v>788</v>
      </c>
      <c r="AH24" s="3">
        <v>3</v>
      </c>
      <c r="AI24" s="6"/>
      <c r="AJ24" s="3" t="s">
        <v>116</v>
      </c>
      <c r="AK24" s="3">
        <v>11</v>
      </c>
      <c r="AL24" s="3" t="s">
        <v>790</v>
      </c>
      <c r="AN24" s="25" t="s">
        <v>791</v>
      </c>
    </row>
    <row r="25" spans="1:40" s="3" customFormat="1">
      <c r="A25" s="24" t="s">
        <v>75</v>
      </c>
      <c r="B25" s="39" t="s">
        <v>414</v>
      </c>
      <c r="C25" s="13" t="s">
        <v>350</v>
      </c>
      <c r="D25" s="14" t="s">
        <v>415</v>
      </c>
      <c r="E25" s="14" t="s">
        <v>416</v>
      </c>
      <c r="F25" s="14"/>
      <c r="G25" s="14"/>
      <c r="H25" s="14"/>
      <c r="I25" s="14"/>
      <c r="J25" s="14"/>
      <c r="K25" s="14"/>
      <c r="L25" s="14" t="s">
        <v>189</v>
      </c>
      <c r="M25" s="14"/>
      <c r="N25" s="14"/>
      <c r="O25" s="14"/>
      <c r="P25" s="14"/>
      <c r="Q25" s="14"/>
      <c r="R25" s="15" t="s">
        <v>191</v>
      </c>
      <c r="S25" s="15">
        <v>4</v>
      </c>
      <c r="T25" s="9" t="s">
        <v>25</v>
      </c>
      <c r="V25" s="6" t="s">
        <v>1060</v>
      </c>
      <c r="W25" s="3" t="s">
        <v>225</v>
      </c>
      <c r="X25" s="3" t="s">
        <v>225</v>
      </c>
      <c r="Z25" s="3" t="s">
        <v>299</v>
      </c>
      <c r="AB25" s="3" t="s">
        <v>227</v>
      </c>
      <c r="AC25" s="3" t="s">
        <v>804</v>
      </c>
      <c r="AG25" s="3" t="s">
        <v>788</v>
      </c>
      <c r="AH25" s="3">
        <v>0</v>
      </c>
      <c r="AI25" s="6"/>
      <c r="AJ25" s="3" t="s">
        <v>116</v>
      </c>
      <c r="AK25" s="3">
        <v>9</v>
      </c>
      <c r="AL25" s="3" t="s">
        <v>801</v>
      </c>
      <c r="AN25" s="25" t="s">
        <v>802</v>
      </c>
    </row>
    <row r="26" spans="1:40" s="3" customFormat="1">
      <c r="A26" s="24" t="s">
        <v>85</v>
      </c>
      <c r="B26" s="12" t="s">
        <v>417</v>
      </c>
      <c r="C26" s="13" t="s">
        <v>350</v>
      </c>
      <c r="D26" s="14" t="s">
        <v>418</v>
      </c>
      <c r="E26" s="14" t="s">
        <v>419</v>
      </c>
      <c r="F26" s="14"/>
      <c r="G26" s="14"/>
      <c r="H26" s="14"/>
      <c r="I26" s="14"/>
      <c r="J26" s="14"/>
      <c r="K26" s="14"/>
      <c r="L26" s="14" t="s">
        <v>189</v>
      </c>
      <c r="M26" s="14"/>
      <c r="N26" s="14"/>
      <c r="O26" s="14"/>
      <c r="P26" s="14"/>
      <c r="Q26" s="14"/>
      <c r="R26" s="15" t="s">
        <v>191</v>
      </c>
      <c r="S26" s="15">
        <v>2</v>
      </c>
      <c r="T26" s="9" t="s">
        <v>25</v>
      </c>
      <c r="V26" s="6" t="s">
        <v>1064</v>
      </c>
      <c r="W26" s="3" t="s">
        <v>225</v>
      </c>
      <c r="X26" s="3" t="s">
        <v>225</v>
      </c>
      <c r="Z26" s="3" t="s">
        <v>299</v>
      </c>
      <c r="AB26" s="3" t="s">
        <v>227</v>
      </c>
      <c r="AC26" s="3" t="s">
        <v>804</v>
      </c>
      <c r="AG26" s="3" t="s">
        <v>788</v>
      </c>
      <c r="AH26" s="3">
        <v>2</v>
      </c>
      <c r="AI26" s="6"/>
      <c r="AJ26" s="3" t="s">
        <v>116</v>
      </c>
      <c r="AK26" s="3">
        <v>7</v>
      </c>
      <c r="AL26" s="3" t="s">
        <v>1116</v>
      </c>
      <c r="AN26" s="6" t="s">
        <v>1117</v>
      </c>
    </row>
    <row r="27" spans="1:40" s="3" customFormat="1">
      <c r="A27" s="24" t="s">
        <v>420</v>
      </c>
      <c r="B27" s="12" t="s">
        <v>421</v>
      </c>
      <c r="C27" s="13" t="s">
        <v>773</v>
      </c>
      <c r="D27" s="14" t="s">
        <v>422</v>
      </c>
      <c r="E27" s="14" t="s">
        <v>423</v>
      </c>
      <c r="F27" s="14"/>
      <c r="G27" s="14"/>
      <c r="H27" s="14"/>
      <c r="I27" s="14"/>
      <c r="J27" s="14"/>
      <c r="K27" s="14"/>
      <c r="L27" s="14" t="s">
        <v>185</v>
      </c>
      <c r="M27" s="14"/>
      <c r="N27" s="14"/>
      <c r="O27" s="14"/>
      <c r="P27" s="14"/>
      <c r="Q27" s="14"/>
      <c r="R27" s="15"/>
      <c r="S27" s="15"/>
      <c r="T27" s="9" t="s">
        <v>25</v>
      </c>
      <c r="V27" s="6" t="s">
        <v>1073</v>
      </c>
      <c r="W27" s="3" t="s">
        <v>297</v>
      </c>
      <c r="X27" s="3" t="s">
        <v>225</v>
      </c>
      <c r="Z27" s="3" t="s">
        <v>300</v>
      </c>
      <c r="AA27" s="3" t="s">
        <v>294</v>
      </c>
      <c r="AB27" s="3" t="s">
        <v>227</v>
      </c>
      <c r="AI27" s="6" t="s">
        <v>874</v>
      </c>
      <c r="AJ27" s="3" t="s">
        <v>114</v>
      </c>
      <c r="AK27" s="3">
        <v>5</v>
      </c>
      <c r="AN27" s="25" t="s">
        <v>875</v>
      </c>
    </row>
    <row r="28" spans="1:40" s="3" customFormat="1">
      <c r="A28" s="24" t="s">
        <v>140</v>
      </c>
      <c r="B28" s="12" t="s">
        <v>424</v>
      </c>
      <c r="C28" s="13" t="s">
        <v>773</v>
      </c>
      <c r="D28" s="14" t="s">
        <v>425</v>
      </c>
      <c r="E28" s="14" t="s">
        <v>426</v>
      </c>
      <c r="F28" s="14" t="s">
        <v>427</v>
      </c>
      <c r="G28" s="14"/>
      <c r="H28" s="14"/>
      <c r="I28" s="14"/>
      <c r="J28" s="14"/>
      <c r="K28" s="14"/>
      <c r="L28" s="14" t="s">
        <v>189</v>
      </c>
      <c r="M28" s="14"/>
      <c r="N28" s="14"/>
      <c r="O28" s="14"/>
      <c r="P28" s="14"/>
      <c r="Q28" s="14"/>
      <c r="R28" s="15" t="s">
        <v>194</v>
      </c>
      <c r="S28" s="15">
        <v>14</v>
      </c>
      <c r="T28" s="9" t="s">
        <v>25</v>
      </c>
      <c r="V28" s="6" t="s">
        <v>1063</v>
      </c>
      <c r="W28" s="3" t="s">
        <v>296</v>
      </c>
      <c r="X28" s="3" t="s">
        <v>225</v>
      </c>
      <c r="Y28" s="3" t="s">
        <v>833</v>
      </c>
      <c r="AI28" s="6"/>
      <c r="AJ28" s="3" t="s">
        <v>112</v>
      </c>
      <c r="AK28" s="3">
        <v>3</v>
      </c>
      <c r="AN28" s="25" t="s">
        <v>834</v>
      </c>
    </row>
    <row r="29" spans="1:40" s="3" customFormat="1">
      <c r="A29" s="24" t="s">
        <v>97</v>
      </c>
      <c r="B29" s="12" t="s">
        <v>428</v>
      </c>
      <c r="C29" s="13" t="s">
        <v>772</v>
      </c>
      <c r="D29" s="14" t="s">
        <v>429</v>
      </c>
      <c r="E29" s="14" t="s">
        <v>162</v>
      </c>
      <c r="F29" s="14"/>
      <c r="G29" s="14"/>
      <c r="H29" s="14"/>
      <c r="I29" s="14"/>
      <c r="J29" s="14"/>
      <c r="K29" s="14"/>
      <c r="L29" s="14" t="s">
        <v>185</v>
      </c>
      <c r="M29" s="14"/>
      <c r="N29" s="14"/>
      <c r="O29" s="14"/>
      <c r="P29" s="14"/>
      <c r="Q29" s="14"/>
      <c r="R29" s="15"/>
      <c r="S29" s="15"/>
      <c r="T29" s="9" t="s">
        <v>25</v>
      </c>
      <c r="V29" s="6" t="s">
        <v>1084</v>
      </c>
      <c r="W29" s="3" t="s">
        <v>298</v>
      </c>
      <c r="X29" s="3" t="s">
        <v>225</v>
      </c>
      <c r="Z29" s="3" t="s">
        <v>293</v>
      </c>
      <c r="AB29" s="3" t="s">
        <v>227</v>
      </c>
      <c r="AC29" s="3" t="s">
        <v>804</v>
      </c>
      <c r="AI29" s="6"/>
      <c r="AJ29" s="3" t="s">
        <v>116</v>
      </c>
      <c r="AK29" s="3">
        <v>21</v>
      </c>
      <c r="AL29" s="3" t="s">
        <v>856</v>
      </c>
      <c r="AN29" s="6" t="s">
        <v>857</v>
      </c>
    </row>
    <row r="30" spans="1:40" s="3" customFormat="1">
      <c r="A30" s="24" t="s">
        <v>430</v>
      </c>
      <c r="B30" s="12" t="s">
        <v>431</v>
      </c>
      <c r="C30" s="13" t="s">
        <v>772</v>
      </c>
      <c r="D30" s="14" t="s">
        <v>432</v>
      </c>
      <c r="E30" s="14" t="s">
        <v>433</v>
      </c>
      <c r="F30" s="14"/>
      <c r="G30" s="14"/>
      <c r="H30" s="14"/>
      <c r="I30" s="14"/>
      <c r="J30" s="14"/>
      <c r="K30" s="14"/>
      <c r="L30" s="14" t="s">
        <v>189</v>
      </c>
      <c r="M30" s="14"/>
      <c r="N30" s="14"/>
      <c r="O30" s="14"/>
      <c r="P30" s="14"/>
      <c r="Q30" s="14"/>
      <c r="R30" s="15" t="s">
        <v>194</v>
      </c>
      <c r="S30" s="15">
        <v>16</v>
      </c>
      <c r="T30" s="9" t="s">
        <v>25</v>
      </c>
      <c r="V30" s="6" t="s">
        <v>1065</v>
      </c>
      <c r="W30" s="3" t="s">
        <v>295</v>
      </c>
      <c r="X30" s="3" t="s">
        <v>225</v>
      </c>
      <c r="Z30" s="3" t="s">
        <v>299</v>
      </c>
      <c r="AI30" s="6"/>
      <c r="AJ30" s="3" t="s">
        <v>114</v>
      </c>
      <c r="AK30" s="3">
        <v>19</v>
      </c>
      <c r="AN30" s="25" t="s">
        <v>858</v>
      </c>
    </row>
    <row r="31" spans="1:40" s="3" customFormat="1">
      <c r="A31" s="24" t="s">
        <v>103</v>
      </c>
      <c r="B31" s="12" t="s">
        <v>434</v>
      </c>
      <c r="C31" s="13" t="s">
        <v>772</v>
      </c>
      <c r="D31" s="14" t="s">
        <v>435</v>
      </c>
      <c r="E31" s="14" t="s">
        <v>436</v>
      </c>
      <c r="F31" s="14" t="s">
        <v>437</v>
      </c>
      <c r="G31" s="14"/>
      <c r="H31" s="14"/>
      <c r="I31" s="14"/>
      <c r="J31" s="14"/>
      <c r="K31" s="14"/>
      <c r="L31" s="14" t="s">
        <v>189</v>
      </c>
      <c r="M31" s="38"/>
      <c r="N31" s="14"/>
      <c r="O31" s="14"/>
      <c r="P31" s="14"/>
      <c r="Q31" s="14"/>
      <c r="R31" s="15" t="s">
        <v>193</v>
      </c>
      <c r="S31" s="15">
        <v>4</v>
      </c>
      <c r="T31" s="9" t="s">
        <v>25</v>
      </c>
      <c r="V31" s="6" t="s">
        <v>1066</v>
      </c>
      <c r="W31" s="3" t="s">
        <v>295</v>
      </c>
      <c r="X31" s="3" t="s">
        <v>225</v>
      </c>
      <c r="Z31" s="3" t="s">
        <v>299</v>
      </c>
      <c r="AB31" s="3" t="s">
        <v>227</v>
      </c>
      <c r="AC31" s="3" t="s">
        <v>804</v>
      </c>
      <c r="AG31" s="3" t="s">
        <v>788</v>
      </c>
      <c r="AH31" s="3">
        <v>4</v>
      </c>
      <c r="AI31" s="6"/>
      <c r="AJ31" s="3" t="s">
        <v>116</v>
      </c>
      <c r="AK31" s="3">
        <v>3</v>
      </c>
      <c r="AL31" s="3" t="s">
        <v>813</v>
      </c>
      <c r="AN31" s="25" t="s">
        <v>814</v>
      </c>
    </row>
    <row r="32" spans="1:40" s="3" customFormat="1" ht="26.5" customHeight="1">
      <c r="A32" s="24" t="s">
        <v>113</v>
      </c>
      <c r="B32" s="12" t="s">
        <v>438</v>
      </c>
      <c r="C32" s="13" t="s">
        <v>772</v>
      </c>
      <c r="D32" s="14" t="s">
        <v>439</v>
      </c>
      <c r="E32" s="14" t="s">
        <v>440</v>
      </c>
      <c r="F32" s="14" t="s">
        <v>441</v>
      </c>
      <c r="G32" s="14" t="s">
        <v>442</v>
      </c>
      <c r="H32" s="14"/>
      <c r="I32" s="14"/>
      <c r="J32" s="14"/>
      <c r="K32" s="14"/>
      <c r="L32" s="14" t="s">
        <v>189</v>
      </c>
      <c r="M32" s="14"/>
      <c r="N32" s="14"/>
      <c r="O32" s="14"/>
      <c r="P32" s="14"/>
      <c r="Q32" s="14"/>
      <c r="R32" s="15" t="s">
        <v>193</v>
      </c>
      <c r="S32" s="15">
        <v>2</v>
      </c>
      <c r="T32" s="9" t="s">
        <v>25</v>
      </c>
      <c r="V32" s="8" t="s">
        <v>1067</v>
      </c>
      <c r="W32" s="3" t="s">
        <v>295</v>
      </c>
      <c r="X32" s="3" t="s">
        <v>225</v>
      </c>
      <c r="Y32" s="3" t="s">
        <v>283</v>
      </c>
      <c r="Z32" s="3" t="s">
        <v>299</v>
      </c>
      <c r="AA32" s="3" t="s">
        <v>283</v>
      </c>
      <c r="AB32" s="3" t="s">
        <v>227</v>
      </c>
      <c r="AC32" s="3" t="s">
        <v>804</v>
      </c>
      <c r="AG32" s="3" t="s">
        <v>788</v>
      </c>
      <c r="AH32" s="3">
        <v>5</v>
      </c>
      <c r="AI32" s="6"/>
      <c r="AJ32" s="3" t="s">
        <v>116</v>
      </c>
      <c r="AK32" s="3">
        <v>1</v>
      </c>
      <c r="AL32" s="3" t="s">
        <v>799</v>
      </c>
      <c r="AN32" s="25" t="s">
        <v>800</v>
      </c>
    </row>
    <row r="33" spans="1:40" s="3" customFormat="1">
      <c r="A33" s="24" t="s">
        <v>443</v>
      </c>
      <c r="B33" s="12" t="s">
        <v>444</v>
      </c>
      <c r="C33" s="13" t="s">
        <v>772</v>
      </c>
      <c r="D33" s="14" t="s">
        <v>445</v>
      </c>
      <c r="E33" s="14" t="s">
        <v>446</v>
      </c>
      <c r="F33" s="14"/>
      <c r="G33" s="14"/>
      <c r="H33" s="14"/>
      <c r="I33" s="14"/>
      <c r="J33" s="14"/>
      <c r="K33" s="14" t="s">
        <v>187</v>
      </c>
      <c r="L33" s="14" t="s">
        <v>189</v>
      </c>
      <c r="M33" s="14"/>
      <c r="N33" s="14"/>
      <c r="O33" s="14"/>
      <c r="P33" s="14"/>
      <c r="Q33" s="14"/>
      <c r="R33" s="15" t="s">
        <v>191</v>
      </c>
      <c r="S33" s="15">
        <v>24</v>
      </c>
      <c r="T33" s="9" t="s">
        <v>25</v>
      </c>
      <c r="V33" s="6" t="s">
        <v>1085</v>
      </c>
      <c r="W33" s="3" t="s">
        <v>295</v>
      </c>
      <c r="X33" s="3" t="s">
        <v>225</v>
      </c>
      <c r="Z33" s="3" t="s">
        <v>300</v>
      </c>
      <c r="AA33" s="3" t="s">
        <v>294</v>
      </c>
      <c r="AI33" s="6" t="s">
        <v>860</v>
      </c>
      <c r="AJ33" s="3" t="s">
        <v>114</v>
      </c>
      <c r="AK33" s="3">
        <v>13</v>
      </c>
      <c r="AN33" s="25" t="s">
        <v>861</v>
      </c>
    </row>
    <row r="34" spans="1:40" s="3" customFormat="1">
      <c r="A34" s="24" t="s">
        <v>447</v>
      </c>
      <c r="B34" s="12" t="s">
        <v>448</v>
      </c>
      <c r="C34" s="13" t="s">
        <v>772</v>
      </c>
      <c r="D34" s="14" t="s">
        <v>449</v>
      </c>
      <c r="E34" s="14" t="s">
        <v>450</v>
      </c>
      <c r="F34" s="14" t="s">
        <v>451</v>
      </c>
      <c r="G34" s="14"/>
      <c r="H34" s="14"/>
      <c r="I34" s="14"/>
      <c r="J34" s="14"/>
      <c r="K34" s="14"/>
      <c r="L34" s="14" t="s">
        <v>189</v>
      </c>
      <c r="M34" s="14"/>
      <c r="N34" s="14"/>
      <c r="O34" s="14"/>
      <c r="P34" s="14"/>
      <c r="Q34" s="14"/>
      <c r="R34" s="15" t="s">
        <v>194</v>
      </c>
      <c r="S34" s="15">
        <v>30</v>
      </c>
      <c r="T34" s="9" t="s">
        <v>25</v>
      </c>
      <c r="V34" s="6" t="s">
        <v>449</v>
      </c>
      <c r="W34" s="3" t="s">
        <v>233</v>
      </c>
      <c r="AI34" s="6"/>
      <c r="AN34" s="25"/>
    </row>
    <row r="35" spans="1:40" s="3" customFormat="1">
      <c r="A35" s="24" t="s">
        <v>95</v>
      </c>
      <c r="B35" s="12" t="s">
        <v>452</v>
      </c>
      <c r="C35" s="13" t="s">
        <v>772</v>
      </c>
      <c r="D35" s="14" t="s">
        <v>452</v>
      </c>
      <c r="E35" s="14"/>
      <c r="F35" s="14"/>
      <c r="G35" s="14"/>
      <c r="H35" s="14"/>
      <c r="I35" s="14"/>
      <c r="J35" s="14"/>
      <c r="K35" s="14"/>
      <c r="L35" s="14" t="s">
        <v>189</v>
      </c>
      <c r="M35" s="14"/>
      <c r="N35" s="14"/>
      <c r="O35" s="14"/>
      <c r="P35" s="14"/>
      <c r="Q35" s="14"/>
      <c r="R35" s="15" t="s">
        <v>191</v>
      </c>
      <c r="S35" s="15">
        <v>25</v>
      </c>
      <c r="T35" s="9" t="s">
        <v>25</v>
      </c>
      <c r="V35" s="6" t="s">
        <v>1043</v>
      </c>
      <c r="W35" s="3" t="s">
        <v>233</v>
      </c>
      <c r="X35" s="3" t="s">
        <v>225</v>
      </c>
      <c r="AI35" s="6"/>
      <c r="AN35" s="25"/>
    </row>
    <row r="36" spans="1:40" s="3" customFormat="1" ht="37.5">
      <c r="A36" s="24" t="s">
        <v>114</v>
      </c>
      <c r="B36" s="12" t="s">
        <v>453</v>
      </c>
      <c r="C36" s="13" t="s">
        <v>772</v>
      </c>
      <c r="D36" s="14" t="s">
        <v>454</v>
      </c>
      <c r="E36" s="14" t="s">
        <v>455</v>
      </c>
      <c r="F36" s="14" t="s">
        <v>456</v>
      </c>
      <c r="G36" s="14"/>
      <c r="H36" s="14"/>
      <c r="I36" s="14"/>
      <c r="J36" s="14"/>
      <c r="K36" s="14"/>
      <c r="L36" s="14" t="s">
        <v>189</v>
      </c>
      <c r="M36" s="14"/>
      <c r="N36" s="14"/>
      <c r="O36" s="14"/>
      <c r="P36" s="14"/>
      <c r="Q36" s="14"/>
      <c r="R36" s="15" t="s">
        <v>193</v>
      </c>
      <c r="S36" s="15">
        <v>3</v>
      </c>
      <c r="T36" s="9" t="s">
        <v>25</v>
      </c>
      <c r="V36" s="6" t="s">
        <v>1068</v>
      </c>
      <c r="W36" s="3" t="s">
        <v>225</v>
      </c>
      <c r="X36" s="3" t="s">
        <v>225</v>
      </c>
      <c r="Z36" s="3" t="s">
        <v>293</v>
      </c>
      <c r="AG36" s="3" t="s">
        <v>789</v>
      </c>
      <c r="AH36" s="3">
        <v>3</v>
      </c>
      <c r="AI36" s="6"/>
      <c r="AJ36" s="3" t="s">
        <v>116</v>
      </c>
      <c r="AK36" s="3">
        <v>25</v>
      </c>
      <c r="AN36" s="25" t="s">
        <v>829</v>
      </c>
    </row>
    <row r="37" spans="1:40" s="3" customFormat="1">
      <c r="A37" s="24" t="s">
        <v>232</v>
      </c>
      <c r="B37" s="12" t="s">
        <v>457</v>
      </c>
      <c r="C37" s="13" t="s">
        <v>772</v>
      </c>
      <c r="D37" s="14" t="s">
        <v>458</v>
      </c>
      <c r="E37" s="14" t="s">
        <v>459</v>
      </c>
      <c r="F37" s="14" t="s">
        <v>460</v>
      </c>
      <c r="G37" s="14"/>
      <c r="H37" s="14"/>
      <c r="I37" s="14"/>
      <c r="J37" s="14"/>
      <c r="K37" s="14"/>
      <c r="L37" s="14" t="s">
        <v>185</v>
      </c>
      <c r="M37" s="14"/>
      <c r="N37" s="14"/>
      <c r="O37" s="14"/>
      <c r="P37" s="14"/>
      <c r="Q37" s="14"/>
      <c r="R37" s="15"/>
      <c r="S37" s="15"/>
      <c r="T37" s="9" t="s">
        <v>25</v>
      </c>
      <c r="V37" s="6" t="s">
        <v>1069</v>
      </c>
      <c r="W37" s="3" t="s">
        <v>225</v>
      </c>
      <c r="X37" s="3" t="s">
        <v>225</v>
      </c>
      <c r="Z37" s="3" t="s">
        <v>293</v>
      </c>
      <c r="AG37" s="3" t="s">
        <v>805</v>
      </c>
      <c r="AH37" s="3">
        <v>0</v>
      </c>
      <c r="AI37" s="6"/>
      <c r="AJ37" s="3" t="s">
        <v>116</v>
      </c>
      <c r="AK37" s="3">
        <v>27</v>
      </c>
      <c r="AN37" s="27" t="s">
        <v>830</v>
      </c>
    </row>
    <row r="38" spans="1:40" s="3" customFormat="1">
      <c r="A38" s="24" t="s">
        <v>96</v>
      </c>
      <c r="B38" s="12" t="s">
        <v>461</v>
      </c>
      <c r="C38" s="13" t="s">
        <v>769</v>
      </c>
      <c r="D38" s="14" t="s">
        <v>462</v>
      </c>
      <c r="E38" s="14" t="s">
        <v>463</v>
      </c>
      <c r="F38" s="14"/>
      <c r="G38" s="14"/>
      <c r="H38" s="14"/>
      <c r="I38" s="14"/>
      <c r="J38" s="14"/>
      <c r="K38" s="14"/>
      <c r="L38" s="14" t="s">
        <v>189</v>
      </c>
      <c r="M38" s="14"/>
      <c r="N38" s="14"/>
      <c r="O38" s="14"/>
      <c r="P38" s="14"/>
      <c r="Q38" s="14"/>
      <c r="R38" s="15" t="s">
        <v>196</v>
      </c>
      <c r="S38" s="15">
        <v>0</v>
      </c>
      <c r="T38" s="9" t="s">
        <v>25</v>
      </c>
      <c r="V38" s="6" t="s">
        <v>1070</v>
      </c>
      <c r="W38" s="3" t="s">
        <v>295</v>
      </c>
      <c r="X38" s="3" t="s">
        <v>225</v>
      </c>
      <c r="Z38" s="3" t="s">
        <v>293</v>
      </c>
      <c r="AB38" s="3" t="s">
        <v>227</v>
      </c>
      <c r="AC38" s="3" t="s">
        <v>804</v>
      </c>
      <c r="AI38" s="6"/>
      <c r="AJ38" s="3" t="s">
        <v>232</v>
      </c>
      <c r="AK38" s="3">
        <v>8</v>
      </c>
      <c r="AL38" s="3" t="s">
        <v>854</v>
      </c>
      <c r="AN38" s="25" t="s">
        <v>855</v>
      </c>
    </row>
    <row r="39" spans="1:40" s="3" customFormat="1">
      <c r="A39" s="24" t="s">
        <v>105</v>
      </c>
      <c r="B39" s="12" t="s">
        <v>464</v>
      </c>
      <c r="C39" s="13" t="s">
        <v>769</v>
      </c>
      <c r="D39" s="14" t="s">
        <v>465</v>
      </c>
      <c r="E39" s="14" t="s">
        <v>466</v>
      </c>
      <c r="F39" s="14"/>
      <c r="G39" s="14"/>
      <c r="H39" s="14"/>
      <c r="I39" s="14"/>
      <c r="J39" s="14"/>
      <c r="K39" s="14"/>
      <c r="L39" s="14" t="s">
        <v>189</v>
      </c>
      <c r="M39" s="14"/>
      <c r="N39" s="14"/>
      <c r="O39" s="14"/>
      <c r="P39" s="14"/>
      <c r="Q39" s="14"/>
      <c r="R39" s="15" t="s">
        <v>195</v>
      </c>
      <c r="S39" s="15">
        <v>3</v>
      </c>
      <c r="T39" s="9" t="s">
        <v>25</v>
      </c>
      <c r="V39" s="6" t="s">
        <v>1071</v>
      </c>
      <c r="W39" s="3" t="s">
        <v>295</v>
      </c>
      <c r="X39" s="3" t="s">
        <v>225</v>
      </c>
      <c r="Z39" s="3" t="s">
        <v>299</v>
      </c>
      <c r="AI39" s="6"/>
      <c r="AJ39" s="3" t="s">
        <v>114</v>
      </c>
      <c r="AK39" s="3">
        <v>17</v>
      </c>
      <c r="AN39" s="25" t="s">
        <v>859</v>
      </c>
    </row>
    <row r="40" spans="1:40" s="3" customFormat="1">
      <c r="A40" s="24" t="s">
        <v>116</v>
      </c>
      <c r="B40" s="12" t="s">
        <v>467</v>
      </c>
      <c r="C40" s="13" t="s">
        <v>769</v>
      </c>
      <c r="D40" s="14" t="s">
        <v>468</v>
      </c>
      <c r="E40" s="14" t="s">
        <v>151</v>
      </c>
      <c r="F40" s="14" t="s">
        <v>469</v>
      </c>
      <c r="G40" s="14" t="s">
        <v>470</v>
      </c>
      <c r="H40" s="14" t="s">
        <v>471</v>
      </c>
      <c r="I40" s="14"/>
      <c r="J40" s="14"/>
      <c r="K40" s="14"/>
      <c r="L40" s="14" t="s">
        <v>189</v>
      </c>
      <c r="M40" s="14"/>
      <c r="N40" s="14"/>
      <c r="O40" s="14"/>
      <c r="P40" s="14"/>
      <c r="Q40" s="14"/>
      <c r="R40" s="15" t="s">
        <v>195</v>
      </c>
      <c r="S40" s="15">
        <v>5</v>
      </c>
      <c r="T40" s="9" t="s">
        <v>25</v>
      </c>
      <c r="V40" s="6" t="s">
        <v>1031</v>
      </c>
      <c r="W40" s="3" t="s">
        <v>298</v>
      </c>
      <c r="X40" s="3" t="s">
        <v>1032</v>
      </c>
      <c r="Y40" s="3" t="s">
        <v>291</v>
      </c>
      <c r="AJ40" s="3" t="s">
        <v>116</v>
      </c>
      <c r="AK40" s="3">
        <v>30</v>
      </c>
      <c r="AN40" s="25" t="s">
        <v>1033</v>
      </c>
    </row>
    <row r="41" spans="1:40" s="3" customFormat="1">
      <c r="A41" s="24" t="s">
        <v>115</v>
      </c>
      <c r="B41" s="12" t="s">
        <v>472</v>
      </c>
      <c r="C41" s="13" t="s">
        <v>772</v>
      </c>
      <c r="D41" s="14" t="s">
        <v>473</v>
      </c>
      <c r="E41" s="14" t="s">
        <v>474</v>
      </c>
      <c r="F41" s="14"/>
      <c r="G41" s="14"/>
      <c r="H41" s="14"/>
      <c r="I41" s="14"/>
      <c r="J41" s="14"/>
      <c r="K41" s="14"/>
      <c r="L41" s="14" t="s">
        <v>189</v>
      </c>
      <c r="M41" s="14"/>
      <c r="N41" s="14"/>
      <c r="O41" s="14"/>
      <c r="P41" s="14"/>
      <c r="Q41" s="14"/>
      <c r="R41" s="15" t="s">
        <v>195</v>
      </c>
      <c r="S41" s="15">
        <v>7</v>
      </c>
      <c r="T41" s="9" t="s">
        <v>25</v>
      </c>
      <c r="V41" s="6" t="s">
        <v>1072</v>
      </c>
      <c r="W41" s="3" t="s">
        <v>315</v>
      </c>
      <c r="X41" s="3" t="s">
        <v>225</v>
      </c>
      <c r="Z41" s="3" t="s">
        <v>293</v>
      </c>
      <c r="AI41" s="6"/>
      <c r="AJ41" s="3" t="s">
        <v>112</v>
      </c>
      <c r="AK41" s="3">
        <v>23</v>
      </c>
      <c r="AN41" s="6" t="s">
        <v>862</v>
      </c>
    </row>
    <row r="42" spans="1:40" s="3" customFormat="1">
      <c r="A42" s="24" t="s">
        <v>475</v>
      </c>
      <c r="B42" s="12" t="s">
        <v>476</v>
      </c>
      <c r="C42" s="13" t="s">
        <v>769</v>
      </c>
      <c r="D42" s="14" t="s">
        <v>477</v>
      </c>
      <c r="E42" s="14" t="s">
        <v>180</v>
      </c>
      <c r="F42" s="14"/>
      <c r="G42" s="14"/>
      <c r="H42" s="14"/>
      <c r="I42" s="14"/>
      <c r="J42" s="14"/>
      <c r="K42" s="14"/>
      <c r="L42" s="14" t="s">
        <v>189</v>
      </c>
      <c r="M42" s="14"/>
      <c r="N42" s="14"/>
      <c r="O42" s="14"/>
      <c r="P42" s="14"/>
      <c r="Q42" s="14"/>
      <c r="R42" s="15" t="s">
        <v>193</v>
      </c>
      <c r="S42" s="15">
        <v>10</v>
      </c>
      <c r="T42" s="9" t="s">
        <v>25</v>
      </c>
      <c r="V42" s="6" t="s">
        <v>1062</v>
      </c>
      <c r="W42" s="3" t="s">
        <v>296</v>
      </c>
      <c r="X42" s="3" t="s">
        <v>225</v>
      </c>
      <c r="AA42" s="3" t="s">
        <v>294</v>
      </c>
      <c r="AB42" s="3" t="s">
        <v>227</v>
      </c>
      <c r="AI42" s="6" t="s">
        <v>835</v>
      </c>
      <c r="AJ42" s="3" t="s">
        <v>112</v>
      </c>
      <c r="AK42" s="3">
        <v>1</v>
      </c>
      <c r="AN42" s="25" t="s">
        <v>836</v>
      </c>
    </row>
    <row r="43" spans="1:40" s="3" customFormat="1">
      <c r="A43" s="24" t="s">
        <v>119</v>
      </c>
      <c r="B43" s="12" t="s">
        <v>478</v>
      </c>
      <c r="C43" s="13" t="s">
        <v>769</v>
      </c>
      <c r="D43" s="14" t="s">
        <v>479</v>
      </c>
      <c r="E43" s="14" t="s">
        <v>480</v>
      </c>
      <c r="F43" s="14" t="s">
        <v>481</v>
      </c>
      <c r="G43" s="14"/>
      <c r="H43" s="14"/>
      <c r="I43" s="14"/>
      <c r="J43" s="14"/>
      <c r="K43" s="14"/>
      <c r="L43" s="14" t="s">
        <v>189</v>
      </c>
      <c r="M43" s="14"/>
      <c r="N43" s="14"/>
      <c r="O43" s="14"/>
      <c r="P43" s="14"/>
      <c r="Q43" s="14"/>
      <c r="R43" s="15" t="s">
        <v>192</v>
      </c>
      <c r="S43" s="15">
        <v>10</v>
      </c>
      <c r="T43" s="9" t="s">
        <v>25</v>
      </c>
      <c r="V43" s="6" t="s">
        <v>1034</v>
      </c>
      <c r="W43" s="3" t="s">
        <v>298</v>
      </c>
      <c r="X43" s="3" t="s">
        <v>1032</v>
      </c>
      <c r="Y43" s="3" t="s">
        <v>291</v>
      </c>
      <c r="AI43" s="6"/>
      <c r="AJ43" s="3" t="s">
        <v>116</v>
      </c>
      <c r="AK43" s="3">
        <v>28</v>
      </c>
      <c r="AN43" s="25" t="s">
        <v>1035</v>
      </c>
    </row>
    <row r="44" spans="1:40" s="3" customFormat="1">
      <c r="A44" s="24" t="s">
        <v>482</v>
      </c>
      <c r="B44" s="12" t="s">
        <v>483</v>
      </c>
      <c r="C44" s="13" t="s">
        <v>769</v>
      </c>
      <c r="D44" s="14" t="s">
        <v>484</v>
      </c>
      <c r="E44" s="14" t="s">
        <v>485</v>
      </c>
      <c r="F44" s="14"/>
      <c r="G44" s="14"/>
      <c r="H44" s="14"/>
      <c r="I44" s="14"/>
      <c r="J44" s="14"/>
      <c r="K44" s="14"/>
      <c r="L44" s="14" t="s">
        <v>189</v>
      </c>
      <c r="M44" s="14"/>
      <c r="N44" s="14"/>
      <c r="O44" s="14"/>
      <c r="P44" s="14"/>
      <c r="Q44" s="14"/>
      <c r="R44" s="15" t="s">
        <v>194</v>
      </c>
      <c r="S44" s="15">
        <v>26</v>
      </c>
      <c r="T44" s="9" t="s">
        <v>25</v>
      </c>
      <c r="V44" s="6" t="s">
        <v>1074</v>
      </c>
      <c r="W44" s="3" t="s">
        <v>286</v>
      </c>
      <c r="X44" s="3" t="s">
        <v>286</v>
      </c>
      <c r="AI44" s="6"/>
      <c r="AJ44" s="3" t="s">
        <v>116</v>
      </c>
      <c r="AK44" s="3">
        <v>12</v>
      </c>
      <c r="AN44" s="25" t="s">
        <v>863</v>
      </c>
    </row>
    <row r="45" spans="1:40" s="3" customFormat="1">
      <c r="A45" s="24" t="s">
        <v>486</v>
      </c>
      <c r="B45" s="12" t="s">
        <v>487</v>
      </c>
      <c r="C45" s="13" t="s">
        <v>769</v>
      </c>
      <c r="D45" s="14" t="s">
        <v>488</v>
      </c>
      <c r="E45" s="14" t="s">
        <v>489</v>
      </c>
      <c r="F45" s="14"/>
      <c r="G45" s="14"/>
      <c r="H45" s="14"/>
      <c r="I45" s="14"/>
      <c r="J45" s="14"/>
      <c r="K45" s="14"/>
      <c r="L45" s="14" t="s">
        <v>189</v>
      </c>
      <c r="M45" s="14"/>
      <c r="N45" s="14"/>
      <c r="O45" s="14"/>
      <c r="P45" s="14"/>
      <c r="Q45" s="14"/>
      <c r="R45" s="15" t="s">
        <v>191</v>
      </c>
      <c r="S45" s="15">
        <v>0</v>
      </c>
      <c r="T45" s="9" t="s">
        <v>25</v>
      </c>
      <c r="V45" s="6" t="s">
        <v>1075</v>
      </c>
      <c r="W45" s="3" t="s">
        <v>286</v>
      </c>
      <c r="X45" s="3" t="s">
        <v>286</v>
      </c>
      <c r="AI45" s="6"/>
      <c r="AJ45" s="3" t="s">
        <v>116</v>
      </c>
      <c r="AK45" s="3">
        <v>8</v>
      </c>
      <c r="AN45" s="27" t="s">
        <v>864</v>
      </c>
    </row>
    <row r="46" spans="1:40" s="3" customFormat="1">
      <c r="A46" s="24" t="s">
        <v>490</v>
      </c>
      <c r="B46" s="12" t="s">
        <v>491</v>
      </c>
      <c r="C46" s="13" t="s">
        <v>769</v>
      </c>
      <c r="D46" s="14" t="s">
        <v>492</v>
      </c>
      <c r="E46" s="14" t="s">
        <v>493</v>
      </c>
      <c r="F46" s="14"/>
      <c r="G46" s="14"/>
      <c r="H46" s="14"/>
      <c r="I46" s="14"/>
      <c r="J46" s="14"/>
      <c r="K46" s="14"/>
      <c r="L46" s="14" t="s">
        <v>189</v>
      </c>
      <c r="M46" s="14"/>
      <c r="N46" s="14"/>
      <c r="O46" s="14"/>
      <c r="P46" s="14"/>
      <c r="Q46" s="14"/>
      <c r="R46" s="15" t="s">
        <v>193</v>
      </c>
      <c r="S46" s="15">
        <v>12</v>
      </c>
      <c r="T46" s="9" t="s">
        <v>25</v>
      </c>
      <c r="V46" s="6" t="s">
        <v>1076</v>
      </c>
      <c r="W46" s="3" t="s">
        <v>286</v>
      </c>
      <c r="X46" s="3" t="s">
        <v>286</v>
      </c>
      <c r="AI46" s="6"/>
      <c r="AJ46" s="3" t="s">
        <v>116</v>
      </c>
      <c r="AK46" s="3">
        <v>18</v>
      </c>
      <c r="AN46" s="25" t="s">
        <v>839</v>
      </c>
    </row>
    <row r="47" spans="1:40" s="3" customFormat="1">
      <c r="A47" s="24" t="s">
        <v>134</v>
      </c>
      <c r="B47" s="12" t="s">
        <v>494</v>
      </c>
      <c r="C47" s="13" t="s">
        <v>769</v>
      </c>
      <c r="D47" s="14" t="s">
        <v>495</v>
      </c>
      <c r="E47" s="14" t="s">
        <v>496</v>
      </c>
      <c r="F47" s="14"/>
      <c r="G47" s="14"/>
      <c r="H47" s="14"/>
      <c r="I47" s="14"/>
      <c r="J47" s="14"/>
      <c r="K47" s="14"/>
      <c r="L47" s="14" t="s">
        <v>189</v>
      </c>
      <c r="M47" s="14"/>
      <c r="N47" s="14"/>
      <c r="O47" s="14"/>
      <c r="P47" s="14"/>
      <c r="Q47" s="14"/>
      <c r="R47" s="15" t="s">
        <v>193</v>
      </c>
      <c r="S47" s="15">
        <v>0</v>
      </c>
      <c r="T47" s="9" t="s">
        <v>25</v>
      </c>
      <c r="V47" s="6" t="s">
        <v>1077</v>
      </c>
      <c r="W47" s="3" t="s">
        <v>286</v>
      </c>
      <c r="X47" s="3" t="s">
        <v>286</v>
      </c>
      <c r="AI47" s="6"/>
      <c r="AJ47" s="3" t="s">
        <v>116</v>
      </c>
      <c r="AK47" s="3">
        <v>14</v>
      </c>
      <c r="AN47" s="25" t="s">
        <v>840</v>
      </c>
    </row>
    <row r="48" spans="1:40" s="3" customFormat="1">
      <c r="A48" s="24" t="s">
        <v>82</v>
      </c>
      <c r="B48" s="12" t="s">
        <v>497</v>
      </c>
      <c r="C48" s="13" t="s">
        <v>776</v>
      </c>
      <c r="D48" s="14" t="s">
        <v>498</v>
      </c>
      <c r="E48" s="14" t="s">
        <v>403</v>
      </c>
      <c r="F48" s="14" t="s">
        <v>499</v>
      </c>
      <c r="G48" s="14" t="s">
        <v>500</v>
      </c>
      <c r="H48" s="14"/>
      <c r="I48" s="14"/>
      <c r="J48" s="14"/>
      <c r="K48" s="14"/>
      <c r="L48" s="14" t="s">
        <v>189</v>
      </c>
      <c r="M48" s="14"/>
      <c r="N48" s="14"/>
      <c r="O48" s="14"/>
      <c r="P48" s="14"/>
      <c r="Q48" s="14"/>
      <c r="R48" s="15" t="s">
        <v>193</v>
      </c>
      <c r="S48" s="15">
        <v>8</v>
      </c>
      <c r="T48" s="9" t="s">
        <v>25</v>
      </c>
      <c r="V48" s="6" t="s">
        <v>1054</v>
      </c>
      <c r="W48" s="3" t="s">
        <v>296</v>
      </c>
      <c r="X48" s="3" t="s">
        <v>778</v>
      </c>
      <c r="AI48" s="6"/>
      <c r="AJ48" s="3" t="s">
        <v>112</v>
      </c>
      <c r="AK48" s="3">
        <v>30</v>
      </c>
      <c r="AN48" s="25" t="s">
        <v>850</v>
      </c>
    </row>
    <row r="49" spans="1:40" s="3" customFormat="1">
      <c r="A49" s="24" t="s">
        <v>149</v>
      </c>
      <c r="B49" s="12" t="s">
        <v>501</v>
      </c>
      <c r="C49" s="13" t="s">
        <v>776</v>
      </c>
      <c r="D49" s="14" t="s">
        <v>501</v>
      </c>
      <c r="E49" s="14"/>
      <c r="F49" s="14"/>
      <c r="G49" s="14"/>
      <c r="H49" s="14"/>
      <c r="I49" s="14"/>
      <c r="J49" s="14"/>
      <c r="K49" s="14"/>
      <c r="L49" s="14" t="s">
        <v>189</v>
      </c>
      <c r="M49" s="14"/>
      <c r="N49" s="14"/>
      <c r="O49" s="14"/>
      <c r="P49" s="14"/>
      <c r="Q49" s="14"/>
      <c r="R49" s="15" t="s">
        <v>192</v>
      </c>
      <c r="S49" s="15">
        <v>13</v>
      </c>
      <c r="T49" s="9" t="s">
        <v>25</v>
      </c>
      <c r="V49" s="6" t="s">
        <v>501</v>
      </c>
      <c r="W49" s="3" t="s">
        <v>233</v>
      </c>
      <c r="AI49" s="6"/>
      <c r="AN49" s="25" t="s">
        <v>891</v>
      </c>
    </row>
    <row r="50" spans="1:40" s="3" customFormat="1">
      <c r="A50" s="24" t="s">
        <v>136</v>
      </c>
      <c r="B50" s="12" t="s">
        <v>502</v>
      </c>
      <c r="C50" s="13" t="s">
        <v>776</v>
      </c>
      <c r="D50" s="14" t="s">
        <v>502</v>
      </c>
      <c r="E50" s="14"/>
      <c r="F50" s="14"/>
      <c r="G50" s="14"/>
      <c r="H50" s="14"/>
      <c r="I50" s="14"/>
      <c r="J50" s="14"/>
      <c r="K50" s="14"/>
      <c r="L50" s="14" t="s">
        <v>189</v>
      </c>
      <c r="M50" s="14"/>
      <c r="N50" s="14"/>
      <c r="O50" s="14"/>
      <c r="P50" s="14"/>
      <c r="Q50" s="14"/>
      <c r="R50" s="15" t="s">
        <v>194</v>
      </c>
      <c r="S50" s="15">
        <v>21</v>
      </c>
      <c r="T50" s="9" t="s">
        <v>25</v>
      </c>
      <c r="V50" s="6" t="s">
        <v>502</v>
      </c>
      <c r="W50" s="3" t="s">
        <v>233</v>
      </c>
      <c r="Y50" s="3" t="s">
        <v>283</v>
      </c>
      <c r="AI50" s="6"/>
      <c r="AN50" s="25" t="s">
        <v>895</v>
      </c>
    </row>
    <row r="51" spans="1:40" s="3" customFormat="1">
      <c r="A51" s="24" t="s">
        <v>125</v>
      </c>
      <c r="B51" s="12" t="s">
        <v>503</v>
      </c>
      <c r="C51" s="13" t="s">
        <v>776</v>
      </c>
      <c r="D51" s="14" t="s">
        <v>503</v>
      </c>
      <c r="E51" s="14"/>
      <c r="F51" s="14"/>
      <c r="G51" s="14"/>
      <c r="H51" s="14"/>
      <c r="I51" s="14"/>
      <c r="J51" s="14"/>
      <c r="K51" s="14"/>
      <c r="L51" s="14" t="s">
        <v>189</v>
      </c>
      <c r="M51" s="14"/>
      <c r="N51" s="14"/>
      <c r="O51" s="14"/>
      <c r="P51" s="14"/>
      <c r="Q51" s="14"/>
      <c r="R51" s="15" t="s">
        <v>193</v>
      </c>
      <c r="S51" s="15">
        <v>22</v>
      </c>
      <c r="T51" s="9" t="s">
        <v>25</v>
      </c>
      <c r="V51" s="6" t="s">
        <v>1079</v>
      </c>
      <c r="W51" s="3" t="s">
        <v>295</v>
      </c>
      <c r="X51" s="3" t="s">
        <v>225</v>
      </c>
      <c r="Z51" s="3" t="s">
        <v>293</v>
      </c>
      <c r="AI51" s="6"/>
      <c r="AJ51" s="3" t="s">
        <v>114</v>
      </c>
      <c r="AK51" s="3">
        <v>9</v>
      </c>
      <c r="AN51" s="25" t="s">
        <v>865</v>
      </c>
    </row>
    <row r="52" spans="1:40" s="3" customFormat="1">
      <c r="A52" s="24" t="s">
        <v>92</v>
      </c>
      <c r="B52" s="12" t="s">
        <v>504</v>
      </c>
      <c r="C52" s="13" t="s">
        <v>776</v>
      </c>
      <c r="D52" s="14" t="s">
        <v>505</v>
      </c>
      <c r="E52" s="14" t="s">
        <v>506</v>
      </c>
      <c r="F52" s="14" t="s">
        <v>463</v>
      </c>
      <c r="G52" s="14" t="s">
        <v>507</v>
      </c>
      <c r="H52" s="14"/>
      <c r="I52" s="14"/>
      <c r="J52" s="14"/>
      <c r="K52" s="14"/>
      <c r="L52" s="14" t="s">
        <v>185</v>
      </c>
      <c r="M52" s="14"/>
      <c r="N52" s="14"/>
      <c r="O52" s="14"/>
      <c r="P52" s="14"/>
      <c r="Q52" s="14"/>
      <c r="R52" s="15"/>
      <c r="S52" s="15"/>
      <c r="T52" s="9" t="s">
        <v>25</v>
      </c>
      <c r="V52" s="6" t="s">
        <v>505</v>
      </c>
      <c r="W52" s="3" t="s">
        <v>233</v>
      </c>
      <c r="AI52" s="6"/>
      <c r="AN52" s="25"/>
    </row>
    <row r="53" spans="1:40" s="3" customFormat="1">
      <c r="A53" s="24" t="s">
        <v>120</v>
      </c>
      <c r="B53" s="12" t="s">
        <v>508</v>
      </c>
      <c r="C53" s="13" t="s">
        <v>776</v>
      </c>
      <c r="D53" s="14" t="s">
        <v>509</v>
      </c>
      <c r="E53" s="14" t="s">
        <v>510</v>
      </c>
      <c r="F53" s="14" t="s">
        <v>511</v>
      </c>
      <c r="G53" s="14" t="s">
        <v>512</v>
      </c>
      <c r="H53" s="14" t="s">
        <v>513</v>
      </c>
      <c r="I53" s="14"/>
      <c r="J53" s="14"/>
      <c r="K53" s="14"/>
      <c r="L53" s="14" t="s">
        <v>189</v>
      </c>
      <c r="M53" s="14"/>
      <c r="N53" s="14"/>
      <c r="O53" s="14"/>
      <c r="P53" s="14"/>
      <c r="Q53" s="14"/>
      <c r="R53" s="15" t="s">
        <v>193</v>
      </c>
      <c r="S53" s="15">
        <v>23</v>
      </c>
      <c r="T53" s="9" t="s">
        <v>25</v>
      </c>
      <c r="V53" s="6" t="s">
        <v>1053</v>
      </c>
      <c r="W53" s="3" t="s">
        <v>296</v>
      </c>
      <c r="X53" s="3" t="s">
        <v>778</v>
      </c>
      <c r="AI53" s="6"/>
      <c r="AJ53" s="3" t="s">
        <v>112</v>
      </c>
      <c r="AK53" s="3">
        <v>16</v>
      </c>
      <c r="AN53" s="25" t="s">
        <v>851</v>
      </c>
    </row>
    <row r="54" spans="1:40" s="3" customFormat="1">
      <c r="A54" s="24" t="s">
        <v>137</v>
      </c>
      <c r="B54" s="12" t="s">
        <v>514</v>
      </c>
      <c r="C54" s="13" t="s">
        <v>776</v>
      </c>
      <c r="D54" s="14" t="s">
        <v>514</v>
      </c>
      <c r="E54" s="14"/>
      <c r="F54" s="14"/>
      <c r="G54" s="14"/>
      <c r="H54" s="14"/>
      <c r="I54" s="14"/>
      <c r="J54" s="14"/>
      <c r="K54" s="14"/>
      <c r="L54" s="14" t="s">
        <v>189</v>
      </c>
      <c r="M54" s="14"/>
      <c r="N54" s="14"/>
      <c r="O54" s="14"/>
      <c r="P54" s="14"/>
      <c r="Q54" s="14"/>
      <c r="R54" s="15" t="s">
        <v>193</v>
      </c>
      <c r="S54" s="15">
        <v>11</v>
      </c>
      <c r="T54" s="9" t="s">
        <v>25</v>
      </c>
      <c r="V54" s="6" t="s">
        <v>514</v>
      </c>
      <c r="W54" s="3" t="s">
        <v>233</v>
      </c>
      <c r="X54" s="3" t="s">
        <v>225</v>
      </c>
      <c r="AI54" s="6"/>
      <c r="AN54" s="25"/>
    </row>
    <row r="55" spans="1:40" s="3" customFormat="1">
      <c r="A55" s="24" t="s">
        <v>515</v>
      </c>
      <c r="B55" s="12" t="s">
        <v>516</v>
      </c>
      <c r="C55" s="13" t="s">
        <v>769</v>
      </c>
      <c r="D55" s="14" t="s">
        <v>517</v>
      </c>
      <c r="E55" s="14" t="s">
        <v>518</v>
      </c>
      <c r="F55" s="14" t="s">
        <v>519</v>
      </c>
      <c r="G55" s="14"/>
      <c r="H55" s="14"/>
      <c r="I55" s="14"/>
      <c r="J55" s="14"/>
      <c r="K55" s="14"/>
      <c r="L55" s="14" t="s">
        <v>189</v>
      </c>
      <c r="M55" s="14"/>
      <c r="N55" s="14"/>
      <c r="O55" s="14"/>
      <c r="P55" s="14"/>
      <c r="Q55" s="14"/>
      <c r="R55" s="15" t="s">
        <v>192</v>
      </c>
      <c r="S55" s="15">
        <v>7</v>
      </c>
      <c r="T55" s="9" t="s">
        <v>25</v>
      </c>
      <c r="V55" s="6" t="s">
        <v>1080</v>
      </c>
      <c r="W55" s="3" t="s">
        <v>295</v>
      </c>
      <c r="X55" s="3" t="s">
        <v>225</v>
      </c>
      <c r="Z55" s="3" t="s">
        <v>300</v>
      </c>
      <c r="AA55" s="3" t="s">
        <v>294</v>
      </c>
      <c r="AI55" s="6" t="s">
        <v>866</v>
      </c>
      <c r="AJ55" s="3" t="s">
        <v>114</v>
      </c>
      <c r="AK55" s="3">
        <v>15</v>
      </c>
      <c r="AN55" s="25" t="s">
        <v>867</v>
      </c>
    </row>
    <row r="56" spans="1:40" s="3" customFormat="1">
      <c r="A56" s="24" t="s">
        <v>782</v>
      </c>
      <c r="B56" s="12" t="s">
        <v>520</v>
      </c>
      <c r="C56" s="13" t="s">
        <v>769</v>
      </c>
      <c r="D56" s="14" t="s">
        <v>521</v>
      </c>
      <c r="E56" s="14" t="s">
        <v>522</v>
      </c>
      <c r="F56" s="14" t="s">
        <v>523</v>
      </c>
      <c r="G56" s="14"/>
      <c r="H56" s="14"/>
      <c r="I56" s="14"/>
      <c r="J56" s="14"/>
      <c r="K56" s="14"/>
      <c r="L56" s="14" t="s">
        <v>189</v>
      </c>
      <c r="M56" s="14"/>
      <c r="N56" s="14"/>
      <c r="O56" s="14"/>
      <c r="P56" s="14"/>
      <c r="Q56" s="14"/>
      <c r="R56" s="15" t="s">
        <v>195</v>
      </c>
      <c r="S56" s="15">
        <v>6</v>
      </c>
      <c r="T56" s="9" t="s">
        <v>25</v>
      </c>
      <c r="V56" s="6" t="s">
        <v>1081</v>
      </c>
      <c r="W56" s="3" t="s">
        <v>297</v>
      </c>
      <c r="X56" s="3" t="s">
        <v>225</v>
      </c>
      <c r="Z56" s="3" t="s">
        <v>300</v>
      </c>
      <c r="AA56" s="3" t="s">
        <v>294</v>
      </c>
      <c r="AG56" s="3" t="s">
        <v>789</v>
      </c>
      <c r="AH56" s="3">
        <v>6</v>
      </c>
      <c r="AI56" s="6" t="s">
        <v>793</v>
      </c>
      <c r="AJ56" s="3" t="s">
        <v>114</v>
      </c>
      <c r="AK56" s="3">
        <v>2</v>
      </c>
      <c r="AN56" s="25" t="s">
        <v>794</v>
      </c>
    </row>
    <row r="57" spans="1:40" s="3" customFormat="1">
      <c r="A57" s="24" t="s">
        <v>55</v>
      </c>
      <c r="B57" s="12" t="s">
        <v>524</v>
      </c>
      <c r="C57" s="13" t="s">
        <v>769</v>
      </c>
      <c r="D57" s="14" t="s">
        <v>525</v>
      </c>
      <c r="E57" s="14" t="s">
        <v>526</v>
      </c>
      <c r="F57" s="14"/>
      <c r="G57" s="14"/>
      <c r="H57" s="14"/>
      <c r="I57" s="14"/>
      <c r="J57" s="14"/>
      <c r="K57" s="14"/>
      <c r="L57" s="14" t="s">
        <v>189</v>
      </c>
      <c r="M57" s="14"/>
      <c r="N57" s="14"/>
      <c r="O57" s="14"/>
      <c r="P57" s="14"/>
      <c r="Q57" s="14"/>
      <c r="R57" s="15" t="s">
        <v>196</v>
      </c>
      <c r="S57" s="15">
        <v>5</v>
      </c>
      <c r="T57" s="9" t="s">
        <v>25</v>
      </c>
      <c r="V57" s="6" t="s">
        <v>1082</v>
      </c>
      <c r="W57" s="3" t="s">
        <v>286</v>
      </c>
      <c r="X57" s="3" t="s">
        <v>286</v>
      </c>
      <c r="AI57" s="6"/>
      <c r="AJ57" s="3" t="s">
        <v>116</v>
      </c>
      <c r="AK57" s="3">
        <v>6</v>
      </c>
      <c r="AN57" s="25" t="s">
        <v>868</v>
      </c>
    </row>
    <row r="58" spans="1:40" s="3" customFormat="1">
      <c r="A58" s="24" t="s">
        <v>67</v>
      </c>
      <c r="B58" s="12" t="s">
        <v>527</v>
      </c>
      <c r="C58" s="13" t="s">
        <v>769</v>
      </c>
      <c r="D58" s="14" t="s">
        <v>528</v>
      </c>
      <c r="E58" s="14" t="s">
        <v>529</v>
      </c>
      <c r="F58" s="14"/>
      <c r="G58" s="14"/>
      <c r="H58" s="14"/>
      <c r="I58" s="14"/>
      <c r="J58" s="14"/>
      <c r="K58" s="14"/>
      <c r="L58" s="14" t="s">
        <v>189</v>
      </c>
      <c r="M58" s="14"/>
      <c r="N58" s="14"/>
      <c r="O58" s="14"/>
      <c r="P58" s="14"/>
      <c r="Q58" s="14"/>
      <c r="R58" s="15" t="s">
        <v>194</v>
      </c>
      <c r="S58" s="15">
        <v>8</v>
      </c>
      <c r="T58" s="9" t="s">
        <v>25</v>
      </c>
      <c r="V58" s="6" t="s">
        <v>1083</v>
      </c>
      <c r="W58" s="3" t="s">
        <v>286</v>
      </c>
      <c r="X58" s="3" t="s">
        <v>286</v>
      </c>
      <c r="AI58" s="6"/>
      <c r="AJ58" s="3" t="s">
        <v>116</v>
      </c>
      <c r="AK58" s="3">
        <v>2</v>
      </c>
      <c r="AN58" s="25" t="s">
        <v>869</v>
      </c>
    </row>
    <row r="59" spans="1:40" s="3" customFormat="1">
      <c r="A59" s="24" t="s">
        <v>135</v>
      </c>
      <c r="B59" s="12" t="s">
        <v>530</v>
      </c>
      <c r="C59" s="13" t="s">
        <v>769</v>
      </c>
      <c r="D59" s="14" t="s">
        <v>531</v>
      </c>
      <c r="E59" s="14" t="s">
        <v>306</v>
      </c>
      <c r="F59" s="14" t="s">
        <v>532</v>
      </c>
      <c r="G59" s="14"/>
      <c r="H59" s="14"/>
      <c r="I59" s="14"/>
      <c r="J59" s="14"/>
      <c r="K59" s="14"/>
      <c r="L59" s="14" t="s">
        <v>189</v>
      </c>
      <c r="M59" s="14"/>
      <c r="N59" s="14"/>
      <c r="O59" s="14"/>
      <c r="P59" s="14"/>
      <c r="Q59" s="14"/>
      <c r="R59" s="15" t="s">
        <v>194</v>
      </c>
      <c r="S59" s="15">
        <v>25</v>
      </c>
      <c r="T59" s="9" t="s">
        <v>25</v>
      </c>
      <c r="V59" s="6" t="s">
        <v>531</v>
      </c>
      <c r="W59" s="3" t="s">
        <v>233</v>
      </c>
      <c r="AE59"/>
      <c r="AI59" s="6"/>
      <c r="AN59" s="6"/>
    </row>
    <row r="60" spans="1:40" s="3" customFormat="1">
      <c r="A60" s="24" t="s">
        <v>117</v>
      </c>
      <c r="B60" s="12" t="s">
        <v>533</v>
      </c>
      <c r="C60" s="13" t="s">
        <v>769</v>
      </c>
      <c r="D60" s="14" t="s">
        <v>534</v>
      </c>
      <c r="E60" s="14" t="s">
        <v>174</v>
      </c>
      <c r="F60" s="14" t="s">
        <v>535</v>
      </c>
      <c r="G60" s="14" t="s">
        <v>536</v>
      </c>
      <c r="H60" s="14"/>
      <c r="I60" s="14"/>
      <c r="J60" s="14"/>
      <c r="K60" s="14"/>
      <c r="L60" s="14" t="s">
        <v>189</v>
      </c>
      <c r="M60" s="14"/>
      <c r="N60" s="14"/>
      <c r="O60" s="14"/>
      <c r="P60" s="14"/>
      <c r="Q60" s="14"/>
      <c r="R60" s="15" t="s">
        <v>194</v>
      </c>
      <c r="S60" s="15">
        <v>23</v>
      </c>
      <c r="T60" s="9" t="s">
        <v>25</v>
      </c>
      <c r="V60" s="6" t="s">
        <v>1050</v>
      </c>
      <c r="W60" s="3" t="s">
        <v>290</v>
      </c>
      <c r="X60" s="3" t="s">
        <v>225</v>
      </c>
      <c r="Z60" s="3" t="s">
        <v>293</v>
      </c>
      <c r="AJ60" s="3" t="s">
        <v>115</v>
      </c>
      <c r="AK60" s="3">
        <v>27</v>
      </c>
      <c r="AN60" s="25" t="s">
        <v>871</v>
      </c>
    </row>
    <row r="61" spans="1:40" s="3" customFormat="1">
      <c r="A61" s="24" t="s">
        <v>108</v>
      </c>
      <c r="B61" s="12" t="s">
        <v>537</v>
      </c>
      <c r="C61" s="13" t="s">
        <v>769</v>
      </c>
      <c r="D61" s="14" t="s">
        <v>538</v>
      </c>
      <c r="E61" s="14" t="s">
        <v>175</v>
      </c>
      <c r="F61" s="14" t="s">
        <v>539</v>
      </c>
      <c r="G61" s="14" t="s">
        <v>540</v>
      </c>
      <c r="H61" s="14"/>
      <c r="I61" s="14"/>
      <c r="J61" s="14"/>
      <c r="K61" s="14"/>
      <c r="L61" s="14" t="s">
        <v>189</v>
      </c>
      <c r="M61" s="14"/>
      <c r="N61" s="14"/>
      <c r="O61" s="14"/>
      <c r="P61" s="14"/>
      <c r="Q61" s="14"/>
      <c r="R61" s="15" t="s">
        <v>193</v>
      </c>
      <c r="S61" s="15">
        <v>20</v>
      </c>
      <c r="T61" s="9" t="s">
        <v>25</v>
      </c>
      <c r="V61" s="6" t="s">
        <v>1051</v>
      </c>
      <c r="W61" s="3" t="s">
        <v>290</v>
      </c>
      <c r="X61" s="3" t="s">
        <v>225</v>
      </c>
      <c r="Z61" s="3" t="s">
        <v>293</v>
      </c>
      <c r="AI61" s="6"/>
      <c r="AJ61" s="3" t="s">
        <v>115</v>
      </c>
      <c r="AK61" s="3">
        <v>29</v>
      </c>
      <c r="AN61" s="6" t="s">
        <v>872</v>
      </c>
    </row>
    <row r="62" spans="1:40" s="3" customFormat="1">
      <c r="A62" s="24" t="s">
        <v>109</v>
      </c>
      <c r="B62" s="12" t="s">
        <v>541</v>
      </c>
      <c r="C62" s="13" t="s">
        <v>769</v>
      </c>
      <c r="D62" s="14" t="s">
        <v>542</v>
      </c>
      <c r="E62" s="14" t="s">
        <v>543</v>
      </c>
      <c r="F62" s="14" t="s">
        <v>544</v>
      </c>
      <c r="G62" s="14"/>
      <c r="H62" s="14"/>
      <c r="I62" s="14"/>
      <c r="J62" s="14"/>
      <c r="K62" s="14"/>
      <c r="L62" s="14" t="s">
        <v>189</v>
      </c>
      <c r="M62" s="14"/>
      <c r="N62" s="14"/>
      <c r="O62" s="14"/>
      <c r="P62" s="14"/>
      <c r="Q62" s="14"/>
      <c r="R62" s="15" t="s">
        <v>194</v>
      </c>
      <c r="S62" s="15">
        <v>9</v>
      </c>
      <c r="T62" s="9" t="s">
        <v>25</v>
      </c>
      <c r="V62" s="6" t="s">
        <v>1086</v>
      </c>
      <c r="W62" s="3" t="s">
        <v>297</v>
      </c>
      <c r="X62" s="3" t="s">
        <v>225</v>
      </c>
      <c r="Z62" s="3" t="s">
        <v>293</v>
      </c>
      <c r="AI62" s="6"/>
      <c r="AJ62" s="3" t="s">
        <v>114</v>
      </c>
      <c r="AK62" s="3">
        <v>17</v>
      </c>
      <c r="AN62" s="25" t="s">
        <v>873</v>
      </c>
    </row>
    <row r="63" spans="1:40" s="3" customFormat="1">
      <c r="A63" s="24" t="s">
        <v>545</v>
      </c>
      <c r="B63" s="12" t="s">
        <v>546</v>
      </c>
      <c r="C63" s="13" t="s">
        <v>769</v>
      </c>
      <c r="D63" s="14" t="s">
        <v>547</v>
      </c>
      <c r="E63" s="14" t="s">
        <v>172</v>
      </c>
      <c r="F63" s="14" t="s">
        <v>548</v>
      </c>
      <c r="G63" s="14"/>
      <c r="H63" s="14"/>
      <c r="I63" s="14"/>
      <c r="J63" s="14"/>
      <c r="K63" s="14"/>
      <c r="L63" s="14" t="s">
        <v>189</v>
      </c>
      <c r="M63" s="14"/>
      <c r="N63" s="14"/>
      <c r="O63" s="14"/>
      <c r="P63" s="14"/>
      <c r="Q63" s="14"/>
      <c r="R63" s="15" t="s">
        <v>194</v>
      </c>
      <c r="S63" s="15">
        <v>13</v>
      </c>
      <c r="T63" s="9" t="s">
        <v>25</v>
      </c>
      <c r="V63" s="6" t="s">
        <v>1087</v>
      </c>
      <c r="W63" s="3" t="s">
        <v>290</v>
      </c>
      <c r="X63" s="3" t="s">
        <v>225</v>
      </c>
      <c r="Z63" s="3" t="s">
        <v>803</v>
      </c>
      <c r="AI63" s="6"/>
      <c r="AJ63" s="3" t="s">
        <v>115</v>
      </c>
      <c r="AK63" s="3">
        <v>25</v>
      </c>
      <c r="AN63" s="25" t="s">
        <v>870</v>
      </c>
    </row>
    <row r="64" spans="1:40" s="3" customFormat="1">
      <c r="A64" s="24" t="s">
        <v>99</v>
      </c>
      <c r="B64" s="12" t="s">
        <v>549</v>
      </c>
      <c r="C64" s="13" t="s">
        <v>772</v>
      </c>
      <c r="D64" s="14" t="s">
        <v>550</v>
      </c>
      <c r="E64" s="14" t="s">
        <v>178</v>
      </c>
      <c r="F64" s="14"/>
      <c r="G64" s="14"/>
      <c r="H64" s="14"/>
      <c r="I64" s="14"/>
      <c r="J64" s="14"/>
      <c r="K64" s="14"/>
      <c r="L64" s="14" t="s">
        <v>185</v>
      </c>
      <c r="M64" s="14"/>
      <c r="N64" s="14"/>
      <c r="O64" s="14"/>
      <c r="P64" s="14"/>
      <c r="Q64" s="14"/>
      <c r="R64" s="15"/>
      <c r="S64" s="15"/>
      <c r="T64" s="9" t="s">
        <v>25</v>
      </c>
      <c r="V64" s="6" t="s">
        <v>1052</v>
      </c>
      <c r="W64" s="3" t="s">
        <v>225</v>
      </c>
      <c r="X64" s="3" t="s">
        <v>225</v>
      </c>
      <c r="AA64" s="3" t="s">
        <v>294</v>
      </c>
      <c r="AI64" s="6" t="s">
        <v>888</v>
      </c>
      <c r="AJ64" s="3" t="s">
        <v>232</v>
      </c>
      <c r="AK64" s="3">
        <v>13</v>
      </c>
      <c r="AL64" s="3" t="s">
        <v>889</v>
      </c>
      <c r="AN64" s="25" t="s">
        <v>890</v>
      </c>
    </row>
    <row r="65" spans="1:40" s="3" customFormat="1">
      <c r="A65" s="24" t="s">
        <v>98</v>
      </c>
      <c r="B65" s="12" t="s">
        <v>551</v>
      </c>
      <c r="C65" s="13" t="s">
        <v>769</v>
      </c>
      <c r="D65" s="14" t="s">
        <v>552</v>
      </c>
      <c r="E65" s="14" t="s">
        <v>179</v>
      </c>
      <c r="F65" s="14"/>
      <c r="G65" s="14"/>
      <c r="H65" s="14"/>
      <c r="I65" s="14"/>
      <c r="J65" s="14"/>
      <c r="K65" s="14"/>
      <c r="L65" s="14" t="s">
        <v>189</v>
      </c>
      <c r="M65" s="14"/>
      <c r="N65" s="14"/>
      <c r="O65" s="14"/>
      <c r="P65" s="14"/>
      <c r="Q65" s="14"/>
      <c r="R65" s="15" t="s">
        <v>195</v>
      </c>
      <c r="S65" s="15">
        <v>0</v>
      </c>
      <c r="T65" s="9" t="s">
        <v>25</v>
      </c>
      <c r="V65" s="6" t="s">
        <v>1088</v>
      </c>
      <c r="W65" s="3" t="s">
        <v>225</v>
      </c>
      <c r="X65" s="3" t="s">
        <v>225</v>
      </c>
      <c r="Z65" s="3" t="s">
        <v>293</v>
      </c>
      <c r="AG65" s="3" t="s">
        <v>792</v>
      </c>
      <c r="AH65" s="3">
        <v>0</v>
      </c>
      <c r="AI65" s="6"/>
      <c r="AJ65" s="3" t="s">
        <v>114</v>
      </c>
      <c r="AK65" s="3">
        <v>18</v>
      </c>
      <c r="AL65" s="3" t="s">
        <v>825</v>
      </c>
      <c r="AN65" s="25" t="s">
        <v>826</v>
      </c>
    </row>
    <row r="66" spans="1:40" s="3" customFormat="1">
      <c r="A66" s="24" t="s">
        <v>107</v>
      </c>
      <c r="B66" s="12" t="s">
        <v>553</v>
      </c>
      <c r="C66" s="13" t="s">
        <v>772</v>
      </c>
      <c r="D66" s="14" t="s">
        <v>554</v>
      </c>
      <c r="E66" s="14" t="s">
        <v>555</v>
      </c>
      <c r="F66" s="14"/>
      <c r="G66" s="14"/>
      <c r="H66" s="14"/>
      <c r="I66" s="14"/>
      <c r="J66" s="14"/>
      <c r="K66" s="14"/>
      <c r="L66" s="14" t="s">
        <v>189</v>
      </c>
      <c r="M66" s="14"/>
      <c r="N66" s="14"/>
      <c r="O66" s="14"/>
      <c r="P66" s="14"/>
      <c r="Q66" s="14"/>
      <c r="R66" s="15" t="s">
        <v>195</v>
      </c>
      <c r="S66" s="15">
        <v>1</v>
      </c>
      <c r="T66" s="9" t="s">
        <v>25</v>
      </c>
      <c r="V66" s="6" t="s">
        <v>1089</v>
      </c>
      <c r="W66" s="3" t="s">
        <v>295</v>
      </c>
      <c r="X66" s="3" t="s">
        <v>225</v>
      </c>
      <c r="Z66" s="3" t="s">
        <v>300</v>
      </c>
      <c r="AA66" s="3" t="s">
        <v>294</v>
      </c>
      <c r="AG66" s="3" t="s">
        <v>789</v>
      </c>
      <c r="AH66" s="3">
        <v>7</v>
      </c>
      <c r="AI66" s="6" t="s">
        <v>797</v>
      </c>
      <c r="AJ66" s="3" t="s">
        <v>114</v>
      </c>
      <c r="AK66" s="3">
        <v>12</v>
      </c>
      <c r="AN66" s="25" t="s">
        <v>798</v>
      </c>
    </row>
    <row r="67" spans="1:40" s="3" customFormat="1">
      <c r="A67" s="24" t="s">
        <v>556</v>
      </c>
      <c r="B67" s="12" t="s">
        <v>557</v>
      </c>
      <c r="C67" s="13" t="s">
        <v>772</v>
      </c>
      <c r="D67" s="14" t="s">
        <v>558</v>
      </c>
      <c r="E67" s="14" t="s">
        <v>559</v>
      </c>
      <c r="F67" s="14"/>
      <c r="G67" s="14"/>
      <c r="H67" s="14"/>
      <c r="I67" s="14"/>
      <c r="J67" s="14"/>
      <c r="K67" s="14"/>
      <c r="L67" s="14" t="s">
        <v>185</v>
      </c>
      <c r="M67" s="14"/>
      <c r="N67" s="14"/>
      <c r="O67" s="14"/>
      <c r="P67" s="14"/>
      <c r="Q67" s="14"/>
      <c r="R67" s="15"/>
      <c r="S67" s="15"/>
      <c r="T67" s="9" t="s">
        <v>25</v>
      </c>
      <c r="V67" s="6" t="s">
        <v>1090</v>
      </c>
      <c r="W67" s="3" t="s">
        <v>225</v>
      </c>
      <c r="X67" s="3" t="s">
        <v>225</v>
      </c>
      <c r="Z67" s="3" t="s">
        <v>299</v>
      </c>
      <c r="AB67" s="3" t="s">
        <v>227</v>
      </c>
      <c r="AC67" s="3" t="s">
        <v>804</v>
      </c>
      <c r="AG67" s="3" t="s">
        <v>792</v>
      </c>
      <c r="AH67" s="3">
        <v>2</v>
      </c>
      <c r="AI67" s="6"/>
      <c r="AJ67" s="3" t="s">
        <v>232</v>
      </c>
      <c r="AK67" s="3">
        <v>12</v>
      </c>
      <c r="AL67" s="3" t="s">
        <v>817</v>
      </c>
      <c r="AN67" s="25" t="s">
        <v>818</v>
      </c>
    </row>
    <row r="68" spans="1:40" s="3" customFormat="1" ht="15" customHeight="1">
      <c r="A68" s="24" t="s">
        <v>560</v>
      </c>
      <c r="B68" s="12" t="s">
        <v>561</v>
      </c>
      <c r="C68" s="13" t="s">
        <v>769</v>
      </c>
      <c r="D68" s="14" t="s">
        <v>562</v>
      </c>
      <c r="E68" s="14" t="s">
        <v>563</v>
      </c>
      <c r="F68" s="14" t="s">
        <v>564</v>
      </c>
      <c r="G68" s="14"/>
      <c r="H68" s="14"/>
      <c r="I68" s="14"/>
      <c r="J68" s="14"/>
      <c r="K68" s="14"/>
      <c r="L68" s="14" t="s">
        <v>185</v>
      </c>
      <c r="M68" s="14"/>
      <c r="N68" s="14"/>
      <c r="O68" s="14"/>
      <c r="P68" s="14"/>
      <c r="Q68" s="14"/>
      <c r="R68" s="15"/>
      <c r="S68" s="15"/>
      <c r="T68" s="9" t="s">
        <v>25</v>
      </c>
      <c r="V68" s="6" t="s">
        <v>1091</v>
      </c>
      <c r="W68" s="3" t="s">
        <v>225</v>
      </c>
      <c r="X68" s="3" t="s">
        <v>225</v>
      </c>
      <c r="Y68" s="3" t="s">
        <v>283</v>
      </c>
      <c r="Z68" s="3" t="s">
        <v>283</v>
      </c>
      <c r="AA68" s="3" t="s">
        <v>294</v>
      </c>
      <c r="AI68" s="6" t="s">
        <v>876</v>
      </c>
      <c r="AJ68" s="3" t="s">
        <v>232</v>
      </c>
      <c r="AK68" s="3">
        <v>19</v>
      </c>
      <c r="AL68" s="3" t="s">
        <v>877</v>
      </c>
      <c r="AN68" s="25" t="s">
        <v>878</v>
      </c>
    </row>
    <row r="69" spans="1:40" s="3" customFormat="1">
      <c r="A69" s="24" t="s">
        <v>91</v>
      </c>
      <c r="B69" s="12" t="s">
        <v>565</v>
      </c>
      <c r="C69" s="13" t="s">
        <v>769</v>
      </c>
      <c r="D69" s="14" t="s">
        <v>566</v>
      </c>
      <c r="E69" s="14" t="s">
        <v>567</v>
      </c>
      <c r="F69" s="14"/>
      <c r="G69" s="14"/>
      <c r="H69" s="14"/>
      <c r="I69" s="14"/>
      <c r="J69" s="14"/>
      <c r="K69" s="14"/>
      <c r="L69" s="14" t="s">
        <v>185</v>
      </c>
      <c r="M69" s="14"/>
      <c r="N69" s="14"/>
      <c r="O69" s="14"/>
      <c r="P69" s="14"/>
      <c r="Q69" s="14"/>
      <c r="R69" s="15"/>
      <c r="S69" s="15"/>
      <c r="T69" s="9" t="s">
        <v>25</v>
      </c>
      <c r="V69" s="6" t="s">
        <v>1094</v>
      </c>
      <c r="W69" s="3" t="s">
        <v>286</v>
      </c>
      <c r="X69" s="3" t="s">
        <v>286</v>
      </c>
      <c r="AI69" s="6"/>
      <c r="AJ69" s="3" t="s">
        <v>116</v>
      </c>
      <c r="AK69" s="3">
        <v>24</v>
      </c>
      <c r="AN69" s="25" t="s">
        <v>841</v>
      </c>
    </row>
    <row r="70" spans="1:40" s="3" customFormat="1">
      <c r="A70" s="24" t="s">
        <v>90</v>
      </c>
      <c r="B70" s="12" t="s">
        <v>568</v>
      </c>
      <c r="C70" s="13" t="s">
        <v>769</v>
      </c>
      <c r="D70" s="14" t="s">
        <v>569</v>
      </c>
      <c r="E70" s="14" t="s">
        <v>570</v>
      </c>
      <c r="F70" s="14"/>
      <c r="G70" s="14"/>
      <c r="H70" s="14"/>
      <c r="I70" s="14"/>
      <c r="J70" s="14"/>
      <c r="K70" s="14"/>
      <c r="L70" s="14" t="s">
        <v>185</v>
      </c>
      <c r="M70" s="14"/>
      <c r="N70" s="14"/>
      <c r="O70" s="14"/>
      <c r="P70" s="14"/>
      <c r="Q70" s="14"/>
      <c r="R70" s="15"/>
      <c r="S70" s="15"/>
      <c r="T70" s="9" t="s">
        <v>25</v>
      </c>
      <c r="V70" s="6" t="s">
        <v>1095</v>
      </c>
      <c r="W70" s="3" t="s">
        <v>286</v>
      </c>
      <c r="X70" s="3" t="s">
        <v>286</v>
      </c>
      <c r="AI70" s="6"/>
      <c r="AJ70" s="3" t="s">
        <v>116</v>
      </c>
      <c r="AK70" s="3">
        <v>20</v>
      </c>
      <c r="AM70" s="25"/>
      <c r="AN70" s="25" t="s">
        <v>842</v>
      </c>
    </row>
    <row r="71" spans="1:40" s="3" customFormat="1" ht="13.5" customHeight="1">
      <c r="A71" s="24" t="s">
        <v>571</v>
      </c>
      <c r="B71" s="12" t="s">
        <v>572</v>
      </c>
      <c r="C71" s="13" t="s">
        <v>769</v>
      </c>
      <c r="D71" s="14" t="s">
        <v>573</v>
      </c>
      <c r="E71" s="14" t="s">
        <v>361</v>
      </c>
      <c r="F71" s="14"/>
      <c r="G71" s="14"/>
      <c r="H71" s="14"/>
      <c r="I71" s="14"/>
      <c r="J71" s="14"/>
      <c r="K71" s="14"/>
      <c r="L71" s="14" t="s">
        <v>189</v>
      </c>
      <c r="M71" s="14"/>
      <c r="N71" s="14"/>
      <c r="O71" s="14"/>
      <c r="P71" s="14"/>
      <c r="Q71" s="14"/>
      <c r="R71" s="15" t="s">
        <v>195</v>
      </c>
      <c r="S71" s="15">
        <v>22</v>
      </c>
      <c r="T71" s="9" t="s">
        <v>25</v>
      </c>
      <c r="V71" s="6" t="s">
        <v>1061</v>
      </c>
      <c r="W71" s="3" t="s">
        <v>225</v>
      </c>
      <c r="X71" s="3" t="s">
        <v>225</v>
      </c>
      <c r="Z71" s="3" t="s">
        <v>299</v>
      </c>
      <c r="AA71" s="3" t="s">
        <v>283</v>
      </c>
      <c r="AI71" s="6"/>
      <c r="AN71" s="25" t="s">
        <v>1119</v>
      </c>
    </row>
    <row r="72" spans="1:40" s="3" customFormat="1">
      <c r="A72" s="24" t="s">
        <v>40</v>
      </c>
      <c r="B72" s="12" t="s">
        <v>574</v>
      </c>
      <c r="C72" s="13" t="s">
        <v>769</v>
      </c>
      <c r="D72" s="14" t="s">
        <v>575</v>
      </c>
      <c r="E72" s="14" t="s">
        <v>576</v>
      </c>
      <c r="F72" s="14" t="s">
        <v>577</v>
      </c>
      <c r="G72" s="14"/>
      <c r="H72" s="14"/>
      <c r="I72" s="14"/>
      <c r="J72" s="14"/>
      <c r="K72" s="14"/>
      <c r="L72" s="14" t="s">
        <v>189</v>
      </c>
      <c r="M72" s="14"/>
      <c r="N72" s="14"/>
      <c r="O72" s="14"/>
      <c r="P72" s="14"/>
      <c r="Q72" s="14"/>
      <c r="R72" s="15" t="s">
        <v>191</v>
      </c>
      <c r="S72" s="15">
        <v>21</v>
      </c>
      <c r="T72" s="9" t="s">
        <v>25</v>
      </c>
      <c r="V72" s="6" t="s">
        <v>1097</v>
      </c>
      <c r="W72" s="3" t="s">
        <v>295</v>
      </c>
      <c r="X72" s="3" t="s">
        <v>225</v>
      </c>
      <c r="Z72" s="3" t="s">
        <v>299</v>
      </c>
      <c r="AI72" s="6"/>
      <c r="AJ72" s="3" t="s">
        <v>232</v>
      </c>
      <c r="AK72" s="3">
        <v>1</v>
      </c>
      <c r="AN72" s="25" t="s">
        <v>879</v>
      </c>
    </row>
    <row r="73" spans="1:40" s="3" customFormat="1">
      <c r="A73" s="24" t="s">
        <v>41</v>
      </c>
      <c r="B73" s="12" t="s">
        <v>578</v>
      </c>
      <c r="C73" s="13" t="s">
        <v>769</v>
      </c>
      <c r="D73" s="14" t="s">
        <v>579</v>
      </c>
      <c r="E73" s="14" t="s">
        <v>580</v>
      </c>
      <c r="F73" s="14" t="s">
        <v>581</v>
      </c>
      <c r="G73" s="14"/>
      <c r="H73" s="14"/>
      <c r="I73" s="14"/>
      <c r="J73" s="14"/>
      <c r="K73" s="14"/>
      <c r="L73" s="14" t="s">
        <v>189</v>
      </c>
      <c r="M73" s="14"/>
      <c r="N73" s="14"/>
      <c r="O73" s="14"/>
      <c r="P73" s="14"/>
      <c r="Q73" s="14"/>
      <c r="R73" s="15" t="s">
        <v>196</v>
      </c>
      <c r="S73" s="15">
        <v>2</v>
      </c>
      <c r="T73" s="9" t="s">
        <v>25</v>
      </c>
      <c r="V73" s="6" t="s">
        <v>1037</v>
      </c>
      <c r="W73" s="3" t="s">
        <v>1038</v>
      </c>
      <c r="AB73" s="3" t="s">
        <v>283</v>
      </c>
      <c r="AI73" s="6"/>
      <c r="AN73" s="25" t="s">
        <v>1039</v>
      </c>
    </row>
    <row r="74" spans="1:40" s="3" customFormat="1">
      <c r="A74" s="24" t="s">
        <v>104</v>
      </c>
      <c r="B74" s="12" t="s">
        <v>582</v>
      </c>
      <c r="C74" s="13" t="s">
        <v>769</v>
      </c>
      <c r="D74" s="14" t="s">
        <v>583</v>
      </c>
      <c r="E74" s="14" t="s">
        <v>584</v>
      </c>
      <c r="F74" s="14" t="s">
        <v>585</v>
      </c>
      <c r="G74" s="14"/>
      <c r="H74" s="14"/>
      <c r="I74" s="14"/>
      <c r="J74" s="14"/>
      <c r="K74" s="14"/>
      <c r="L74" s="14" t="s">
        <v>189</v>
      </c>
      <c r="M74" s="14"/>
      <c r="N74" s="14"/>
      <c r="O74" s="14"/>
      <c r="P74" s="14"/>
      <c r="Q74" s="14"/>
      <c r="R74" s="15" t="s">
        <v>194</v>
      </c>
      <c r="S74" s="15">
        <v>28</v>
      </c>
      <c r="T74" s="9" t="s">
        <v>25</v>
      </c>
      <c r="V74" s="6" t="s">
        <v>583</v>
      </c>
      <c r="W74" s="3" t="s">
        <v>233</v>
      </c>
      <c r="AI74" s="6"/>
      <c r="AN74" s="25"/>
    </row>
    <row r="75" spans="1:40" s="3" customFormat="1">
      <c r="A75" s="24" t="s">
        <v>586</v>
      </c>
      <c r="B75" s="12" t="s">
        <v>587</v>
      </c>
      <c r="C75" s="13" t="s">
        <v>769</v>
      </c>
      <c r="D75" s="14" t="s">
        <v>588</v>
      </c>
      <c r="E75" s="14" t="s">
        <v>589</v>
      </c>
      <c r="F75" s="14"/>
      <c r="G75" s="14"/>
      <c r="H75" s="14"/>
      <c r="I75" s="14"/>
      <c r="J75" s="14"/>
      <c r="K75" s="14"/>
      <c r="L75" s="14" t="s">
        <v>189</v>
      </c>
      <c r="M75" s="14"/>
      <c r="N75" s="14"/>
      <c r="O75" s="14"/>
      <c r="P75" s="14"/>
      <c r="Q75" s="14"/>
      <c r="R75" s="15" t="s">
        <v>192</v>
      </c>
      <c r="S75" s="15">
        <v>5</v>
      </c>
      <c r="T75" s="9" t="s">
        <v>25</v>
      </c>
      <c r="V75" s="6" t="s">
        <v>1096</v>
      </c>
      <c r="W75" s="3" t="s">
        <v>345</v>
      </c>
      <c r="X75" s="3" t="s">
        <v>225</v>
      </c>
      <c r="AA75" s="3" t="s">
        <v>294</v>
      </c>
      <c r="AG75" s="3" t="s">
        <v>789</v>
      </c>
      <c r="AH75" s="3">
        <v>5</v>
      </c>
      <c r="AI75" s="6" t="s">
        <v>822</v>
      </c>
      <c r="AJ75" s="3" t="s">
        <v>232</v>
      </c>
      <c r="AK75" s="3">
        <v>20</v>
      </c>
      <c r="AL75" s="3" t="s">
        <v>823</v>
      </c>
      <c r="AN75" s="25" t="s">
        <v>824</v>
      </c>
    </row>
    <row r="76" spans="1:40" s="3" customFormat="1">
      <c r="A76" s="24" t="s">
        <v>86</v>
      </c>
      <c r="B76" s="12" t="s">
        <v>590</v>
      </c>
      <c r="C76" s="13" t="s">
        <v>350</v>
      </c>
      <c r="D76" s="14" t="s">
        <v>591</v>
      </c>
      <c r="E76" s="14" t="s">
        <v>592</v>
      </c>
      <c r="F76" s="14"/>
      <c r="G76" s="14"/>
      <c r="H76" s="14"/>
      <c r="I76" s="14"/>
      <c r="J76" s="14"/>
      <c r="K76" s="14"/>
      <c r="L76" s="14" t="s">
        <v>189</v>
      </c>
      <c r="M76" s="14"/>
      <c r="N76" s="14"/>
      <c r="O76" s="14"/>
      <c r="P76" s="14"/>
      <c r="Q76" s="14"/>
      <c r="R76" s="15" t="s">
        <v>191</v>
      </c>
      <c r="S76" s="15">
        <v>8</v>
      </c>
      <c r="T76" s="9" t="s">
        <v>25</v>
      </c>
      <c r="V76" s="6" t="s">
        <v>1040</v>
      </c>
      <c r="W76" s="3" t="s">
        <v>225</v>
      </c>
      <c r="AB76" s="3" t="s">
        <v>227</v>
      </c>
      <c r="AI76" s="6"/>
      <c r="AJ76" s="3" t="s">
        <v>114</v>
      </c>
      <c r="AK76" s="3">
        <v>16</v>
      </c>
      <c r="AN76" s="25" t="s">
        <v>843</v>
      </c>
    </row>
    <row r="77" spans="1:40" s="3" customFormat="1">
      <c r="A77" s="24" t="s">
        <v>42</v>
      </c>
      <c r="B77" s="12" t="s">
        <v>593</v>
      </c>
      <c r="C77" s="13" t="s">
        <v>769</v>
      </c>
      <c r="D77" s="14" t="s">
        <v>594</v>
      </c>
      <c r="E77" s="14" t="s">
        <v>595</v>
      </c>
      <c r="F77" s="14"/>
      <c r="G77" s="14"/>
      <c r="H77" s="14"/>
      <c r="I77" s="14"/>
      <c r="J77" s="14"/>
      <c r="K77" s="14"/>
      <c r="L77" s="14" t="s">
        <v>189</v>
      </c>
      <c r="M77" s="14"/>
      <c r="N77" s="14"/>
      <c r="O77" s="14"/>
      <c r="P77" s="14"/>
      <c r="Q77" s="14"/>
      <c r="R77" s="15" t="s">
        <v>196</v>
      </c>
      <c r="S77" s="15">
        <v>4</v>
      </c>
      <c r="T77" s="9" t="s">
        <v>25</v>
      </c>
      <c r="V77" s="6" t="s">
        <v>594</v>
      </c>
      <c r="W77" s="3" t="s">
        <v>233</v>
      </c>
      <c r="AI77" s="6"/>
      <c r="AN77" s="25"/>
    </row>
    <row r="78" spans="1:40" s="3" customFormat="1">
      <c r="A78" s="24" t="s">
        <v>133</v>
      </c>
      <c r="B78" s="12" t="s">
        <v>596</v>
      </c>
      <c r="C78" s="13" t="s">
        <v>769</v>
      </c>
      <c r="D78" s="14" t="s">
        <v>597</v>
      </c>
      <c r="E78" s="14" t="s">
        <v>598</v>
      </c>
      <c r="F78" s="14" t="s">
        <v>599</v>
      </c>
      <c r="G78" s="14"/>
      <c r="H78" s="14"/>
      <c r="I78" s="14"/>
      <c r="J78" s="14"/>
      <c r="K78" s="14"/>
      <c r="L78" s="14" t="s">
        <v>189</v>
      </c>
      <c r="M78" s="14"/>
      <c r="N78" s="14"/>
      <c r="O78" s="14"/>
      <c r="P78" s="14"/>
      <c r="Q78" s="14"/>
      <c r="R78" s="15" t="s">
        <v>194</v>
      </c>
      <c r="S78" s="15">
        <v>12</v>
      </c>
      <c r="T78" s="9" t="s">
        <v>25</v>
      </c>
      <c r="V78" s="6" t="s">
        <v>1092</v>
      </c>
      <c r="W78" s="3" t="s">
        <v>225</v>
      </c>
      <c r="X78" s="3" t="s">
        <v>225</v>
      </c>
      <c r="Y78" s="3" t="s">
        <v>283</v>
      </c>
      <c r="Z78" s="3" t="s">
        <v>300</v>
      </c>
      <c r="AG78" s="3" t="s">
        <v>784</v>
      </c>
      <c r="AH78" s="3">
        <v>2</v>
      </c>
      <c r="AN78" s="25" t="s">
        <v>879</v>
      </c>
    </row>
    <row r="79" spans="1:40" s="3" customFormat="1">
      <c r="A79" s="24" t="s">
        <v>132</v>
      </c>
      <c r="B79" s="12" t="s">
        <v>600</v>
      </c>
      <c r="C79" s="13" t="s">
        <v>769</v>
      </c>
      <c r="D79" s="14" t="s">
        <v>601</v>
      </c>
      <c r="E79" s="14" t="s">
        <v>602</v>
      </c>
      <c r="F79" s="14" t="s">
        <v>603</v>
      </c>
      <c r="G79" s="14"/>
      <c r="H79" s="14"/>
      <c r="I79" s="14"/>
      <c r="J79" s="14"/>
      <c r="K79" s="14"/>
      <c r="L79" s="14" t="s">
        <v>189</v>
      </c>
      <c r="M79" s="14"/>
      <c r="N79" s="14"/>
      <c r="O79" s="14"/>
      <c r="P79" s="14"/>
      <c r="Q79" s="14"/>
      <c r="R79" s="15" t="s">
        <v>194</v>
      </c>
      <c r="S79" s="15">
        <v>2</v>
      </c>
      <c r="T79" s="9" t="s">
        <v>25</v>
      </c>
      <c r="V79" s="6" t="s">
        <v>1098</v>
      </c>
      <c r="W79" s="3" t="s">
        <v>295</v>
      </c>
      <c r="X79" s="3" t="s">
        <v>225</v>
      </c>
      <c r="Z79" s="3" t="s">
        <v>301</v>
      </c>
      <c r="AI79" s="6"/>
      <c r="AJ79" s="3" t="s">
        <v>232</v>
      </c>
      <c r="AK79" s="3">
        <v>3</v>
      </c>
      <c r="AN79" s="25" t="s">
        <v>881</v>
      </c>
    </row>
    <row r="80" spans="1:40" s="3" customFormat="1">
      <c r="A80" s="24" t="s">
        <v>43</v>
      </c>
      <c r="B80" s="12" t="s">
        <v>604</v>
      </c>
      <c r="C80" s="13" t="s">
        <v>769</v>
      </c>
      <c r="D80" s="14" t="s">
        <v>605</v>
      </c>
      <c r="E80" s="14" t="s">
        <v>606</v>
      </c>
      <c r="F80" s="14"/>
      <c r="G80" s="14"/>
      <c r="H80" s="14"/>
      <c r="I80" s="14"/>
      <c r="J80" s="14"/>
      <c r="K80" s="14"/>
      <c r="L80" s="14" t="s">
        <v>189</v>
      </c>
      <c r="M80" s="14"/>
      <c r="N80" s="14"/>
      <c r="O80" s="14"/>
      <c r="P80" s="14"/>
      <c r="Q80" s="14"/>
      <c r="R80" s="15" t="s">
        <v>191</v>
      </c>
      <c r="S80" s="15">
        <v>12</v>
      </c>
      <c r="T80" s="9" t="s">
        <v>25</v>
      </c>
      <c r="V80" s="6" t="s">
        <v>1041</v>
      </c>
      <c r="W80" s="3" t="s">
        <v>1038</v>
      </c>
      <c r="AI80" s="6"/>
      <c r="AN80" s="25" t="s">
        <v>1039</v>
      </c>
    </row>
    <row r="81" spans="1:40" s="3" customFormat="1">
      <c r="A81" s="24" t="s">
        <v>69</v>
      </c>
      <c r="B81" s="12" t="s">
        <v>607</v>
      </c>
      <c r="C81" s="13" t="s">
        <v>350</v>
      </c>
      <c r="D81" s="14" t="s">
        <v>608</v>
      </c>
      <c r="E81" s="14" t="s">
        <v>609</v>
      </c>
      <c r="F81" s="14"/>
      <c r="G81" s="14"/>
      <c r="H81" s="14"/>
      <c r="I81" s="14"/>
      <c r="J81" s="14"/>
      <c r="K81" s="14"/>
      <c r="L81" s="14" t="s">
        <v>189</v>
      </c>
      <c r="M81" s="14"/>
      <c r="N81" s="14"/>
      <c r="O81" s="14"/>
      <c r="P81" s="14"/>
      <c r="Q81" s="14"/>
      <c r="R81" s="15" t="s">
        <v>191</v>
      </c>
      <c r="S81" s="15">
        <v>11</v>
      </c>
      <c r="T81" s="9" t="s">
        <v>25</v>
      </c>
      <c r="V81" s="6" t="s">
        <v>1099</v>
      </c>
      <c r="W81" s="3" t="s">
        <v>225</v>
      </c>
      <c r="X81" s="3" t="s">
        <v>225</v>
      </c>
      <c r="AA81" s="3" t="s">
        <v>294</v>
      </c>
      <c r="AB81" s="3" t="s">
        <v>283</v>
      </c>
      <c r="AG81" s="3" t="s">
        <v>789</v>
      </c>
      <c r="AH81" s="3">
        <v>4</v>
      </c>
      <c r="AI81" s="6" t="s">
        <v>810</v>
      </c>
      <c r="AJ81" s="3" t="s">
        <v>116</v>
      </c>
      <c r="AK81" s="3">
        <v>15</v>
      </c>
      <c r="AL81" s="3" t="s">
        <v>811</v>
      </c>
      <c r="AN81" s="25" t="s">
        <v>812</v>
      </c>
    </row>
    <row r="82" spans="1:40" s="3" customFormat="1">
      <c r="A82" s="24" t="s">
        <v>19</v>
      </c>
      <c r="B82" s="12" t="s">
        <v>610</v>
      </c>
      <c r="C82" s="13" t="s">
        <v>350</v>
      </c>
      <c r="D82" s="14" t="s">
        <v>611</v>
      </c>
      <c r="E82" s="14" t="s">
        <v>612</v>
      </c>
      <c r="F82" s="14"/>
      <c r="G82" s="14"/>
      <c r="H82" s="14"/>
      <c r="I82" s="14"/>
      <c r="J82" s="14"/>
      <c r="K82" s="14"/>
      <c r="L82" s="14" t="s">
        <v>245</v>
      </c>
      <c r="M82" s="14"/>
      <c r="N82" s="14"/>
      <c r="O82" s="14"/>
      <c r="P82" s="14"/>
      <c r="Q82" s="14"/>
      <c r="R82" s="15"/>
      <c r="S82" s="15"/>
      <c r="T82" s="9" t="s">
        <v>25</v>
      </c>
      <c r="V82" s="6" t="s">
        <v>1100</v>
      </c>
      <c r="W82" s="3" t="s">
        <v>295</v>
      </c>
      <c r="X82" s="3" t="s">
        <v>225</v>
      </c>
      <c r="Y82" s="3" t="s">
        <v>283</v>
      </c>
      <c r="Z82" s="3" t="s">
        <v>299</v>
      </c>
      <c r="AA82" s="3" t="s">
        <v>283</v>
      </c>
      <c r="AB82" s="3" t="s">
        <v>227</v>
      </c>
      <c r="AC82" s="3" t="s">
        <v>804</v>
      </c>
      <c r="AG82" s="3" t="s">
        <v>788</v>
      </c>
      <c r="AH82" s="3">
        <v>1</v>
      </c>
      <c r="AI82" s="6"/>
      <c r="AJ82" s="3" t="s">
        <v>116</v>
      </c>
      <c r="AK82" s="3">
        <v>5</v>
      </c>
      <c r="AL82" s="3" t="s">
        <v>815</v>
      </c>
      <c r="AN82" s="25" t="s">
        <v>816</v>
      </c>
    </row>
    <row r="83" spans="1:40" s="3" customFormat="1">
      <c r="A83" s="24" t="s">
        <v>88</v>
      </c>
      <c r="B83" s="12" t="s">
        <v>613</v>
      </c>
      <c r="C83" s="13" t="s">
        <v>772</v>
      </c>
      <c r="D83" s="14" t="s">
        <v>614</v>
      </c>
      <c r="E83" s="14" t="s">
        <v>615</v>
      </c>
      <c r="F83" s="14"/>
      <c r="G83" s="14"/>
      <c r="H83" s="14"/>
      <c r="I83" s="14"/>
      <c r="J83" s="14"/>
      <c r="K83" s="14"/>
      <c r="L83" s="14" t="s">
        <v>189</v>
      </c>
      <c r="M83" s="14"/>
      <c r="N83" s="14"/>
      <c r="O83" s="14"/>
      <c r="P83" s="14"/>
      <c r="Q83" s="14"/>
      <c r="R83" s="15" t="s">
        <v>192</v>
      </c>
      <c r="S83" s="15">
        <v>17</v>
      </c>
      <c r="T83" s="9" t="s">
        <v>25</v>
      </c>
      <c r="V83" s="6" t="s">
        <v>1101</v>
      </c>
      <c r="W83" s="3" t="s">
        <v>225</v>
      </c>
      <c r="X83" s="3" t="s">
        <v>225</v>
      </c>
      <c r="Y83" s="3" t="s">
        <v>283</v>
      </c>
      <c r="Z83" s="3" t="s">
        <v>283</v>
      </c>
      <c r="AA83" s="3" t="s">
        <v>294</v>
      </c>
      <c r="AI83" s="6" t="s">
        <v>882</v>
      </c>
      <c r="AJ83" s="3" t="s">
        <v>232</v>
      </c>
      <c r="AK83" s="3">
        <v>18</v>
      </c>
      <c r="AL83" s="3" t="s">
        <v>883</v>
      </c>
      <c r="AN83" s="25" t="s">
        <v>884</v>
      </c>
    </row>
    <row r="84" spans="1:40" s="3" customFormat="1">
      <c r="A84" s="24" t="s">
        <v>87</v>
      </c>
      <c r="B84" s="12" t="s">
        <v>616</v>
      </c>
      <c r="C84" s="13" t="s">
        <v>772</v>
      </c>
      <c r="D84" s="14" t="s">
        <v>617</v>
      </c>
      <c r="E84" s="14" t="s">
        <v>618</v>
      </c>
      <c r="F84" s="14"/>
      <c r="G84" s="14"/>
      <c r="H84" s="14"/>
      <c r="I84" s="14"/>
      <c r="J84" s="14"/>
      <c r="K84" s="14"/>
      <c r="L84" s="14" t="s">
        <v>189</v>
      </c>
      <c r="M84" s="14"/>
      <c r="N84" s="14"/>
      <c r="O84" s="14"/>
      <c r="P84" s="14"/>
      <c r="Q84" s="14"/>
      <c r="R84" s="15" t="s">
        <v>192</v>
      </c>
      <c r="S84" s="15">
        <v>4</v>
      </c>
      <c r="T84" s="9" t="s">
        <v>25</v>
      </c>
      <c r="V84" s="6" t="s">
        <v>1102</v>
      </c>
      <c r="W84" s="3" t="s">
        <v>225</v>
      </c>
      <c r="X84" s="3" t="s">
        <v>225</v>
      </c>
      <c r="Y84" s="3" t="s">
        <v>283</v>
      </c>
      <c r="Z84" s="3" t="s">
        <v>283</v>
      </c>
      <c r="AA84" s="3" t="s">
        <v>294</v>
      </c>
      <c r="AI84" s="6" t="s">
        <v>885</v>
      </c>
      <c r="AJ84" s="3" t="s">
        <v>232</v>
      </c>
      <c r="AK84" s="3">
        <v>17</v>
      </c>
      <c r="AL84" s="3" t="s">
        <v>886</v>
      </c>
      <c r="AN84" s="25" t="s">
        <v>887</v>
      </c>
    </row>
    <row r="85" spans="1:40" s="3" customFormat="1">
      <c r="A85" s="24" t="s">
        <v>81</v>
      </c>
      <c r="B85" s="12" t="s">
        <v>619</v>
      </c>
      <c r="C85" s="13" t="s">
        <v>773</v>
      </c>
      <c r="D85" s="14" t="s">
        <v>620</v>
      </c>
      <c r="E85" s="14" t="s">
        <v>621</v>
      </c>
      <c r="F85" s="14" t="s">
        <v>622</v>
      </c>
      <c r="G85" s="14"/>
      <c r="H85" s="14"/>
      <c r="I85" s="14"/>
      <c r="J85" s="14"/>
      <c r="K85" s="14"/>
      <c r="L85" s="14" t="s">
        <v>77</v>
      </c>
      <c r="M85" s="14"/>
      <c r="N85" s="14"/>
      <c r="O85" s="14"/>
      <c r="P85" s="14"/>
      <c r="Q85" s="14"/>
      <c r="R85" s="15"/>
      <c r="S85" s="15"/>
      <c r="T85" s="9" t="s">
        <v>25</v>
      </c>
      <c r="V85" s="6" t="s">
        <v>1103</v>
      </c>
      <c r="W85" s="3" t="s">
        <v>295</v>
      </c>
      <c r="X85" s="3" t="s">
        <v>225</v>
      </c>
      <c r="Y85" s="3" t="s">
        <v>291</v>
      </c>
      <c r="Z85" s="3" t="s">
        <v>283</v>
      </c>
      <c r="AA85" s="3" t="s">
        <v>294</v>
      </c>
      <c r="AI85" s="6" t="s">
        <v>844</v>
      </c>
      <c r="AJ85" s="3" t="s">
        <v>114</v>
      </c>
      <c r="AK85" s="3">
        <v>1</v>
      </c>
      <c r="AN85" s="25" t="s">
        <v>845</v>
      </c>
    </row>
    <row r="86" spans="1:40" s="3" customFormat="1">
      <c r="A86" s="24" t="s">
        <v>80</v>
      </c>
      <c r="B86" s="12" t="s">
        <v>623</v>
      </c>
      <c r="C86" s="13" t="s">
        <v>773</v>
      </c>
      <c r="D86" s="14" t="s">
        <v>624</v>
      </c>
      <c r="E86" s="14" t="s">
        <v>625</v>
      </c>
      <c r="F86" s="14" t="s">
        <v>626</v>
      </c>
      <c r="G86" s="14"/>
      <c r="H86" s="14"/>
      <c r="I86" s="14"/>
      <c r="J86" s="14"/>
      <c r="K86" s="14"/>
      <c r="L86" s="14" t="s">
        <v>189</v>
      </c>
      <c r="M86" s="14"/>
      <c r="N86" s="14"/>
      <c r="O86" s="14"/>
      <c r="P86" s="14"/>
      <c r="Q86" s="14"/>
      <c r="R86" s="15" t="s">
        <v>194</v>
      </c>
      <c r="S86" s="15">
        <v>29</v>
      </c>
      <c r="T86" s="9" t="s">
        <v>25</v>
      </c>
      <c r="V86" s="6" t="s">
        <v>624</v>
      </c>
    </row>
    <row r="87" spans="1:40" s="3" customFormat="1">
      <c r="A87" s="24" t="s">
        <v>34</v>
      </c>
      <c r="B87" s="12" t="s">
        <v>627</v>
      </c>
      <c r="C87" s="13" t="s">
        <v>769</v>
      </c>
      <c r="D87" s="14" t="s">
        <v>163</v>
      </c>
      <c r="E87" s="14" t="s">
        <v>628</v>
      </c>
      <c r="F87" s="14" t="s">
        <v>629</v>
      </c>
      <c r="G87" s="14" t="s">
        <v>630</v>
      </c>
      <c r="H87" s="14" t="s">
        <v>631</v>
      </c>
      <c r="I87" s="14"/>
      <c r="J87" s="14" t="s">
        <v>163</v>
      </c>
      <c r="K87" s="14"/>
      <c r="L87" s="14" t="s">
        <v>189</v>
      </c>
      <c r="M87" s="14"/>
      <c r="N87" s="14"/>
      <c r="O87" s="14"/>
      <c r="P87" s="14"/>
      <c r="Q87" s="14"/>
      <c r="R87" s="15" t="s">
        <v>193</v>
      </c>
      <c r="S87" s="15">
        <v>18</v>
      </c>
      <c r="T87" s="9" t="s">
        <v>25</v>
      </c>
      <c r="V87" s="6" t="s">
        <v>322</v>
      </c>
      <c r="W87" s="3" t="s">
        <v>290</v>
      </c>
      <c r="X87" s="3" t="s">
        <v>289</v>
      </c>
      <c r="Y87" s="3" t="s">
        <v>291</v>
      </c>
      <c r="AA87" s="3" t="s">
        <v>292</v>
      </c>
      <c r="AI87" s="6"/>
      <c r="AJ87" s="3" t="s">
        <v>114</v>
      </c>
      <c r="AK87" s="3">
        <v>2</v>
      </c>
      <c r="AN87" s="25" t="s">
        <v>288</v>
      </c>
    </row>
    <row r="88" spans="1:40" s="3" customFormat="1">
      <c r="A88" s="24" t="s">
        <v>35</v>
      </c>
      <c r="B88" s="12" t="s">
        <v>632</v>
      </c>
      <c r="C88" s="13" t="s">
        <v>769</v>
      </c>
      <c r="D88" s="14" t="s">
        <v>169</v>
      </c>
      <c r="E88" s="14" t="s">
        <v>633</v>
      </c>
      <c r="F88" s="14" t="s">
        <v>634</v>
      </c>
      <c r="G88" s="14" t="s">
        <v>635</v>
      </c>
      <c r="H88" s="14" t="s">
        <v>636</v>
      </c>
      <c r="I88" s="14"/>
      <c r="J88" s="14" t="s">
        <v>169</v>
      </c>
      <c r="K88" s="14"/>
      <c r="L88" s="14" t="s">
        <v>188</v>
      </c>
      <c r="M88" s="14"/>
      <c r="N88" s="14"/>
      <c r="O88" s="14"/>
      <c r="P88" s="14"/>
      <c r="Q88" s="14"/>
      <c r="R88" s="15"/>
      <c r="S88" s="15"/>
      <c r="T88" s="9" t="s">
        <v>25</v>
      </c>
      <c r="V88" s="6" t="s">
        <v>323</v>
      </c>
      <c r="W88" s="3" t="s">
        <v>290</v>
      </c>
      <c r="X88" s="3" t="s">
        <v>289</v>
      </c>
      <c r="Y88" s="3" t="s">
        <v>291</v>
      </c>
      <c r="AA88" s="3" t="s">
        <v>292</v>
      </c>
      <c r="AI88" s="6"/>
      <c r="AJ88" s="3" t="s">
        <v>114</v>
      </c>
      <c r="AK88" s="3">
        <v>4</v>
      </c>
      <c r="AN88" s="25" t="s">
        <v>288</v>
      </c>
    </row>
    <row r="89" spans="1:40" s="3" customFormat="1">
      <c r="A89" s="24" t="s">
        <v>36</v>
      </c>
      <c r="B89" s="12" t="s">
        <v>637</v>
      </c>
      <c r="C89" s="13" t="s">
        <v>769</v>
      </c>
      <c r="D89" s="14" t="s">
        <v>181</v>
      </c>
      <c r="E89" s="14" t="s">
        <v>638</v>
      </c>
      <c r="F89" s="14" t="s">
        <v>639</v>
      </c>
      <c r="G89" s="14" t="s">
        <v>640</v>
      </c>
      <c r="H89" s="14"/>
      <c r="I89" s="14"/>
      <c r="J89" s="14" t="s">
        <v>181</v>
      </c>
      <c r="K89" s="14" t="s">
        <v>32</v>
      </c>
      <c r="L89" s="14" t="s">
        <v>189</v>
      </c>
      <c r="M89" s="14"/>
      <c r="N89" s="14"/>
      <c r="O89" s="14"/>
      <c r="P89" s="14"/>
      <c r="Q89" s="14"/>
      <c r="R89" s="15" t="s">
        <v>192</v>
      </c>
      <c r="S89" s="15">
        <v>1</v>
      </c>
      <c r="T89" s="9" t="s">
        <v>25</v>
      </c>
      <c r="V89" s="6" t="s">
        <v>324</v>
      </c>
      <c r="W89" s="3" t="s">
        <v>290</v>
      </c>
      <c r="X89" s="3" t="s">
        <v>289</v>
      </c>
      <c r="Y89" s="3" t="s">
        <v>291</v>
      </c>
      <c r="AA89" s="3" t="s">
        <v>292</v>
      </c>
      <c r="AI89" s="6"/>
      <c r="AJ89" s="3" t="s">
        <v>114</v>
      </c>
      <c r="AK89" s="3">
        <v>6</v>
      </c>
      <c r="AN89" s="25" t="s">
        <v>288</v>
      </c>
    </row>
    <row r="90" spans="1:40" s="3" customFormat="1">
      <c r="A90" s="24" t="s">
        <v>46</v>
      </c>
      <c r="B90" s="12" t="s">
        <v>641</v>
      </c>
      <c r="C90" s="13" t="s">
        <v>769</v>
      </c>
      <c r="D90" s="14" t="s">
        <v>184</v>
      </c>
      <c r="E90" s="14" t="s">
        <v>642</v>
      </c>
      <c r="F90" s="14" t="s">
        <v>643</v>
      </c>
      <c r="G90" s="14" t="s">
        <v>644</v>
      </c>
      <c r="H90" s="14"/>
      <c r="I90" s="14"/>
      <c r="J90" s="14" t="s">
        <v>184</v>
      </c>
      <c r="K90" s="14"/>
      <c r="L90" s="14" t="s">
        <v>189</v>
      </c>
      <c r="M90" s="14"/>
      <c r="N90" s="14"/>
      <c r="O90" s="14"/>
      <c r="P90" s="14"/>
      <c r="Q90" s="14"/>
      <c r="R90" s="15" t="s">
        <v>194</v>
      </c>
      <c r="S90" s="15">
        <v>27</v>
      </c>
      <c r="T90" s="9" t="s">
        <v>25</v>
      </c>
      <c r="V90" s="6" t="s">
        <v>325</v>
      </c>
      <c r="W90" s="3" t="s">
        <v>290</v>
      </c>
      <c r="X90" s="3" t="s">
        <v>289</v>
      </c>
      <c r="Y90" s="3" t="s">
        <v>291</v>
      </c>
      <c r="AA90" s="3" t="s">
        <v>292</v>
      </c>
      <c r="AI90" s="6"/>
      <c r="AJ90" s="3" t="s">
        <v>114</v>
      </c>
      <c r="AK90" s="3">
        <v>8</v>
      </c>
      <c r="AN90" s="25" t="s">
        <v>288</v>
      </c>
    </row>
    <row r="91" spans="1:40" s="3" customFormat="1">
      <c r="A91" s="24" t="s">
        <v>47</v>
      </c>
      <c r="B91" s="12" t="s">
        <v>645</v>
      </c>
      <c r="C91" s="13" t="s">
        <v>769</v>
      </c>
      <c r="D91" s="14" t="s">
        <v>166</v>
      </c>
      <c r="E91" s="14" t="s">
        <v>646</v>
      </c>
      <c r="F91" s="14" t="s">
        <v>647</v>
      </c>
      <c r="G91" s="14" t="s">
        <v>648</v>
      </c>
      <c r="H91" s="14" t="s">
        <v>649</v>
      </c>
      <c r="I91" s="14"/>
      <c r="J91" s="14" t="s">
        <v>166</v>
      </c>
      <c r="K91" s="14"/>
      <c r="L91" s="14" t="s">
        <v>189</v>
      </c>
      <c r="M91" s="14"/>
      <c r="N91" s="14"/>
      <c r="O91" s="14"/>
      <c r="P91" s="14"/>
      <c r="Q91" s="14"/>
      <c r="R91" s="15" t="s">
        <v>194</v>
      </c>
      <c r="S91" s="15">
        <v>0</v>
      </c>
      <c r="T91" s="9" t="s">
        <v>25</v>
      </c>
      <c r="V91" s="6" t="s">
        <v>327</v>
      </c>
      <c r="W91" s="3" t="s">
        <v>290</v>
      </c>
      <c r="X91" s="3" t="s">
        <v>289</v>
      </c>
      <c r="Y91" s="3" t="s">
        <v>291</v>
      </c>
      <c r="AA91" s="3" t="s">
        <v>292</v>
      </c>
      <c r="AI91" s="6"/>
      <c r="AJ91" s="3" t="s">
        <v>114</v>
      </c>
      <c r="AK91" s="3">
        <v>10</v>
      </c>
      <c r="AN91" s="25" t="s">
        <v>288</v>
      </c>
    </row>
    <row r="92" spans="1:40" s="3" customFormat="1">
      <c r="A92" s="24" t="s">
        <v>58</v>
      </c>
      <c r="B92" s="39" t="s">
        <v>650</v>
      </c>
      <c r="C92" s="13" t="s">
        <v>769</v>
      </c>
      <c r="D92" s="14" t="s">
        <v>164</v>
      </c>
      <c r="E92" s="14" t="s">
        <v>651</v>
      </c>
      <c r="F92" s="14" t="s">
        <v>652</v>
      </c>
      <c r="G92" s="14" t="s">
        <v>653</v>
      </c>
      <c r="H92" s="14"/>
      <c r="I92" s="14"/>
      <c r="J92" s="14" t="s">
        <v>164</v>
      </c>
      <c r="K92" s="14"/>
      <c r="L92" s="14" t="s">
        <v>189</v>
      </c>
      <c r="M92" s="14"/>
      <c r="N92" s="14"/>
      <c r="O92" s="14"/>
      <c r="P92" s="14"/>
      <c r="Q92" s="14"/>
      <c r="R92" s="15" t="s">
        <v>195</v>
      </c>
      <c r="S92" s="15">
        <v>17</v>
      </c>
      <c r="T92" s="9" t="s">
        <v>25</v>
      </c>
      <c r="V92" s="6" t="s">
        <v>328</v>
      </c>
      <c r="W92" s="3" t="s">
        <v>290</v>
      </c>
      <c r="X92" s="3" t="s">
        <v>289</v>
      </c>
      <c r="Y92" s="3" t="s">
        <v>291</v>
      </c>
      <c r="AA92" s="3" t="s">
        <v>292</v>
      </c>
      <c r="AI92" s="6"/>
      <c r="AJ92" s="3" t="s">
        <v>114</v>
      </c>
      <c r="AK92" s="3">
        <v>12</v>
      </c>
      <c r="AN92" s="25" t="s">
        <v>288</v>
      </c>
    </row>
    <row r="93" spans="1:40" s="3" customFormat="1">
      <c r="A93" s="24" t="s">
        <v>59</v>
      </c>
      <c r="B93" s="12" t="s">
        <v>654</v>
      </c>
      <c r="C93" s="13" t="s">
        <v>769</v>
      </c>
      <c r="D93" s="14" t="s">
        <v>177</v>
      </c>
      <c r="E93" s="14" t="s">
        <v>655</v>
      </c>
      <c r="F93" s="14" t="s">
        <v>656</v>
      </c>
      <c r="G93" s="14" t="s">
        <v>536</v>
      </c>
      <c r="H93" s="14"/>
      <c r="I93" s="14"/>
      <c r="J93" s="14" t="s">
        <v>177</v>
      </c>
      <c r="K93" s="14"/>
      <c r="L93" s="14" t="s">
        <v>189</v>
      </c>
      <c r="M93" s="14"/>
      <c r="N93" s="14"/>
      <c r="O93" s="14"/>
      <c r="P93" s="14"/>
      <c r="Q93" s="14"/>
      <c r="R93" s="15" t="s">
        <v>194</v>
      </c>
      <c r="S93" s="15">
        <v>20</v>
      </c>
      <c r="T93" s="9" t="s">
        <v>25</v>
      </c>
      <c r="V93" s="6" t="s">
        <v>329</v>
      </c>
      <c r="W93" s="3" t="s">
        <v>290</v>
      </c>
      <c r="X93" s="3" t="s">
        <v>289</v>
      </c>
      <c r="Y93" s="3" t="s">
        <v>291</v>
      </c>
      <c r="AA93" s="3" t="s">
        <v>292</v>
      </c>
      <c r="AI93" s="6"/>
      <c r="AJ93" s="3" t="s">
        <v>114</v>
      </c>
      <c r="AK93" s="3">
        <v>14</v>
      </c>
      <c r="AN93" s="25" t="s">
        <v>288</v>
      </c>
    </row>
    <row r="94" spans="1:40" s="3" customFormat="1">
      <c r="A94" s="24" t="s">
        <v>60</v>
      </c>
      <c r="B94" s="12" t="s">
        <v>657</v>
      </c>
      <c r="C94" s="13" t="s">
        <v>769</v>
      </c>
      <c r="D94" s="14" t="s">
        <v>171</v>
      </c>
      <c r="E94" s="14" t="s">
        <v>658</v>
      </c>
      <c r="F94" s="14" t="s">
        <v>659</v>
      </c>
      <c r="G94" s="14" t="s">
        <v>540</v>
      </c>
      <c r="H94" s="14"/>
      <c r="I94" s="14"/>
      <c r="J94" s="14" t="s">
        <v>171</v>
      </c>
      <c r="K94" s="14"/>
      <c r="L94" s="14" t="s">
        <v>189</v>
      </c>
      <c r="M94" s="14"/>
      <c r="N94" s="14"/>
      <c r="O94" s="14"/>
      <c r="P94" s="14"/>
      <c r="Q94" s="14"/>
      <c r="R94" s="15" t="s">
        <v>194</v>
      </c>
      <c r="S94" s="15">
        <v>19</v>
      </c>
      <c r="T94" s="9" t="s">
        <v>25</v>
      </c>
      <c r="V94" s="6" t="s">
        <v>330</v>
      </c>
      <c r="W94" s="3" t="s">
        <v>290</v>
      </c>
      <c r="X94" s="3" t="s">
        <v>289</v>
      </c>
      <c r="Y94" s="3" t="s">
        <v>291</v>
      </c>
      <c r="AA94" s="3" t="s">
        <v>292</v>
      </c>
      <c r="AI94" s="6"/>
      <c r="AJ94" s="3" t="s">
        <v>114</v>
      </c>
      <c r="AK94" s="3">
        <v>16</v>
      </c>
      <c r="AN94" s="25" t="s">
        <v>285</v>
      </c>
    </row>
    <row r="95" spans="1:40" s="3" customFormat="1">
      <c r="A95" s="24" t="s">
        <v>48</v>
      </c>
      <c r="B95" s="12" t="s">
        <v>660</v>
      </c>
      <c r="C95" s="13" t="s">
        <v>769</v>
      </c>
      <c r="D95" s="14" t="s">
        <v>176</v>
      </c>
      <c r="E95" s="14" t="s">
        <v>661</v>
      </c>
      <c r="F95" s="14" t="s">
        <v>662</v>
      </c>
      <c r="G95" s="14"/>
      <c r="H95" s="14"/>
      <c r="I95" s="14"/>
      <c r="J95" s="14" t="s">
        <v>176</v>
      </c>
      <c r="K95" s="14"/>
      <c r="L95" s="14" t="s">
        <v>185</v>
      </c>
      <c r="M95" s="14"/>
      <c r="N95" s="14"/>
      <c r="O95" s="14"/>
      <c r="P95" s="14"/>
      <c r="Q95" s="14"/>
      <c r="R95" s="15"/>
      <c r="S95" s="15"/>
      <c r="T95" s="9" t="s">
        <v>25</v>
      </c>
      <c r="V95" s="6" t="s">
        <v>332</v>
      </c>
      <c r="W95" s="3" t="s">
        <v>290</v>
      </c>
      <c r="X95" s="3" t="s">
        <v>663</v>
      </c>
      <c r="Y95" s="3" t="s">
        <v>291</v>
      </c>
      <c r="Z95" s="3" t="s">
        <v>293</v>
      </c>
      <c r="AI95" s="6"/>
      <c r="AJ95" s="3" t="s">
        <v>114</v>
      </c>
      <c r="AK95" s="3">
        <v>18</v>
      </c>
      <c r="AN95" s="25" t="s">
        <v>285</v>
      </c>
    </row>
    <row r="96" spans="1:40" s="3" customFormat="1">
      <c r="A96" s="24" t="s">
        <v>49</v>
      </c>
      <c r="B96" s="12" t="s">
        <v>664</v>
      </c>
      <c r="C96" s="13" t="s">
        <v>769</v>
      </c>
      <c r="D96" s="14" t="s">
        <v>156</v>
      </c>
      <c r="E96" s="14" t="s">
        <v>665</v>
      </c>
      <c r="F96" s="14" t="s">
        <v>666</v>
      </c>
      <c r="G96" s="14"/>
      <c r="H96" s="14"/>
      <c r="I96" s="14"/>
      <c r="J96" s="14" t="s">
        <v>156</v>
      </c>
      <c r="K96" s="14" t="s">
        <v>32</v>
      </c>
      <c r="L96" s="14" t="s">
        <v>189</v>
      </c>
      <c r="M96" s="14"/>
      <c r="N96" s="14"/>
      <c r="O96" s="14"/>
      <c r="P96" s="14"/>
      <c r="Q96" s="14"/>
      <c r="R96" s="15" t="s">
        <v>192</v>
      </c>
      <c r="S96" s="15">
        <v>2</v>
      </c>
      <c r="T96" s="9" t="s">
        <v>25</v>
      </c>
      <c r="V96" s="6" t="s">
        <v>342</v>
      </c>
      <c r="W96" s="3" t="s">
        <v>290</v>
      </c>
      <c r="X96" s="3" t="s">
        <v>663</v>
      </c>
      <c r="Y96" s="3" t="s">
        <v>291</v>
      </c>
      <c r="Z96" s="3" t="s">
        <v>293</v>
      </c>
      <c r="AI96" s="6"/>
      <c r="AJ96" s="3" t="s">
        <v>114</v>
      </c>
      <c r="AK96" s="3">
        <v>20</v>
      </c>
      <c r="AN96" s="26" t="s">
        <v>285</v>
      </c>
    </row>
    <row r="97" spans="1:40" s="3" customFormat="1">
      <c r="A97" s="24" t="s">
        <v>50</v>
      </c>
      <c r="B97" s="12" t="s">
        <v>667</v>
      </c>
      <c r="C97" s="13" t="s">
        <v>769</v>
      </c>
      <c r="D97" s="14" t="s">
        <v>157</v>
      </c>
      <c r="E97" s="14" t="s">
        <v>668</v>
      </c>
      <c r="F97" s="14" t="s">
        <v>669</v>
      </c>
      <c r="G97" s="14"/>
      <c r="H97" s="14"/>
      <c r="I97" s="14"/>
      <c r="J97" s="14" t="s">
        <v>157</v>
      </c>
      <c r="K97" s="14" t="s">
        <v>32</v>
      </c>
      <c r="L97" s="14" t="s">
        <v>189</v>
      </c>
      <c r="M97" s="14"/>
      <c r="N97" s="14"/>
      <c r="O97" s="14"/>
      <c r="P97" s="14"/>
      <c r="Q97" s="14"/>
      <c r="R97" s="15" t="s">
        <v>191</v>
      </c>
      <c r="S97" s="15">
        <v>26</v>
      </c>
      <c r="T97" s="9" t="s">
        <v>25</v>
      </c>
      <c r="V97" s="6" t="s">
        <v>331</v>
      </c>
      <c r="W97" s="3" t="s">
        <v>290</v>
      </c>
      <c r="X97" s="3" t="s">
        <v>663</v>
      </c>
      <c r="Y97" s="3" t="s">
        <v>291</v>
      </c>
      <c r="Z97" s="3" t="s">
        <v>293</v>
      </c>
      <c r="AI97" s="6"/>
      <c r="AJ97" s="3" t="s">
        <v>114</v>
      </c>
      <c r="AK97" s="3">
        <v>22</v>
      </c>
      <c r="AN97" s="25" t="s">
        <v>285</v>
      </c>
    </row>
    <row r="98" spans="1:40" s="3" customFormat="1">
      <c r="A98" s="24" t="s">
        <v>51</v>
      </c>
      <c r="B98" s="12" t="s">
        <v>670</v>
      </c>
      <c r="C98" s="13" t="s">
        <v>769</v>
      </c>
      <c r="D98" s="14" t="s">
        <v>161</v>
      </c>
      <c r="E98" s="14" t="s">
        <v>671</v>
      </c>
      <c r="F98" s="14" t="s">
        <v>672</v>
      </c>
      <c r="G98" s="14"/>
      <c r="H98" s="38"/>
      <c r="I98" s="38"/>
      <c r="J98" s="14" t="s">
        <v>161</v>
      </c>
      <c r="K98" s="14"/>
      <c r="L98" s="14" t="s">
        <v>189</v>
      </c>
      <c r="M98" s="14"/>
      <c r="N98" s="14"/>
      <c r="O98" s="14"/>
      <c r="P98" s="14"/>
      <c r="Q98" s="14"/>
      <c r="R98" s="15" t="s">
        <v>191</v>
      </c>
      <c r="S98" s="15">
        <v>1</v>
      </c>
      <c r="T98" s="9" t="s">
        <v>25</v>
      </c>
      <c r="V98" s="6" t="s">
        <v>338</v>
      </c>
      <c r="W98" s="3" t="s">
        <v>290</v>
      </c>
      <c r="X98" s="3" t="s">
        <v>663</v>
      </c>
      <c r="Y98" s="3" t="s">
        <v>291</v>
      </c>
      <c r="Z98" s="3" t="s">
        <v>293</v>
      </c>
      <c r="AI98" s="6"/>
      <c r="AJ98" s="3" t="s">
        <v>114</v>
      </c>
      <c r="AK98" s="3">
        <v>24</v>
      </c>
      <c r="AN98" s="25" t="s">
        <v>285</v>
      </c>
    </row>
    <row r="99" spans="1:40" s="3" customFormat="1">
      <c r="A99" s="24" t="s">
        <v>62</v>
      </c>
      <c r="B99" s="12" t="s">
        <v>673</v>
      </c>
      <c r="C99" s="13" t="s">
        <v>769</v>
      </c>
      <c r="D99" s="14" t="s">
        <v>173</v>
      </c>
      <c r="E99" s="14" t="s">
        <v>674</v>
      </c>
      <c r="F99" s="14" t="s">
        <v>675</v>
      </c>
      <c r="G99" s="14"/>
      <c r="H99" s="14"/>
      <c r="I99" s="14"/>
      <c r="J99" s="14" t="s">
        <v>173</v>
      </c>
      <c r="K99" s="14" t="s">
        <v>186</v>
      </c>
      <c r="L99" s="14" t="s">
        <v>190</v>
      </c>
      <c r="M99" s="14"/>
      <c r="N99" s="14"/>
      <c r="O99" s="14"/>
      <c r="P99" s="14"/>
      <c r="Q99" s="14"/>
      <c r="R99" s="15"/>
      <c r="S99" s="15"/>
      <c r="T99" s="9" t="s">
        <v>25</v>
      </c>
      <c r="V99" s="6" t="s">
        <v>334</v>
      </c>
      <c r="W99" s="3" t="s">
        <v>290</v>
      </c>
      <c r="X99" s="3" t="s">
        <v>663</v>
      </c>
      <c r="Y99" s="3" t="s">
        <v>291</v>
      </c>
      <c r="Z99" s="3" t="s">
        <v>293</v>
      </c>
      <c r="AI99" s="6"/>
      <c r="AJ99" s="3" t="s">
        <v>114</v>
      </c>
      <c r="AK99" s="3">
        <v>26</v>
      </c>
      <c r="AN99" s="25" t="s">
        <v>285</v>
      </c>
    </row>
    <row r="100" spans="1:40" s="3" customFormat="1">
      <c r="A100" s="24" t="s">
        <v>61</v>
      </c>
      <c r="B100" s="12" t="s">
        <v>676</v>
      </c>
      <c r="C100" s="13" t="s">
        <v>769</v>
      </c>
      <c r="D100" s="14" t="s">
        <v>168</v>
      </c>
      <c r="E100" s="14" t="s">
        <v>677</v>
      </c>
      <c r="F100" s="14"/>
      <c r="G100" s="14"/>
      <c r="H100" s="14"/>
      <c r="I100" s="14"/>
      <c r="J100" s="14" t="s">
        <v>168</v>
      </c>
      <c r="K100" s="14"/>
      <c r="L100" s="14" t="s">
        <v>189</v>
      </c>
      <c r="M100" s="14"/>
      <c r="N100" s="14"/>
      <c r="O100" s="14"/>
      <c r="P100" s="14"/>
      <c r="Q100" s="14"/>
      <c r="R100" s="15" t="s">
        <v>191</v>
      </c>
      <c r="S100" s="15">
        <v>17</v>
      </c>
      <c r="T100" s="9" t="s">
        <v>25</v>
      </c>
      <c r="V100" s="6" t="s">
        <v>335</v>
      </c>
      <c r="W100" s="3" t="s">
        <v>290</v>
      </c>
      <c r="X100" s="3" t="s">
        <v>663</v>
      </c>
      <c r="Y100" s="3" t="s">
        <v>291</v>
      </c>
      <c r="Z100" s="3" t="s">
        <v>293</v>
      </c>
      <c r="AI100" s="6"/>
      <c r="AJ100" s="3" t="s">
        <v>114</v>
      </c>
      <c r="AK100" s="3">
        <v>28</v>
      </c>
      <c r="AN100" s="26" t="s">
        <v>285</v>
      </c>
    </row>
    <row r="101" spans="1:40" s="3" customFormat="1">
      <c r="A101" s="24" t="s">
        <v>63</v>
      </c>
      <c r="B101" s="12" t="s">
        <v>678</v>
      </c>
      <c r="C101" s="13" t="s">
        <v>769</v>
      </c>
      <c r="D101" s="14" t="s">
        <v>165</v>
      </c>
      <c r="E101" s="14" t="s">
        <v>679</v>
      </c>
      <c r="F101" s="14"/>
      <c r="G101" s="14"/>
      <c r="H101" s="14"/>
      <c r="I101" s="14"/>
      <c r="J101" s="14" t="s">
        <v>165</v>
      </c>
      <c r="K101" s="14"/>
      <c r="L101" s="14" t="s">
        <v>189</v>
      </c>
      <c r="M101" s="14"/>
      <c r="N101" s="14"/>
      <c r="O101" s="14"/>
      <c r="P101" s="14"/>
      <c r="Q101" s="14"/>
      <c r="R101" s="15" t="s">
        <v>194</v>
      </c>
      <c r="S101" s="15">
        <v>4</v>
      </c>
      <c r="T101" s="9" t="s">
        <v>25</v>
      </c>
      <c r="V101" s="6" t="s">
        <v>336</v>
      </c>
      <c r="W101" s="3" t="s">
        <v>290</v>
      </c>
      <c r="X101" s="3" t="s">
        <v>663</v>
      </c>
      <c r="Y101" s="3" t="s">
        <v>291</v>
      </c>
      <c r="Z101" s="3" t="s">
        <v>293</v>
      </c>
      <c r="AI101" s="6"/>
      <c r="AJ101" s="3" t="s">
        <v>114</v>
      </c>
      <c r="AK101" s="3">
        <v>1</v>
      </c>
      <c r="AN101" s="25" t="s">
        <v>285</v>
      </c>
    </row>
    <row r="102" spans="1:40" s="3" customFormat="1">
      <c r="A102" s="24" t="s">
        <v>52</v>
      </c>
      <c r="B102" s="12" t="s">
        <v>680</v>
      </c>
      <c r="C102" s="13" t="s">
        <v>769</v>
      </c>
      <c r="D102" s="14" t="s">
        <v>167</v>
      </c>
      <c r="E102" s="14" t="s">
        <v>681</v>
      </c>
      <c r="F102" s="14"/>
      <c r="G102" s="14"/>
      <c r="H102" s="14"/>
      <c r="I102" s="14"/>
      <c r="J102" s="14" t="s">
        <v>167</v>
      </c>
      <c r="K102" s="14"/>
      <c r="L102" s="14" t="s">
        <v>189</v>
      </c>
      <c r="M102" s="14"/>
      <c r="N102" s="14"/>
      <c r="O102" s="14"/>
      <c r="P102" s="14"/>
      <c r="Q102" s="14"/>
      <c r="R102" s="15" t="s">
        <v>196</v>
      </c>
      <c r="S102" s="15">
        <v>1</v>
      </c>
      <c r="T102" s="9" t="s">
        <v>25</v>
      </c>
      <c r="V102" s="6" t="s">
        <v>339</v>
      </c>
      <c r="W102" s="3" t="s">
        <v>290</v>
      </c>
      <c r="X102" s="3" t="s">
        <v>663</v>
      </c>
      <c r="Y102" s="3" t="s">
        <v>291</v>
      </c>
      <c r="Z102" s="3" t="s">
        <v>293</v>
      </c>
      <c r="AI102" s="6"/>
      <c r="AJ102" s="3" t="s">
        <v>114</v>
      </c>
      <c r="AK102" s="3">
        <v>3</v>
      </c>
      <c r="AN102" s="25" t="s">
        <v>285</v>
      </c>
    </row>
    <row r="103" spans="1:40" s="3" customFormat="1">
      <c r="A103" s="24" t="s">
        <v>64</v>
      </c>
      <c r="B103" s="12" t="s">
        <v>682</v>
      </c>
      <c r="C103" s="13" t="s">
        <v>769</v>
      </c>
      <c r="D103" s="14" t="s">
        <v>160</v>
      </c>
      <c r="E103" s="14" t="s">
        <v>683</v>
      </c>
      <c r="F103" s="14" t="s">
        <v>450</v>
      </c>
      <c r="G103" s="14"/>
      <c r="H103" s="14"/>
      <c r="I103" s="14"/>
      <c r="J103" s="14" t="s">
        <v>160</v>
      </c>
      <c r="K103" s="14"/>
      <c r="L103" s="14" t="s">
        <v>189</v>
      </c>
      <c r="M103" s="14"/>
      <c r="N103" s="14"/>
      <c r="O103" s="14"/>
      <c r="P103" s="14"/>
      <c r="Q103" s="14"/>
      <c r="R103" s="15" t="s">
        <v>191</v>
      </c>
      <c r="S103" s="15">
        <v>7</v>
      </c>
      <c r="T103" s="9" t="s">
        <v>25</v>
      </c>
      <c r="V103" s="6" t="s">
        <v>337</v>
      </c>
      <c r="W103" s="3" t="s">
        <v>290</v>
      </c>
      <c r="X103" s="3" t="s">
        <v>663</v>
      </c>
      <c r="Y103" s="3" t="s">
        <v>291</v>
      </c>
      <c r="Z103" s="3" t="s">
        <v>293</v>
      </c>
      <c r="AI103" s="6"/>
      <c r="AJ103" s="3" t="s">
        <v>114</v>
      </c>
      <c r="AK103" s="3">
        <v>5</v>
      </c>
      <c r="AN103" s="27" t="s">
        <v>285</v>
      </c>
    </row>
    <row r="104" spans="1:40" s="3" customFormat="1">
      <c r="A104" s="24" t="s">
        <v>65</v>
      </c>
      <c r="B104" s="12" t="s">
        <v>684</v>
      </c>
      <c r="C104" s="13" t="s">
        <v>769</v>
      </c>
      <c r="D104" s="14" t="s">
        <v>158</v>
      </c>
      <c r="E104" s="14" t="s">
        <v>685</v>
      </c>
      <c r="F104" s="14" t="s">
        <v>446</v>
      </c>
      <c r="G104" s="14"/>
      <c r="H104" s="14"/>
      <c r="I104" s="14"/>
      <c r="J104" s="14" t="s">
        <v>158</v>
      </c>
      <c r="K104" s="14"/>
      <c r="L104" s="14" t="s">
        <v>189</v>
      </c>
      <c r="M104" s="14"/>
      <c r="N104" s="14"/>
      <c r="O104" s="14"/>
      <c r="P104" s="14"/>
      <c r="Q104" s="14"/>
      <c r="R104" s="15" t="s">
        <v>196</v>
      </c>
      <c r="S104" s="15">
        <v>3</v>
      </c>
      <c r="T104" s="9" t="s">
        <v>25</v>
      </c>
      <c r="V104" s="6" t="s">
        <v>333</v>
      </c>
      <c r="W104" s="3" t="s">
        <v>290</v>
      </c>
      <c r="X104" s="3" t="s">
        <v>663</v>
      </c>
      <c r="Y104" s="3" t="s">
        <v>291</v>
      </c>
      <c r="Z104" s="3" t="s">
        <v>293</v>
      </c>
      <c r="AI104" s="6"/>
      <c r="AJ104" s="3" t="s">
        <v>114</v>
      </c>
      <c r="AK104" s="3">
        <v>7</v>
      </c>
      <c r="AN104" s="25" t="s">
        <v>285</v>
      </c>
    </row>
    <row r="105" spans="1:40" s="3" customFormat="1">
      <c r="A105" s="24" t="s">
        <v>54</v>
      </c>
      <c r="B105" s="12" t="s">
        <v>686</v>
      </c>
      <c r="C105" s="13" t="s">
        <v>769</v>
      </c>
      <c r="D105" s="14" t="s">
        <v>159</v>
      </c>
      <c r="E105" s="14" t="s">
        <v>687</v>
      </c>
      <c r="F105" s="14" t="s">
        <v>688</v>
      </c>
      <c r="G105" s="14"/>
      <c r="H105" s="14"/>
      <c r="I105" s="14"/>
      <c r="J105" s="14" t="s">
        <v>159</v>
      </c>
      <c r="K105" s="14"/>
      <c r="L105" s="14" t="s">
        <v>189</v>
      </c>
      <c r="M105" s="14"/>
      <c r="N105" s="14"/>
      <c r="O105" s="14"/>
      <c r="P105" s="14"/>
      <c r="Q105" s="14"/>
      <c r="R105" s="15" t="s">
        <v>196</v>
      </c>
      <c r="S105" s="15">
        <v>6</v>
      </c>
      <c r="T105" s="9" t="s">
        <v>25</v>
      </c>
      <c r="V105" s="6" t="s">
        <v>341</v>
      </c>
      <c r="W105" s="3" t="s">
        <v>290</v>
      </c>
      <c r="X105" s="3" t="s">
        <v>663</v>
      </c>
      <c r="Y105" s="3" t="s">
        <v>291</v>
      </c>
      <c r="Z105" s="3" t="s">
        <v>293</v>
      </c>
      <c r="AI105" s="6"/>
      <c r="AJ105" s="3" t="s">
        <v>114</v>
      </c>
      <c r="AK105" s="3">
        <v>9</v>
      </c>
      <c r="AN105" s="25" t="s">
        <v>285</v>
      </c>
    </row>
    <row r="106" spans="1:40" s="3" customFormat="1">
      <c r="A106" s="24" t="s">
        <v>53</v>
      </c>
      <c r="B106" s="12" t="s">
        <v>689</v>
      </c>
      <c r="C106" s="13" t="s">
        <v>769</v>
      </c>
      <c r="D106" s="14" t="s">
        <v>152</v>
      </c>
      <c r="E106" s="14" t="s">
        <v>690</v>
      </c>
      <c r="F106" s="14" t="s">
        <v>691</v>
      </c>
      <c r="G106" s="14"/>
      <c r="H106" s="14"/>
      <c r="I106" s="14"/>
      <c r="J106" s="14" t="s">
        <v>152</v>
      </c>
      <c r="K106" s="14"/>
      <c r="L106" s="14" t="s">
        <v>189</v>
      </c>
      <c r="M106" s="14"/>
      <c r="N106" s="14"/>
      <c r="O106" s="14"/>
      <c r="P106" s="14"/>
      <c r="Q106" s="14"/>
      <c r="R106" s="15" t="s">
        <v>196</v>
      </c>
      <c r="S106" s="15">
        <v>12</v>
      </c>
      <c r="T106" s="9" t="s">
        <v>25</v>
      </c>
      <c r="V106" s="6" t="s">
        <v>321</v>
      </c>
      <c r="W106" s="3" t="s">
        <v>290</v>
      </c>
      <c r="X106" s="3" t="s">
        <v>663</v>
      </c>
      <c r="Y106" s="3" t="s">
        <v>291</v>
      </c>
      <c r="Z106" s="3" t="s">
        <v>293</v>
      </c>
      <c r="AI106" s="6"/>
      <c r="AJ106" s="3" t="s">
        <v>114</v>
      </c>
      <c r="AK106" s="3">
        <v>11</v>
      </c>
      <c r="AN106" s="25" t="s">
        <v>285</v>
      </c>
    </row>
    <row r="107" spans="1:40" s="3" customFormat="1">
      <c r="A107" s="24" t="s">
        <v>66</v>
      </c>
      <c r="B107" s="12" t="s">
        <v>692</v>
      </c>
      <c r="C107" s="13" t="s">
        <v>769</v>
      </c>
      <c r="D107" s="14" t="s">
        <v>154</v>
      </c>
      <c r="E107" s="14" t="s">
        <v>693</v>
      </c>
      <c r="F107" s="14"/>
      <c r="G107" s="14"/>
      <c r="H107" s="14"/>
      <c r="I107" s="14"/>
      <c r="J107" s="14" t="s">
        <v>154</v>
      </c>
      <c r="K107" s="14"/>
      <c r="L107" s="14" t="s">
        <v>189</v>
      </c>
      <c r="M107" s="14"/>
      <c r="N107" s="14"/>
      <c r="O107" s="14"/>
      <c r="P107" s="14"/>
      <c r="Q107" s="14"/>
      <c r="R107" s="15" t="s">
        <v>191</v>
      </c>
      <c r="S107" s="15">
        <v>13</v>
      </c>
      <c r="T107" s="9" t="s">
        <v>25</v>
      </c>
      <c r="V107" s="6" t="s">
        <v>326</v>
      </c>
      <c r="W107" s="3" t="s">
        <v>290</v>
      </c>
      <c r="X107" s="3" t="s">
        <v>663</v>
      </c>
      <c r="Y107" s="3" t="s">
        <v>291</v>
      </c>
      <c r="Z107" s="3" t="s">
        <v>293</v>
      </c>
      <c r="AI107" s="6"/>
      <c r="AJ107" s="3" t="s">
        <v>114</v>
      </c>
      <c r="AK107" s="3">
        <v>13</v>
      </c>
      <c r="AN107" s="25" t="s">
        <v>285</v>
      </c>
    </row>
    <row r="108" spans="1:40" s="3" customFormat="1">
      <c r="A108" s="24" t="s">
        <v>71</v>
      </c>
      <c r="B108" s="12" t="s">
        <v>694</v>
      </c>
      <c r="C108" s="13" t="s">
        <v>769</v>
      </c>
      <c r="D108" s="14" t="s">
        <v>155</v>
      </c>
      <c r="E108" s="14" t="s">
        <v>695</v>
      </c>
      <c r="F108" s="14"/>
      <c r="G108" s="14"/>
      <c r="H108" s="14"/>
      <c r="I108" s="14"/>
      <c r="J108" s="14" t="s">
        <v>155</v>
      </c>
      <c r="K108" s="14"/>
      <c r="L108" s="14" t="s">
        <v>189</v>
      </c>
      <c r="M108" s="14"/>
      <c r="N108" s="14"/>
      <c r="O108" s="14"/>
      <c r="P108" s="14"/>
      <c r="Q108" s="14"/>
      <c r="R108" s="15" t="s">
        <v>194</v>
      </c>
      <c r="S108" s="15">
        <v>18</v>
      </c>
      <c r="T108" s="9" t="s">
        <v>25</v>
      </c>
      <c r="V108" s="6" t="s">
        <v>344</v>
      </c>
      <c r="W108" s="3" t="s">
        <v>290</v>
      </c>
      <c r="X108" s="3" t="s">
        <v>663</v>
      </c>
      <c r="Y108" s="3" t="s">
        <v>291</v>
      </c>
      <c r="Z108" s="3" t="s">
        <v>293</v>
      </c>
      <c r="AI108" s="6"/>
      <c r="AJ108" s="3" t="s">
        <v>114</v>
      </c>
      <c r="AK108" s="3">
        <v>15</v>
      </c>
      <c r="AN108" s="25" t="s">
        <v>285</v>
      </c>
    </row>
    <row r="109" spans="1:40" s="3" customFormat="1">
      <c r="A109" s="24" t="s">
        <v>696</v>
      </c>
      <c r="B109" s="12" t="s">
        <v>697</v>
      </c>
      <c r="C109" s="13" t="s">
        <v>769</v>
      </c>
      <c r="D109" s="14" t="s">
        <v>183</v>
      </c>
      <c r="E109" s="14" t="s">
        <v>698</v>
      </c>
      <c r="F109" s="14"/>
      <c r="G109" s="14"/>
      <c r="H109" s="14"/>
      <c r="I109" s="14"/>
      <c r="J109" s="14" t="s">
        <v>183</v>
      </c>
      <c r="K109" s="14"/>
      <c r="L109" s="14" t="s">
        <v>245</v>
      </c>
      <c r="M109" s="14"/>
      <c r="N109" s="14"/>
      <c r="O109" s="14"/>
      <c r="P109" s="14"/>
      <c r="Q109" s="14"/>
      <c r="R109" s="15"/>
      <c r="S109" s="15"/>
      <c r="T109" s="9" t="s">
        <v>25</v>
      </c>
      <c r="V109" s="6" t="s">
        <v>343</v>
      </c>
      <c r="W109" s="3" t="s">
        <v>290</v>
      </c>
      <c r="X109" s="3" t="s">
        <v>663</v>
      </c>
      <c r="Y109" s="3" t="s">
        <v>291</v>
      </c>
      <c r="Z109" s="3" t="s">
        <v>293</v>
      </c>
      <c r="AI109" s="6"/>
      <c r="AJ109" s="3" t="s">
        <v>114</v>
      </c>
      <c r="AK109" s="3">
        <v>17</v>
      </c>
      <c r="AN109" s="25" t="s">
        <v>285</v>
      </c>
    </row>
    <row r="110" spans="1:40" s="3" customFormat="1">
      <c r="A110" s="24" t="s">
        <v>699</v>
      </c>
      <c r="B110" s="12" t="s">
        <v>700</v>
      </c>
      <c r="C110" s="13" t="s">
        <v>769</v>
      </c>
      <c r="D110" s="14" t="s">
        <v>170</v>
      </c>
      <c r="E110" s="14" t="s">
        <v>701</v>
      </c>
      <c r="F110" s="14"/>
      <c r="G110" s="14"/>
      <c r="H110" s="14"/>
      <c r="I110" s="14"/>
      <c r="J110" s="14" t="s">
        <v>170</v>
      </c>
      <c r="K110" s="14"/>
      <c r="L110" s="14" t="s">
        <v>189</v>
      </c>
      <c r="M110" s="14"/>
      <c r="N110" s="14"/>
      <c r="O110" s="14"/>
      <c r="P110" s="14"/>
      <c r="Q110" s="14"/>
      <c r="R110" s="15" t="s">
        <v>192</v>
      </c>
      <c r="S110" s="15">
        <v>21</v>
      </c>
      <c r="T110" s="9" t="s">
        <v>25</v>
      </c>
      <c r="V110" s="6" t="s">
        <v>340</v>
      </c>
      <c r="W110" s="3" t="s">
        <v>290</v>
      </c>
      <c r="X110" s="3" t="s">
        <v>663</v>
      </c>
      <c r="Y110" s="3" t="s">
        <v>291</v>
      </c>
      <c r="Z110" s="3" t="s">
        <v>293</v>
      </c>
      <c r="AI110" s="6"/>
      <c r="AJ110" s="3" t="s">
        <v>114</v>
      </c>
      <c r="AK110" s="3">
        <v>19</v>
      </c>
      <c r="AN110" s="25" t="s">
        <v>285</v>
      </c>
    </row>
    <row r="111" spans="1:40" s="3" customFormat="1">
      <c r="A111" s="24" t="s">
        <v>702</v>
      </c>
      <c r="B111" s="12" t="s">
        <v>703</v>
      </c>
      <c r="C111" s="13" t="s">
        <v>769</v>
      </c>
      <c r="D111" s="14" t="s">
        <v>182</v>
      </c>
      <c r="E111" s="14" t="s">
        <v>704</v>
      </c>
      <c r="F111" s="14"/>
      <c r="G111" s="14"/>
      <c r="H111" s="14"/>
      <c r="I111" s="14"/>
      <c r="J111" s="14" t="s">
        <v>182</v>
      </c>
      <c r="K111" s="14"/>
      <c r="L111" s="14" t="s">
        <v>189</v>
      </c>
      <c r="M111" s="14"/>
      <c r="N111" s="14"/>
      <c r="O111" s="14"/>
      <c r="P111" s="14"/>
      <c r="Q111" s="14"/>
      <c r="R111" s="15" t="s">
        <v>192</v>
      </c>
      <c r="S111" s="15">
        <v>23</v>
      </c>
      <c r="T111" s="9" t="s">
        <v>25</v>
      </c>
      <c r="V111" s="6" t="s">
        <v>1104</v>
      </c>
      <c r="W111" s="3" t="s">
        <v>225</v>
      </c>
      <c r="X111" s="3" t="s">
        <v>225</v>
      </c>
      <c r="AA111" s="3" t="s">
        <v>294</v>
      </c>
      <c r="AG111" s="3" t="s">
        <v>784</v>
      </c>
      <c r="AH111" s="3">
        <v>1</v>
      </c>
      <c r="AI111" s="6"/>
      <c r="AN111" s="25" t="s">
        <v>1042</v>
      </c>
    </row>
    <row r="112" spans="1:40" s="3" customFormat="1">
      <c r="A112" s="24" t="s">
        <v>705</v>
      </c>
      <c r="B112" s="12" t="s">
        <v>706</v>
      </c>
      <c r="C112" s="13" t="s">
        <v>769</v>
      </c>
      <c r="D112" s="14" t="s">
        <v>153</v>
      </c>
      <c r="E112" s="14" t="s">
        <v>707</v>
      </c>
      <c r="F112" s="14" t="s">
        <v>708</v>
      </c>
      <c r="G112" s="14"/>
      <c r="H112" s="14"/>
      <c r="I112" s="14"/>
      <c r="J112" s="14" t="s">
        <v>153</v>
      </c>
      <c r="K112" s="14"/>
      <c r="L112" s="14" t="s">
        <v>189</v>
      </c>
      <c r="M112" s="14"/>
      <c r="N112" s="14"/>
      <c r="O112" s="14"/>
      <c r="P112" s="14"/>
      <c r="Q112" s="14"/>
      <c r="R112" s="15" t="s">
        <v>192</v>
      </c>
      <c r="S112" s="15">
        <v>22</v>
      </c>
      <c r="T112" s="9" t="s">
        <v>25</v>
      </c>
      <c r="V112" s="6" t="s">
        <v>837</v>
      </c>
      <c r="W112" s="3" t="s">
        <v>225</v>
      </c>
      <c r="X112" s="3" t="s">
        <v>225</v>
      </c>
      <c r="Z112" s="3" t="s">
        <v>300</v>
      </c>
      <c r="AG112" s="3" t="s">
        <v>789</v>
      </c>
      <c r="AH112" s="3">
        <v>1</v>
      </c>
      <c r="AI112" s="6"/>
      <c r="AJ112" s="3" t="s">
        <v>114</v>
      </c>
      <c r="AK112" s="3">
        <v>20</v>
      </c>
      <c r="AL112" s="3" t="s">
        <v>838</v>
      </c>
      <c r="AN112" s="25" t="s">
        <v>1036</v>
      </c>
    </row>
    <row r="113" spans="1:40" s="3" customFormat="1">
      <c r="A113" s="24" t="s">
        <v>102</v>
      </c>
      <c r="B113" s="12" t="s">
        <v>709</v>
      </c>
      <c r="C113" s="13" t="s">
        <v>773</v>
      </c>
      <c r="D113" s="14" t="s">
        <v>710</v>
      </c>
      <c r="E113" s="14" t="s">
        <v>711</v>
      </c>
      <c r="F113" s="14" t="s">
        <v>712</v>
      </c>
      <c r="G113" s="14"/>
      <c r="H113" s="14"/>
      <c r="I113" s="14"/>
      <c r="J113" s="14" t="s">
        <v>710</v>
      </c>
      <c r="K113" s="14"/>
      <c r="L113" s="14" t="s">
        <v>189</v>
      </c>
      <c r="M113" s="14"/>
      <c r="N113" s="14"/>
      <c r="O113" s="14"/>
      <c r="P113" s="14"/>
      <c r="Q113" s="14"/>
      <c r="R113" s="15" t="s">
        <v>192</v>
      </c>
      <c r="S113" s="15">
        <v>12</v>
      </c>
      <c r="T113" s="9" t="s">
        <v>25</v>
      </c>
      <c r="V113" s="6" t="s">
        <v>1105</v>
      </c>
      <c r="W113" s="3" t="s">
        <v>296</v>
      </c>
      <c r="X113" s="3" t="s">
        <v>287</v>
      </c>
      <c r="Y113" s="3" t="s">
        <v>291</v>
      </c>
      <c r="AB113" s="3" t="s">
        <v>227</v>
      </c>
      <c r="AC113" s="3" t="s">
        <v>804</v>
      </c>
      <c r="AD113" s="3" t="s">
        <v>804</v>
      </c>
      <c r="AE113" s="3" t="s">
        <v>804</v>
      </c>
      <c r="AI113" s="6"/>
      <c r="AJ113" s="3" t="s">
        <v>112</v>
      </c>
      <c r="AK113" s="3">
        <v>6</v>
      </c>
      <c r="AN113" s="25" t="s">
        <v>896</v>
      </c>
    </row>
    <row r="114" spans="1:40" s="3" customFormat="1">
      <c r="A114" s="24" t="s">
        <v>112</v>
      </c>
      <c r="B114" s="12" t="s">
        <v>713</v>
      </c>
      <c r="C114" s="13" t="s">
        <v>773</v>
      </c>
      <c r="D114" s="14" t="s">
        <v>714</v>
      </c>
      <c r="E114" s="14" t="s">
        <v>715</v>
      </c>
      <c r="F114" s="14" t="s">
        <v>716</v>
      </c>
      <c r="G114" s="14"/>
      <c r="H114" s="14"/>
      <c r="I114" s="14"/>
      <c r="J114" s="14" t="s">
        <v>714</v>
      </c>
      <c r="K114" s="14"/>
      <c r="L114" s="14" t="s">
        <v>189</v>
      </c>
      <c r="M114" s="14"/>
      <c r="N114" s="14"/>
      <c r="O114" s="14"/>
      <c r="P114" s="14"/>
      <c r="Q114" s="14"/>
      <c r="R114" s="15" t="s">
        <v>192</v>
      </c>
      <c r="S114" s="15">
        <v>11</v>
      </c>
      <c r="T114" s="9" t="s">
        <v>25</v>
      </c>
      <c r="V114" s="6" t="s">
        <v>1106</v>
      </c>
      <c r="W114" s="3" t="s">
        <v>296</v>
      </c>
      <c r="X114" s="3" t="s">
        <v>287</v>
      </c>
      <c r="Y114" s="3" t="s">
        <v>291</v>
      </c>
      <c r="AB114" s="3" t="s">
        <v>227</v>
      </c>
      <c r="AC114" s="3" t="s">
        <v>804</v>
      </c>
      <c r="AD114" s="3" t="s">
        <v>804</v>
      </c>
      <c r="AE114" s="3" t="s">
        <v>804</v>
      </c>
      <c r="AI114" s="6"/>
      <c r="AJ114" s="3" t="s">
        <v>112</v>
      </c>
      <c r="AK114" s="3">
        <v>8</v>
      </c>
      <c r="AN114" s="6" t="s">
        <v>897</v>
      </c>
    </row>
    <row r="115" spans="1:40" s="3" customFormat="1">
      <c r="A115" s="24" t="s">
        <v>122</v>
      </c>
      <c r="B115" s="12" t="s">
        <v>717</v>
      </c>
      <c r="C115" s="13" t="s">
        <v>773</v>
      </c>
      <c r="D115" s="14" t="s">
        <v>718</v>
      </c>
      <c r="E115" s="14" t="s">
        <v>719</v>
      </c>
      <c r="F115" s="14" t="s">
        <v>720</v>
      </c>
      <c r="G115" s="14"/>
      <c r="H115" s="14"/>
      <c r="I115" s="14"/>
      <c r="J115" s="14" t="s">
        <v>718</v>
      </c>
      <c r="K115" s="14"/>
      <c r="L115" s="14" t="s">
        <v>189</v>
      </c>
      <c r="M115" s="14"/>
      <c r="N115" s="14"/>
      <c r="O115" s="14"/>
      <c r="P115" s="14"/>
      <c r="Q115" s="14"/>
      <c r="R115" s="15" t="s">
        <v>193</v>
      </c>
      <c r="S115" s="15">
        <v>27</v>
      </c>
      <c r="T115" s="9" t="s">
        <v>25</v>
      </c>
      <c r="V115" s="6" t="s">
        <v>1107</v>
      </c>
      <c r="W115" s="3" t="s">
        <v>296</v>
      </c>
      <c r="X115" s="3" t="s">
        <v>287</v>
      </c>
      <c r="Y115" s="3" t="s">
        <v>291</v>
      </c>
      <c r="AB115" s="3" t="s">
        <v>227</v>
      </c>
      <c r="AC115" s="3" t="s">
        <v>804</v>
      </c>
      <c r="AD115" s="3" t="s">
        <v>804</v>
      </c>
      <c r="AE115" s="3" t="s">
        <v>804</v>
      </c>
      <c r="AI115" s="6"/>
      <c r="AJ115" s="3" t="s">
        <v>112</v>
      </c>
      <c r="AK115" s="3">
        <v>12</v>
      </c>
      <c r="AN115" s="25"/>
    </row>
    <row r="116" spans="1:40" s="3" customFormat="1">
      <c r="A116" s="24" t="s">
        <v>127</v>
      </c>
      <c r="B116" s="12" t="s">
        <v>721</v>
      </c>
      <c r="C116" s="13" t="s">
        <v>773</v>
      </c>
      <c r="D116" s="14" t="s">
        <v>722</v>
      </c>
      <c r="E116" s="14" t="s">
        <v>723</v>
      </c>
      <c r="F116" s="14" t="s">
        <v>724</v>
      </c>
      <c r="G116" s="14"/>
      <c r="H116" s="14"/>
      <c r="I116" s="14"/>
      <c r="J116" s="14" t="s">
        <v>722</v>
      </c>
      <c r="K116" s="14"/>
      <c r="L116" s="14" t="s">
        <v>189</v>
      </c>
      <c r="M116" s="14"/>
      <c r="N116" s="14"/>
      <c r="O116" s="14"/>
      <c r="P116" s="14"/>
      <c r="Q116" s="14"/>
      <c r="R116" s="15" t="s">
        <v>193</v>
      </c>
      <c r="S116" s="15">
        <v>26</v>
      </c>
      <c r="T116" s="9" t="s">
        <v>25</v>
      </c>
      <c r="V116" s="6" t="s">
        <v>1108</v>
      </c>
      <c r="W116" s="3" t="s">
        <v>296</v>
      </c>
      <c r="X116" s="3" t="s">
        <v>287</v>
      </c>
      <c r="Y116" s="3" t="s">
        <v>291</v>
      </c>
      <c r="AB116" s="3" t="s">
        <v>227</v>
      </c>
      <c r="AC116" s="3" t="s">
        <v>804</v>
      </c>
      <c r="AD116" s="3" t="s">
        <v>804</v>
      </c>
      <c r="AE116" s="3" t="s">
        <v>804</v>
      </c>
      <c r="AI116" s="6"/>
      <c r="AJ116" s="3" t="s">
        <v>112</v>
      </c>
      <c r="AK116" s="3">
        <v>14</v>
      </c>
      <c r="AN116" s="25" t="s">
        <v>898</v>
      </c>
    </row>
    <row r="117" spans="1:40" s="3" customFormat="1">
      <c r="A117" s="24" t="s">
        <v>128</v>
      </c>
      <c r="B117" s="12" t="s">
        <v>725</v>
      </c>
      <c r="C117" s="13" t="s">
        <v>773</v>
      </c>
      <c r="D117" s="14" t="s">
        <v>726</v>
      </c>
      <c r="E117" s="14" t="s">
        <v>727</v>
      </c>
      <c r="F117" s="14" t="s">
        <v>728</v>
      </c>
      <c r="G117" s="14" t="s">
        <v>729</v>
      </c>
      <c r="H117" s="14"/>
      <c r="I117" s="14"/>
      <c r="J117" s="14" t="s">
        <v>726</v>
      </c>
      <c r="K117" s="14"/>
      <c r="L117" s="14" t="s">
        <v>189</v>
      </c>
      <c r="M117" s="14"/>
      <c r="N117" s="14"/>
      <c r="O117" s="14"/>
      <c r="P117" s="14"/>
      <c r="Q117" s="14"/>
      <c r="R117" s="15" t="s">
        <v>193</v>
      </c>
      <c r="S117" s="15">
        <v>19</v>
      </c>
      <c r="T117" s="9" t="s">
        <v>25</v>
      </c>
      <c r="V117" s="6" t="s">
        <v>1109</v>
      </c>
      <c r="W117" s="3" t="s">
        <v>296</v>
      </c>
      <c r="X117" s="3" t="s">
        <v>287</v>
      </c>
      <c r="Y117" s="3" t="s">
        <v>291</v>
      </c>
      <c r="AB117" s="3" t="s">
        <v>227</v>
      </c>
      <c r="AC117" s="3" t="s">
        <v>804</v>
      </c>
      <c r="AD117" s="3" t="s">
        <v>804</v>
      </c>
      <c r="AE117" s="3" t="s">
        <v>804</v>
      </c>
      <c r="AI117" s="6"/>
      <c r="AJ117" s="3" t="s">
        <v>112</v>
      </c>
      <c r="AK117" s="3">
        <v>7</v>
      </c>
      <c r="AN117" s="25" t="s">
        <v>899</v>
      </c>
    </row>
    <row r="118" spans="1:40" s="3" customFormat="1">
      <c r="A118" s="24" t="s">
        <v>124</v>
      </c>
      <c r="B118" s="12" t="s">
        <v>730</v>
      </c>
      <c r="C118" s="13" t="s">
        <v>773</v>
      </c>
      <c r="D118" s="14" t="s">
        <v>731</v>
      </c>
      <c r="E118" s="14" t="s">
        <v>732</v>
      </c>
      <c r="F118" s="14" t="s">
        <v>733</v>
      </c>
      <c r="G118" s="14"/>
      <c r="H118" s="14"/>
      <c r="I118" s="14"/>
      <c r="J118" s="14" t="s">
        <v>731</v>
      </c>
      <c r="K118" s="14"/>
      <c r="L118" s="14" t="s">
        <v>189</v>
      </c>
      <c r="M118" s="14"/>
      <c r="N118" s="14"/>
      <c r="O118" s="14"/>
      <c r="P118" s="14"/>
      <c r="Q118" s="14"/>
      <c r="R118" s="15" t="s">
        <v>195</v>
      </c>
      <c r="S118" s="15">
        <v>23</v>
      </c>
      <c r="T118" s="9" t="s">
        <v>25</v>
      </c>
      <c r="V118" s="6" t="s">
        <v>1111</v>
      </c>
      <c r="W118" s="3" t="s">
        <v>296</v>
      </c>
      <c r="X118" s="3" t="s">
        <v>287</v>
      </c>
      <c r="AB118" s="3" t="s">
        <v>227</v>
      </c>
      <c r="AI118" s="6"/>
      <c r="AN118" s="25"/>
    </row>
    <row r="119" spans="1:40" s="3" customFormat="1">
      <c r="A119" s="24" t="s">
        <v>139</v>
      </c>
      <c r="B119" s="12" t="s">
        <v>734</v>
      </c>
      <c r="C119" s="13" t="s">
        <v>773</v>
      </c>
      <c r="D119" s="14" t="s">
        <v>735</v>
      </c>
      <c r="E119" s="14" t="s">
        <v>736</v>
      </c>
      <c r="F119" s="14" t="s">
        <v>737</v>
      </c>
      <c r="G119" s="14" t="s">
        <v>738</v>
      </c>
      <c r="H119" s="14"/>
      <c r="I119" s="14"/>
      <c r="J119" s="14" t="s">
        <v>735</v>
      </c>
      <c r="K119" s="14"/>
      <c r="L119" s="14" t="s">
        <v>189</v>
      </c>
      <c r="M119" s="14"/>
      <c r="N119" s="14"/>
      <c r="O119" s="14"/>
      <c r="P119" s="14"/>
      <c r="Q119" s="14"/>
      <c r="R119" s="15" t="s">
        <v>193</v>
      </c>
      <c r="S119" s="15">
        <v>25</v>
      </c>
      <c r="T119" s="9" t="s">
        <v>25</v>
      </c>
      <c r="V119" s="6" t="s">
        <v>1110</v>
      </c>
      <c r="W119" s="3" t="s">
        <v>296</v>
      </c>
      <c r="X119" s="3" t="s">
        <v>287</v>
      </c>
      <c r="AB119" s="3" t="s">
        <v>227</v>
      </c>
      <c r="AC119" s="3" t="s">
        <v>804</v>
      </c>
      <c r="AD119" s="3" t="s">
        <v>804</v>
      </c>
      <c r="AE119" s="3" t="s">
        <v>804</v>
      </c>
      <c r="AI119" s="6"/>
      <c r="AJ119" s="3" t="s">
        <v>112</v>
      </c>
      <c r="AK119" s="3">
        <v>2</v>
      </c>
      <c r="AN119" s="25" t="s">
        <v>900</v>
      </c>
    </row>
    <row r="120" spans="1:40" s="3" customFormat="1">
      <c r="A120" s="24" t="s">
        <v>145</v>
      </c>
      <c r="B120" s="12" t="s">
        <v>739</v>
      </c>
      <c r="C120" s="13" t="s">
        <v>902</v>
      </c>
      <c r="D120" s="14" t="s">
        <v>740</v>
      </c>
      <c r="E120" s="14" t="s">
        <v>741</v>
      </c>
      <c r="F120" s="14"/>
      <c r="G120" s="14"/>
      <c r="H120" s="14"/>
      <c r="I120" s="14"/>
      <c r="J120" s="14" t="s">
        <v>740</v>
      </c>
      <c r="K120" s="14"/>
      <c r="L120" s="14" t="s">
        <v>189</v>
      </c>
      <c r="M120" s="14"/>
      <c r="N120" s="14"/>
      <c r="O120" s="14"/>
      <c r="P120" s="14"/>
      <c r="Q120" s="14"/>
      <c r="R120" s="15" t="s">
        <v>192</v>
      </c>
      <c r="S120" s="15">
        <v>24</v>
      </c>
      <c r="T120" s="9" t="s">
        <v>25</v>
      </c>
      <c r="V120" s="6" t="s">
        <v>1078</v>
      </c>
      <c r="W120" s="3" t="s">
        <v>295</v>
      </c>
      <c r="X120" s="3" t="s">
        <v>225</v>
      </c>
      <c r="Z120" s="3" t="s">
        <v>299</v>
      </c>
      <c r="AI120" s="6"/>
      <c r="AJ120" s="3" t="s">
        <v>232</v>
      </c>
      <c r="AK120" s="3">
        <v>7</v>
      </c>
    </row>
    <row r="121" spans="1:40" s="3" customFormat="1">
      <c r="A121" s="24" t="s">
        <v>106</v>
      </c>
      <c r="B121" s="12" t="s">
        <v>742</v>
      </c>
      <c r="C121" s="13" t="s">
        <v>769</v>
      </c>
      <c r="D121" s="14" t="s">
        <v>743</v>
      </c>
      <c r="E121" s="14" t="s">
        <v>744</v>
      </c>
      <c r="F121" s="14"/>
      <c r="G121" s="14"/>
      <c r="H121" s="14"/>
      <c r="I121" s="14"/>
      <c r="J121" s="14" t="s">
        <v>743</v>
      </c>
      <c r="K121" s="14"/>
      <c r="L121" s="14" t="s">
        <v>189</v>
      </c>
      <c r="M121" s="14"/>
      <c r="N121" s="14"/>
      <c r="O121" s="14"/>
      <c r="P121" s="14"/>
      <c r="Q121" s="14"/>
      <c r="R121" s="15" t="s">
        <v>195</v>
      </c>
      <c r="S121" s="15">
        <v>2</v>
      </c>
      <c r="T121" s="9" t="s">
        <v>25</v>
      </c>
      <c r="V121" s="6" t="s">
        <v>744</v>
      </c>
      <c r="W121" s="3" t="s">
        <v>233</v>
      </c>
      <c r="X121" s="3" t="s">
        <v>225</v>
      </c>
      <c r="AI121" s="6"/>
      <c r="AN121" s="4" t="s">
        <v>895</v>
      </c>
    </row>
    <row r="122" spans="1:40" s="3" customFormat="1">
      <c r="A122" s="24" t="s">
        <v>745</v>
      </c>
      <c r="B122" s="12" t="s">
        <v>746</v>
      </c>
      <c r="C122" s="13" t="s">
        <v>772</v>
      </c>
      <c r="D122" s="14" t="s">
        <v>747</v>
      </c>
      <c r="E122" s="14" t="s">
        <v>748</v>
      </c>
      <c r="F122" s="14"/>
      <c r="G122" s="14"/>
      <c r="H122" s="14"/>
      <c r="I122" s="14"/>
      <c r="J122" s="14" t="s">
        <v>747</v>
      </c>
      <c r="K122" s="14"/>
      <c r="L122" s="14" t="s">
        <v>189</v>
      </c>
      <c r="M122" s="14"/>
      <c r="N122" s="14"/>
      <c r="O122" s="14"/>
      <c r="P122" s="14"/>
      <c r="Q122" s="14"/>
      <c r="R122" s="15" t="s">
        <v>195</v>
      </c>
      <c r="S122" s="15">
        <v>4</v>
      </c>
      <c r="T122" s="9" t="s">
        <v>25</v>
      </c>
      <c r="V122" s="6" t="s">
        <v>284</v>
      </c>
      <c r="W122" s="3" t="s">
        <v>345</v>
      </c>
      <c r="X122" s="3" t="s">
        <v>225</v>
      </c>
      <c r="AA122" s="3" t="s">
        <v>294</v>
      </c>
      <c r="AG122" s="3" t="s">
        <v>784</v>
      </c>
      <c r="AH122" s="3">
        <v>0</v>
      </c>
      <c r="AI122" s="6" t="s">
        <v>827</v>
      </c>
      <c r="AJ122" s="3" t="s">
        <v>114</v>
      </c>
      <c r="AK122" s="3">
        <v>8</v>
      </c>
      <c r="AN122" s="25" t="s">
        <v>828</v>
      </c>
    </row>
    <row r="123" spans="1:40" s="3" customFormat="1">
      <c r="A123" s="24" t="s">
        <v>79</v>
      </c>
      <c r="B123" s="12" t="s">
        <v>749</v>
      </c>
      <c r="C123" s="13" t="s">
        <v>772</v>
      </c>
      <c r="D123" s="14" t="s">
        <v>750</v>
      </c>
      <c r="E123" s="14" t="s">
        <v>751</v>
      </c>
      <c r="F123" s="14" t="s">
        <v>752</v>
      </c>
      <c r="G123" s="14"/>
      <c r="H123" s="14"/>
      <c r="I123" s="14"/>
      <c r="J123" s="14" t="s">
        <v>750</v>
      </c>
      <c r="K123" s="14"/>
      <c r="L123" s="14" t="s">
        <v>189</v>
      </c>
      <c r="M123" s="14"/>
      <c r="N123" s="14"/>
      <c r="O123" s="14"/>
      <c r="P123" s="14"/>
      <c r="Q123" s="14"/>
      <c r="R123" s="15" t="s">
        <v>192</v>
      </c>
      <c r="S123" s="15">
        <v>19</v>
      </c>
      <c r="T123" s="9" t="s">
        <v>25</v>
      </c>
      <c r="V123" s="6" t="s">
        <v>1112</v>
      </c>
      <c r="W123" s="3" t="s">
        <v>295</v>
      </c>
      <c r="X123" s="3" t="s">
        <v>225</v>
      </c>
      <c r="Z123" s="3" t="s">
        <v>300</v>
      </c>
      <c r="AA123" s="3" t="s">
        <v>294</v>
      </c>
      <c r="AI123" s="6" t="s">
        <v>892</v>
      </c>
      <c r="AJ123" s="3" t="s">
        <v>114</v>
      </c>
      <c r="AK123" s="3">
        <v>11</v>
      </c>
      <c r="AN123" s="25" t="s">
        <v>893</v>
      </c>
    </row>
    <row r="124" spans="1:40" s="3" customFormat="1">
      <c r="A124" s="24" t="s">
        <v>118</v>
      </c>
      <c r="B124" s="12" t="s">
        <v>753</v>
      </c>
      <c r="C124" s="13" t="s">
        <v>769</v>
      </c>
      <c r="D124" s="14" t="s">
        <v>753</v>
      </c>
      <c r="E124" s="14" t="s">
        <v>754</v>
      </c>
      <c r="F124" s="14"/>
      <c r="G124" s="14"/>
      <c r="H124" s="14"/>
      <c r="I124" s="14"/>
      <c r="J124" s="14" t="s">
        <v>753</v>
      </c>
      <c r="K124" s="14"/>
      <c r="L124" s="14" t="s">
        <v>189</v>
      </c>
      <c r="M124" s="14"/>
      <c r="N124" s="14"/>
      <c r="O124" s="14"/>
      <c r="P124" s="14"/>
      <c r="Q124" s="14"/>
      <c r="R124" s="15" t="s">
        <v>192</v>
      </c>
      <c r="S124" s="15">
        <v>16</v>
      </c>
      <c r="T124" s="9" t="s">
        <v>25</v>
      </c>
      <c r="V124" s="6" t="s">
        <v>1113</v>
      </c>
      <c r="W124" s="3" t="s">
        <v>295</v>
      </c>
      <c r="AI124" s="6"/>
      <c r="AJ124" s="3" t="s">
        <v>114</v>
      </c>
      <c r="AK124" s="3">
        <v>10</v>
      </c>
      <c r="AN124" s="25" t="s">
        <v>891</v>
      </c>
    </row>
    <row r="125" spans="1:40" s="3" customFormat="1">
      <c r="A125" s="24" t="s">
        <v>142</v>
      </c>
      <c r="B125" s="12" t="s">
        <v>779</v>
      </c>
      <c r="C125" s="13" t="s">
        <v>769</v>
      </c>
      <c r="D125" s="14" t="s">
        <v>755</v>
      </c>
      <c r="E125" s="14" t="s">
        <v>780</v>
      </c>
      <c r="F125" s="14"/>
      <c r="G125" s="14"/>
      <c r="H125" s="14"/>
      <c r="I125" s="14"/>
      <c r="J125" s="14" t="s">
        <v>755</v>
      </c>
      <c r="K125" s="14"/>
      <c r="L125" s="14" t="s">
        <v>189</v>
      </c>
      <c r="M125" s="14"/>
      <c r="N125" s="14"/>
      <c r="O125" s="14"/>
      <c r="P125" s="14"/>
      <c r="Q125" s="14"/>
      <c r="R125" s="15" t="s">
        <v>193</v>
      </c>
      <c r="S125" s="15">
        <v>14</v>
      </c>
      <c r="T125" s="9" t="s">
        <v>25</v>
      </c>
      <c r="V125" s="6" t="s">
        <v>781</v>
      </c>
      <c r="W125" s="3" t="s">
        <v>295</v>
      </c>
      <c r="X125" s="3" t="s">
        <v>225</v>
      </c>
      <c r="Y125" s="3" t="s">
        <v>283</v>
      </c>
      <c r="Z125" s="3" t="s">
        <v>300</v>
      </c>
      <c r="AA125" s="3" t="s">
        <v>294</v>
      </c>
      <c r="AB125" s="3" t="s">
        <v>283</v>
      </c>
      <c r="AG125" s="9"/>
      <c r="AH125" s="40"/>
      <c r="AI125" s="6" t="s">
        <v>894</v>
      </c>
      <c r="AJ125" s="3" t="s">
        <v>114</v>
      </c>
      <c r="AK125" s="3">
        <v>3</v>
      </c>
      <c r="AN125" s="25" t="s">
        <v>787</v>
      </c>
    </row>
    <row r="126" spans="1:40" s="3" customFormat="1">
      <c r="A126" s="24" t="s">
        <v>129</v>
      </c>
      <c r="B126" s="12" t="s">
        <v>756</v>
      </c>
      <c r="C126" s="13" t="s">
        <v>773</v>
      </c>
      <c r="D126" s="14" t="s">
        <v>757</v>
      </c>
      <c r="E126" s="14" t="s">
        <v>758</v>
      </c>
      <c r="F126" s="14" t="s">
        <v>759</v>
      </c>
      <c r="G126" s="14"/>
      <c r="H126" s="14"/>
      <c r="I126" s="14"/>
      <c r="J126" s="14" t="s">
        <v>757</v>
      </c>
      <c r="K126" s="14"/>
      <c r="L126" s="14" t="s">
        <v>189</v>
      </c>
      <c r="M126" s="14"/>
      <c r="N126" s="14"/>
      <c r="O126" s="14"/>
      <c r="P126" s="14"/>
      <c r="Q126" s="14"/>
      <c r="R126" s="15" t="s">
        <v>195</v>
      </c>
      <c r="S126" s="15">
        <v>20</v>
      </c>
      <c r="T126" s="9" t="s">
        <v>25</v>
      </c>
      <c r="V126" s="6" t="s">
        <v>1115</v>
      </c>
      <c r="W126" s="3" t="s">
        <v>296</v>
      </c>
      <c r="X126" s="3" t="s">
        <v>287</v>
      </c>
      <c r="Y126" s="3" t="s">
        <v>291</v>
      </c>
      <c r="AB126" s="3" t="s">
        <v>227</v>
      </c>
      <c r="AC126" s="3" t="s">
        <v>804</v>
      </c>
      <c r="AD126" s="3" t="s">
        <v>804</v>
      </c>
      <c r="AI126" s="6"/>
      <c r="AJ126" s="3" t="s">
        <v>112</v>
      </c>
      <c r="AK126" s="3">
        <v>5</v>
      </c>
      <c r="AN126" s="25" t="s">
        <v>901</v>
      </c>
    </row>
    <row r="127" spans="1:40" s="3" customFormat="1">
      <c r="A127" s="24" t="s">
        <v>150</v>
      </c>
      <c r="B127" s="12" t="s">
        <v>760</v>
      </c>
      <c r="C127" s="13" t="s">
        <v>776</v>
      </c>
      <c r="D127" s="14" t="s">
        <v>761</v>
      </c>
      <c r="E127" s="14" t="s">
        <v>762</v>
      </c>
      <c r="F127" s="14"/>
      <c r="G127" s="14"/>
      <c r="H127" s="14"/>
      <c r="I127" s="14"/>
      <c r="J127" s="14" t="s">
        <v>761</v>
      </c>
      <c r="K127" s="14"/>
      <c r="L127" s="14" t="s">
        <v>189</v>
      </c>
      <c r="M127" s="14"/>
      <c r="N127" s="14"/>
      <c r="O127" s="14"/>
      <c r="P127" s="14"/>
      <c r="Q127" s="14"/>
      <c r="R127" s="15" t="s">
        <v>194</v>
      </c>
      <c r="S127" s="15">
        <v>22</v>
      </c>
      <c r="T127" s="9" t="s">
        <v>25</v>
      </c>
      <c r="V127" s="6" t="s">
        <v>762</v>
      </c>
      <c r="W127" s="3" t="s">
        <v>233</v>
      </c>
      <c r="X127" s="3" t="s">
        <v>225</v>
      </c>
      <c r="AI127" s="6"/>
      <c r="AN127" s="25"/>
    </row>
    <row r="128" spans="1:40" s="3" customFormat="1">
      <c r="A128" s="24" t="s">
        <v>126</v>
      </c>
      <c r="B128" s="12" t="s">
        <v>763</v>
      </c>
      <c r="C128" s="13" t="s">
        <v>776</v>
      </c>
      <c r="D128" s="14" t="s">
        <v>764</v>
      </c>
      <c r="E128" s="14" t="s">
        <v>765</v>
      </c>
      <c r="F128" s="14"/>
      <c r="G128" s="14"/>
      <c r="H128" s="14"/>
      <c r="I128" s="14"/>
      <c r="J128" s="14" t="s">
        <v>764</v>
      </c>
      <c r="K128" s="14"/>
      <c r="L128" s="14" t="s">
        <v>189</v>
      </c>
      <c r="M128" s="14"/>
      <c r="N128" s="14"/>
      <c r="O128" s="14"/>
      <c r="P128" s="14"/>
      <c r="Q128" s="14"/>
      <c r="R128" s="15" t="s">
        <v>193</v>
      </c>
      <c r="S128" s="15">
        <v>21</v>
      </c>
      <c r="T128" s="9" t="s">
        <v>25</v>
      </c>
      <c r="V128" s="6" t="s">
        <v>765</v>
      </c>
      <c r="W128" s="3" t="s">
        <v>233</v>
      </c>
      <c r="X128" s="3" t="s">
        <v>225</v>
      </c>
      <c r="AI128" s="6"/>
      <c r="AN128" s="25"/>
    </row>
    <row r="129" spans="1:40" s="3" customFormat="1">
      <c r="A129" s="24" t="s">
        <v>138</v>
      </c>
      <c r="B129" s="12" t="s">
        <v>766</v>
      </c>
      <c r="C129" s="13" t="s">
        <v>776</v>
      </c>
      <c r="D129" s="14" t="s">
        <v>767</v>
      </c>
      <c r="E129" s="14" t="s">
        <v>768</v>
      </c>
      <c r="F129" s="14"/>
      <c r="G129" s="14"/>
      <c r="H129" s="14"/>
      <c r="I129" s="14"/>
      <c r="J129" s="14" t="s">
        <v>767</v>
      </c>
      <c r="K129" s="14"/>
      <c r="L129" s="14" t="s">
        <v>189</v>
      </c>
      <c r="M129" s="14"/>
      <c r="N129" s="14"/>
      <c r="O129" s="14"/>
      <c r="P129" s="14"/>
      <c r="Q129" s="14"/>
      <c r="R129" s="15" t="s">
        <v>193</v>
      </c>
      <c r="S129" s="15">
        <v>17</v>
      </c>
      <c r="T129" s="9" t="s">
        <v>25</v>
      </c>
      <c r="V129" s="6" t="s">
        <v>768</v>
      </c>
      <c r="W129" s="3" t="s">
        <v>233</v>
      </c>
      <c r="X129" s="3" t="s">
        <v>225</v>
      </c>
      <c r="AI129" s="6"/>
      <c r="AN129" s="25"/>
    </row>
    <row r="130" spans="1:40" s="3" customFormat="1">
      <c r="A130" s="24" t="s">
        <v>130</v>
      </c>
      <c r="B130" s="12" t="s">
        <v>77</v>
      </c>
      <c r="C130" s="13"/>
      <c r="D130" s="14" t="s">
        <v>77</v>
      </c>
      <c r="E130" s="14"/>
      <c r="F130" s="14"/>
      <c r="G130" s="14"/>
      <c r="H130" s="14"/>
      <c r="I130" s="14"/>
      <c r="J130" s="14" t="s">
        <v>77</v>
      </c>
      <c r="K130" s="14"/>
      <c r="L130" s="14" t="s">
        <v>189</v>
      </c>
      <c r="M130" s="14"/>
      <c r="N130" s="14"/>
      <c r="O130" s="14"/>
      <c r="P130" s="14"/>
      <c r="Q130" s="14"/>
      <c r="R130" s="15" t="s">
        <v>195</v>
      </c>
      <c r="S130" s="15">
        <v>19</v>
      </c>
      <c r="T130" s="9" t="s">
        <v>25</v>
      </c>
      <c r="V130" s="6"/>
      <c r="W130" s="3" t="s">
        <v>226</v>
      </c>
      <c r="AI130" s="6"/>
      <c r="AN130" s="25"/>
    </row>
    <row r="131" spans="1:40" s="3" customFormat="1">
      <c r="A131" s="24" t="s">
        <v>38</v>
      </c>
      <c r="B131" s="39" t="s">
        <v>769</v>
      </c>
      <c r="C131" s="13"/>
      <c r="D131" s="14" t="s">
        <v>769</v>
      </c>
      <c r="E131" s="14"/>
      <c r="F131" s="14"/>
      <c r="G131" s="14"/>
      <c r="H131" s="38"/>
      <c r="I131" s="38"/>
      <c r="J131" s="14" t="s">
        <v>769</v>
      </c>
      <c r="K131" s="14"/>
      <c r="L131" s="14" t="s">
        <v>189</v>
      </c>
      <c r="M131" s="14"/>
      <c r="N131" s="14"/>
      <c r="O131" s="14"/>
      <c r="P131" s="14"/>
      <c r="Q131" s="14"/>
      <c r="R131" s="15" t="s">
        <v>191</v>
      </c>
      <c r="S131" s="15">
        <v>3</v>
      </c>
      <c r="T131" s="9" t="s">
        <v>25</v>
      </c>
      <c r="V131" s="6"/>
      <c r="W131" s="3" t="s">
        <v>226</v>
      </c>
      <c r="AI131" s="6"/>
      <c r="AN131" s="25"/>
    </row>
    <row r="132" spans="1:40" s="3" customFormat="1">
      <c r="A132" s="24" t="s">
        <v>44</v>
      </c>
      <c r="B132" s="12" t="s">
        <v>769</v>
      </c>
      <c r="C132" s="13"/>
      <c r="D132" s="14" t="s">
        <v>769</v>
      </c>
      <c r="E132" s="14"/>
      <c r="F132" s="14"/>
      <c r="G132" s="14"/>
      <c r="H132" s="14"/>
      <c r="I132" s="14"/>
      <c r="J132" s="14" t="s">
        <v>769</v>
      </c>
      <c r="K132" s="14"/>
      <c r="L132" s="14" t="s">
        <v>189</v>
      </c>
      <c r="M132" s="14"/>
      <c r="N132" s="14"/>
      <c r="O132" s="14"/>
      <c r="P132" s="14"/>
      <c r="Q132" s="14"/>
      <c r="R132" s="15" t="s">
        <v>191</v>
      </c>
      <c r="S132" s="15">
        <v>14</v>
      </c>
      <c r="T132" s="9" t="s">
        <v>25</v>
      </c>
      <c r="V132" s="6"/>
      <c r="W132" s="3" t="s">
        <v>226</v>
      </c>
      <c r="AI132" s="6"/>
      <c r="AN132" s="25"/>
    </row>
    <row r="133" spans="1:40" s="3" customFormat="1">
      <c r="A133" s="24" t="s">
        <v>72</v>
      </c>
      <c r="B133" s="12" t="s">
        <v>769</v>
      </c>
      <c r="C133" s="13"/>
      <c r="D133" s="14" t="s">
        <v>769</v>
      </c>
      <c r="E133" s="14"/>
      <c r="F133" s="14"/>
      <c r="G133" s="14"/>
      <c r="H133" s="14"/>
      <c r="I133" s="14"/>
      <c r="J133" s="14" t="s">
        <v>769</v>
      </c>
      <c r="K133" s="14"/>
      <c r="L133" s="14" t="s">
        <v>189</v>
      </c>
      <c r="M133" s="14"/>
      <c r="N133" s="14"/>
      <c r="O133" s="14"/>
      <c r="P133" s="14"/>
      <c r="Q133" s="14"/>
      <c r="R133" s="15" t="s">
        <v>192</v>
      </c>
      <c r="S133" s="15">
        <v>6</v>
      </c>
      <c r="T133" s="9" t="s">
        <v>25</v>
      </c>
      <c r="V133" s="6"/>
      <c r="W133" s="3" t="s">
        <v>226</v>
      </c>
      <c r="AI133" s="6"/>
      <c r="AN133" s="25"/>
    </row>
    <row r="134" spans="1:40" s="3" customFormat="1">
      <c r="A134" s="24" t="s">
        <v>770</v>
      </c>
      <c r="B134" s="12" t="s">
        <v>771</v>
      </c>
      <c r="C134" s="13"/>
      <c r="D134" s="14" t="s">
        <v>771</v>
      </c>
      <c r="E134" s="14"/>
      <c r="F134" s="14"/>
      <c r="G134" s="14"/>
      <c r="H134" s="14"/>
      <c r="I134" s="14"/>
      <c r="J134" s="14" t="s">
        <v>771</v>
      </c>
      <c r="K134" s="14"/>
      <c r="L134" s="14" t="s">
        <v>189</v>
      </c>
      <c r="M134" s="14"/>
      <c r="N134" s="14"/>
      <c r="O134" s="14"/>
      <c r="P134" s="14"/>
      <c r="Q134" s="14"/>
      <c r="R134" s="15" t="s">
        <v>191</v>
      </c>
      <c r="S134" s="15">
        <v>9</v>
      </c>
      <c r="T134" s="9" t="s">
        <v>25</v>
      </c>
      <c r="V134" s="6"/>
      <c r="W134" s="3" t="s">
        <v>226</v>
      </c>
      <c r="AI134" s="6"/>
      <c r="AN134" s="25"/>
    </row>
    <row r="135" spans="1:40" s="3" customFormat="1">
      <c r="A135" s="24" t="s">
        <v>146</v>
      </c>
      <c r="B135" s="12" t="s">
        <v>772</v>
      </c>
      <c r="C135" s="13"/>
      <c r="D135" s="14" t="s">
        <v>772</v>
      </c>
      <c r="E135" s="14"/>
      <c r="F135" s="14"/>
      <c r="G135" s="14"/>
      <c r="H135" s="14"/>
      <c r="I135" s="14"/>
      <c r="J135" s="14" t="s">
        <v>772</v>
      </c>
      <c r="K135" s="14"/>
      <c r="L135" s="14" t="s">
        <v>189</v>
      </c>
      <c r="M135" s="14"/>
      <c r="N135" s="14"/>
      <c r="O135" s="14"/>
      <c r="P135" s="14"/>
      <c r="Q135" s="14"/>
      <c r="R135" s="15" t="s">
        <v>194</v>
      </c>
      <c r="S135" s="15">
        <v>17</v>
      </c>
      <c r="T135" s="9" t="s">
        <v>25</v>
      </c>
      <c r="V135" s="6"/>
      <c r="W135" s="3" t="s">
        <v>226</v>
      </c>
      <c r="AI135" s="6"/>
      <c r="AN135" s="25"/>
    </row>
    <row r="136" spans="1:40" s="3" customFormat="1">
      <c r="A136" s="24" t="s">
        <v>84</v>
      </c>
      <c r="B136" s="12" t="s">
        <v>773</v>
      </c>
      <c r="C136" s="13"/>
      <c r="D136" s="14" t="s">
        <v>773</v>
      </c>
      <c r="E136" s="14"/>
      <c r="F136" s="14"/>
      <c r="G136" s="14"/>
      <c r="H136" s="14"/>
      <c r="I136" s="14"/>
      <c r="J136" s="14" t="s">
        <v>773</v>
      </c>
      <c r="K136" s="14"/>
      <c r="L136" s="14" t="s">
        <v>185</v>
      </c>
      <c r="M136" s="14"/>
      <c r="N136" s="14"/>
      <c r="O136" s="14"/>
      <c r="P136" s="14"/>
      <c r="Q136" s="14"/>
      <c r="R136" s="15"/>
      <c r="S136" s="15"/>
      <c r="T136" s="9" t="s">
        <v>25</v>
      </c>
      <c r="V136" s="6"/>
      <c r="W136" s="3" t="s">
        <v>226</v>
      </c>
      <c r="AI136" s="6"/>
      <c r="AN136" s="25"/>
    </row>
    <row r="137" spans="1:40" s="3" customFormat="1">
      <c r="A137" s="24" t="s">
        <v>144</v>
      </c>
      <c r="B137" s="12" t="s">
        <v>774</v>
      </c>
      <c r="C137" s="13"/>
      <c r="D137" s="14" t="s">
        <v>774</v>
      </c>
      <c r="E137" s="14"/>
      <c r="F137" s="14"/>
      <c r="G137" s="14"/>
      <c r="H137" s="14"/>
      <c r="I137" s="14"/>
      <c r="J137" s="14" t="s">
        <v>774</v>
      </c>
      <c r="K137" s="14"/>
      <c r="L137" s="14" t="s">
        <v>189</v>
      </c>
      <c r="M137" s="14"/>
      <c r="N137" s="14"/>
      <c r="O137" s="14"/>
      <c r="P137" s="14"/>
      <c r="Q137" s="14"/>
      <c r="R137" s="15" t="s">
        <v>192</v>
      </c>
      <c r="S137" s="15">
        <v>25</v>
      </c>
      <c r="T137" s="9" t="s">
        <v>25</v>
      </c>
      <c r="V137" s="6"/>
      <c r="W137" s="3" t="s">
        <v>226</v>
      </c>
      <c r="AI137" s="6"/>
      <c r="AN137" s="25"/>
    </row>
    <row r="138" spans="1:40" s="3" customFormat="1">
      <c r="A138" s="24" t="s">
        <v>148</v>
      </c>
      <c r="B138" s="12" t="s">
        <v>775</v>
      </c>
      <c r="C138" s="13"/>
      <c r="D138" s="14" t="s">
        <v>775</v>
      </c>
      <c r="E138" s="14"/>
      <c r="F138" s="14"/>
      <c r="G138" s="14"/>
      <c r="H138" s="14"/>
      <c r="I138" s="14"/>
      <c r="J138" s="14" t="s">
        <v>775</v>
      </c>
      <c r="K138" s="14"/>
      <c r="L138" s="14" t="s">
        <v>189</v>
      </c>
      <c r="M138" s="14"/>
      <c r="N138" s="14"/>
      <c r="O138" s="14"/>
      <c r="P138" s="14"/>
      <c r="Q138" s="14"/>
      <c r="R138" s="15" t="s">
        <v>192</v>
      </c>
      <c r="S138" s="15">
        <v>26</v>
      </c>
      <c r="T138" s="9" t="s">
        <v>25</v>
      </c>
      <c r="V138" s="6"/>
      <c r="W138" s="3" t="s">
        <v>226</v>
      </c>
      <c r="AI138" s="6"/>
      <c r="AN138" s="25"/>
    </row>
    <row r="139" spans="1:40" s="3" customFormat="1">
      <c r="A139" s="24" t="s">
        <v>111</v>
      </c>
      <c r="B139" s="12" t="s">
        <v>776</v>
      </c>
      <c r="C139" s="13"/>
      <c r="D139" s="14" t="s">
        <v>776</v>
      </c>
      <c r="E139" s="14"/>
      <c r="F139" s="14"/>
      <c r="G139" s="14"/>
      <c r="H139" s="14"/>
      <c r="I139" s="14"/>
      <c r="J139" s="14" t="s">
        <v>776</v>
      </c>
      <c r="K139" s="14"/>
      <c r="L139" s="14" t="s">
        <v>189</v>
      </c>
      <c r="M139" s="14"/>
      <c r="N139" s="14"/>
      <c r="O139" s="14"/>
      <c r="P139" s="14"/>
      <c r="Q139" s="14"/>
      <c r="R139" s="15" t="s">
        <v>194</v>
      </c>
      <c r="S139" s="15">
        <v>24</v>
      </c>
      <c r="T139" s="9" t="s">
        <v>25</v>
      </c>
      <c r="V139" s="6"/>
      <c r="W139" s="3" t="s">
        <v>226</v>
      </c>
      <c r="AI139" s="6"/>
      <c r="AN139" s="25"/>
    </row>
    <row r="140" spans="1:40" s="3" customFormat="1">
      <c r="A140" s="24" t="s">
        <v>33</v>
      </c>
      <c r="B140" s="12" t="s">
        <v>777</v>
      </c>
      <c r="C140" s="13"/>
      <c r="D140" s="14" t="s">
        <v>777</v>
      </c>
      <c r="E140" s="14"/>
      <c r="F140" s="14"/>
      <c r="G140" s="14"/>
      <c r="H140" s="14"/>
      <c r="I140" s="14"/>
      <c r="J140" s="14" t="s">
        <v>777</v>
      </c>
      <c r="K140" s="14"/>
      <c r="L140" s="14" t="s">
        <v>188</v>
      </c>
      <c r="M140" s="14"/>
      <c r="N140" s="14"/>
      <c r="O140" s="14"/>
      <c r="P140" s="14"/>
      <c r="Q140" s="14"/>
      <c r="R140" s="15"/>
      <c r="S140" s="15"/>
      <c r="T140" s="9" t="s">
        <v>25</v>
      </c>
      <c r="V140" s="6"/>
      <c r="W140" s="3" t="s">
        <v>226</v>
      </c>
      <c r="AI140" s="6"/>
      <c r="AN140" s="25"/>
    </row>
    <row r="141" spans="1:40" s="3" customFormat="1">
      <c r="A141" s="24" t="s">
        <v>31</v>
      </c>
      <c r="B141" s="12" t="s">
        <v>777</v>
      </c>
      <c r="C141" s="13"/>
      <c r="D141" s="14" t="s">
        <v>777</v>
      </c>
      <c r="E141" s="14"/>
      <c r="F141" s="14"/>
      <c r="G141" s="14"/>
      <c r="H141" s="14"/>
      <c r="I141" s="14"/>
      <c r="J141" s="14" t="s">
        <v>777</v>
      </c>
      <c r="K141" s="14" t="s">
        <v>32</v>
      </c>
      <c r="L141" s="14" t="s">
        <v>250</v>
      </c>
      <c r="M141" s="14"/>
      <c r="N141" s="14"/>
      <c r="O141" s="14"/>
      <c r="P141" s="14"/>
      <c r="Q141" s="14"/>
      <c r="R141" s="15"/>
      <c r="S141" s="15"/>
      <c r="T141" s="9" t="s">
        <v>25</v>
      </c>
      <c r="V141" s="6"/>
      <c r="W141" s="3" t="s">
        <v>226</v>
      </c>
      <c r="AI141" s="6"/>
      <c r="AN141" s="25"/>
    </row>
    <row r="142" spans="1:40" s="3" customFormat="1">
      <c r="A142" s="24" t="s">
        <v>39</v>
      </c>
      <c r="B142" s="12" t="s">
        <v>777</v>
      </c>
      <c r="C142" s="13"/>
      <c r="D142" s="14" t="s">
        <v>777</v>
      </c>
      <c r="E142" s="14"/>
      <c r="F142" s="14"/>
      <c r="G142" s="14"/>
      <c r="H142" s="14"/>
      <c r="I142" s="14"/>
      <c r="J142" s="14" t="s">
        <v>777</v>
      </c>
      <c r="K142" s="14"/>
      <c r="L142" s="14" t="s">
        <v>189</v>
      </c>
      <c r="M142" s="14"/>
      <c r="N142" s="14"/>
      <c r="O142" s="14"/>
      <c r="P142" s="14"/>
      <c r="Q142" s="14"/>
      <c r="R142" s="15" t="s">
        <v>191</v>
      </c>
      <c r="S142" s="15">
        <v>5</v>
      </c>
      <c r="T142" s="9" t="s">
        <v>25</v>
      </c>
      <c r="V142" s="6"/>
      <c r="W142" s="3" t="s">
        <v>226</v>
      </c>
      <c r="AI142" s="6"/>
      <c r="AN142" s="25"/>
    </row>
    <row r="143" spans="1:40" s="3" customFormat="1">
      <c r="A143" s="24" t="s">
        <v>83</v>
      </c>
      <c r="B143" s="12" t="s">
        <v>777</v>
      </c>
      <c r="C143" s="13"/>
      <c r="D143" s="14" t="s">
        <v>777</v>
      </c>
      <c r="E143" s="14"/>
      <c r="F143" s="14"/>
      <c r="G143" s="14"/>
      <c r="H143" s="14"/>
      <c r="I143" s="14"/>
      <c r="J143" s="14" t="s">
        <v>777</v>
      </c>
      <c r="K143" s="14"/>
      <c r="L143" s="14" t="s">
        <v>189</v>
      </c>
      <c r="M143" s="14"/>
      <c r="N143" s="14"/>
      <c r="O143" s="14"/>
      <c r="P143" s="14"/>
      <c r="Q143" s="14"/>
      <c r="R143" s="15" t="s">
        <v>194</v>
      </c>
      <c r="S143" s="15">
        <v>3</v>
      </c>
      <c r="T143" s="9" t="s">
        <v>25</v>
      </c>
      <c r="V143" s="6"/>
      <c r="W143" s="3" t="s">
        <v>226</v>
      </c>
      <c r="AI143" s="6"/>
      <c r="AN143" s="25"/>
    </row>
    <row r="144" spans="1:40" s="3" customFormat="1">
      <c r="A144" s="24" t="s">
        <v>94</v>
      </c>
      <c r="B144" s="12" t="s">
        <v>777</v>
      </c>
      <c r="C144" s="13"/>
      <c r="D144" s="14" t="s">
        <v>777</v>
      </c>
      <c r="E144" s="14"/>
      <c r="F144" s="14"/>
      <c r="G144" s="14"/>
      <c r="H144" s="14"/>
      <c r="I144" s="14"/>
      <c r="J144" s="14" t="s">
        <v>777</v>
      </c>
      <c r="K144" s="14"/>
      <c r="L144" s="14" t="s">
        <v>189</v>
      </c>
      <c r="M144" s="14"/>
      <c r="N144" s="14"/>
      <c r="O144" s="14"/>
      <c r="P144" s="14"/>
      <c r="Q144" s="14"/>
      <c r="R144" s="15" t="s">
        <v>191</v>
      </c>
      <c r="S144" s="15">
        <v>6</v>
      </c>
      <c r="T144" s="9" t="s">
        <v>25</v>
      </c>
      <c r="V144" s="6"/>
      <c r="W144" s="3" t="s">
        <v>226</v>
      </c>
      <c r="AI144" s="6"/>
      <c r="AN144" s="25"/>
    </row>
    <row r="145" spans="1:40" s="3" customFormat="1">
      <c r="A145" s="24" t="s">
        <v>121</v>
      </c>
      <c r="B145" s="12" t="s">
        <v>777</v>
      </c>
      <c r="C145" s="13"/>
      <c r="D145" s="14" t="s">
        <v>777</v>
      </c>
      <c r="E145" s="14"/>
      <c r="F145" s="14"/>
      <c r="G145" s="14"/>
      <c r="H145" s="14"/>
      <c r="I145" s="14"/>
      <c r="J145" s="14" t="s">
        <v>777</v>
      </c>
      <c r="K145" s="14"/>
      <c r="L145" s="14" t="s">
        <v>189</v>
      </c>
      <c r="M145" s="14"/>
      <c r="N145" s="14"/>
      <c r="O145" s="14"/>
      <c r="P145" s="14"/>
      <c r="Q145" s="14"/>
      <c r="R145" s="15" t="s">
        <v>193</v>
      </c>
      <c r="S145" s="15">
        <v>24</v>
      </c>
      <c r="T145" s="9" t="s">
        <v>25</v>
      </c>
      <c r="V145" s="6"/>
      <c r="W145" s="3" t="s">
        <v>226</v>
      </c>
      <c r="AI145" s="6"/>
      <c r="AN145" s="25"/>
    </row>
    <row r="146" spans="1:40" s="3" customFormat="1">
      <c r="A146" s="24" t="s">
        <v>141</v>
      </c>
      <c r="B146" s="12" t="s">
        <v>777</v>
      </c>
      <c r="C146" s="13"/>
      <c r="D146" s="14" t="s">
        <v>777</v>
      </c>
      <c r="E146" s="14"/>
      <c r="F146" s="14"/>
      <c r="G146" s="14"/>
      <c r="H146" s="14"/>
      <c r="I146" s="14"/>
      <c r="J146" s="14" t="s">
        <v>777</v>
      </c>
      <c r="K146" s="14"/>
      <c r="L146" s="14" t="s">
        <v>189</v>
      </c>
      <c r="M146" s="14"/>
      <c r="N146" s="14"/>
      <c r="O146" s="14"/>
      <c r="P146" s="14"/>
      <c r="Q146" s="14"/>
      <c r="R146" s="15" t="s">
        <v>193</v>
      </c>
      <c r="S146" s="15">
        <v>13</v>
      </c>
      <c r="T146" s="9" t="s">
        <v>25</v>
      </c>
      <c r="V146" s="6"/>
      <c r="W146" s="3" t="s">
        <v>226</v>
      </c>
      <c r="AI146" s="6"/>
      <c r="AN146" s="6"/>
    </row>
    <row r="147" spans="1:40" s="3" customFormat="1" ht="15" thickBot="1">
      <c r="A147" s="24" t="s">
        <v>147</v>
      </c>
      <c r="B147" s="12" t="s">
        <v>777</v>
      </c>
      <c r="C147" s="13"/>
      <c r="D147" s="14" t="s">
        <v>777</v>
      </c>
      <c r="E147" s="14"/>
      <c r="F147" s="14"/>
      <c r="G147" s="14"/>
      <c r="H147" s="14"/>
      <c r="I147" s="14"/>
      <c r="J147" s="14" t="s">
        <v>777</v>
      </c>
      <c r="K147" s="14"/>
      <c r="L147" s="14" t="s">
        <v>189</v>
      </c>
      <c r="M147" s="14"/>
      <c r="N147" s="14"/>
      <c r="O147" s="14"/>
      <c r="P147" s="14"/>
      <c r="Q147" s="14"/>
      <c r="R147" s="15" t="s">
        <v>191</v>
      </c>
      <c r="S147" s="15">
        <v>10</v>
      </c>
      <c r="T147" s="9" t="s">
        <v>25</v>
      </c>
      <c r="V147" s="6"/>
      <c r="W147" s="3" t="s">
        <v>226</v>
      </c>
      <c r="AI147" s="6"/>
      <c r="AN147" s="28"/>
    </row>
    <row r="148" spans="1:40" s="18" customFormat="1">
      <c r="A148" s="16"/>
      <c r="B148" s="17"/>
      <c r="C148" s="43" t="s">
        <v>219</v>
      </c>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row>
    <row r="149" spans="1:40" s="21" customFormat="1">
      <c r="A149" s="19"/>
      <c r="B149" s="20"/>
      <c r="C149" s="19"/>
      <c r="D149" s="19"/>
      <c r="E149" s="19"/>
      <c r="F149" s="19"/>
      <c r="G149" s="19"/>
      <c r="H149" s="19"/>
      <c r="I149" s="19"/>
      <c r="J149" s="19"/>
      <c r="K149" s="19"/>
      <c r="L149" s="19"/>
      <c r="M149" s="19"/>
      <c r="N149" s="19"/>
      <c r="O149" s="19"/>
      <c r="P149" s="19"/>
      <c r="Q149" s="19"/>
      <c r="R149" s="19"/>
      <c r="S149" s="19"/>
      <c r="W149" s="22"/>
      <c r="X149" s="22"/>
      <c r="AI149" s="23"/>
      <c r="AJ149" s="22"/>
      <c r="AK149" s="22"/>
      <c r="AM149" s="22"/>
    </row>
  </sheetData>
  <sheetProtection sheet="1" scenarios="1" sort="0" autoFilter="0"/>
  <autoFilter ref="A3:AN148" xr:uid="{00000000-0009-0000-0000-000000000000}"/>
  <sortState xmlns:xlrd2="http://schemas.microsoft.com/office/spreadsheetml/2017/richdata2" ref="A4:AL147">
    <sortCondition ref="B4:B147"/>
  </sortState>
  <mergeCells count="23">
    <mergeCell ref="C148:AN148"/>
    <mergeCell ref="AI1:AI3"/>
    <mergeCell ref="AC1:AF2"/>
    <mergeCell ref="V1:V3"/>
    <mergeCell ref="W1:W3"/>
    <mergeCell ref="AA2:AA3"/>
    <mergeCell ref="X2:X3"/>
    <mergeCell ref="AN1:AN3"/>
    <mergeCell ref="AJ1:AL1"/>
    <mergeCell ref="AJ2:AJ3"/>
    <mergeCell ref="AK2:AK3"/>
    <mergeCell ref="AL2:AL3"/>
    <mergeCell ref="Y2:Y3"/>
    <mergeCell ref="Z2:Z3"/>
    <mergeCell ref="X1:AB1"/>
    <mergeCell ref="AB2:AB3"/>
    <mergeCell ref="AG1:AH2"/>
    <mergeCell ref="A1:B1"/>
    <mergeCell ref="C1:S1"/>
    <mergeCell ref="R2:S2"/>
    <mergeCell ref="U1:U3"/>
    <mergeCell ref="D2:H2"/>
    <mergeCell ref="L2:P2"/>
  </mergeCells>
  <phoneticPr fontId="6" type="noConversion"/>
  <conditionalFormatting sqref="AL128:AM147">
    <cfRule type="iconSet" priority="5">
      <iconSet iconSet="3Symbols2">
        <cfvo type="percent" val="0"/>
        <cfvo type="percent" val="33"/>
        <cfvo type="percent" val="67"/>
      </iconSet>
    </cfRule>
  </conditionalFormatting>
  <conditionalFormatting sqref="AL122:AM122">
    <cfRule type="iconSet" priority="3">
      <iconSet iconSet="3Symbols2">
        <cfvo type="percent" val="0"/>
        <cfvo type="percent" val="33"/>
        <cfvo type="percent" val="67"/>
      </iconSet>
    </cfRule>
  </conditionalFormatting>
  <conditionalFormatting sqref="AL123:AM123">
    <cfRule type="iconSet" priority="1">
      <iconSet iconSet="3Symbols2">
        <cfvo type="percent" val="0"/>
        <cfvo type="percent" val="33"/>
        <cfvo type="percent" val="67"/>
      </iconSet>
    </cfRule>
  </conditionalFormatting>
  <dataValidations count="5">
    <dataValidation type="list" allowBlank="1" showInputMessage="1" showErrorMessage="1" sqref="Y67 Y4:Y22 Y74:Y83 Y69:Y72 Y60:Y62 Y41:Y58 Y27:Y28 Y24:Y25 Y30:Y38 Y119:Y147 Y85 Y64:Y65 Y87:Y117" xr:uid="{BAF852B4-A03B-4FAE-9BAE-A332B23E0170}">
      <formula1>"PU,PD,KEEP"</formula1>
    </dataValidation>
    <dataValidation type="list" allowBlank="1" showInputMessage="1" showErrorMessage="1" sqref="AA69:AA72 AA67 AA79:AA83 AA4:AA22 AA119:AA147 AA41:AA62 AA74:AA77 AA24:AA38 AA85 AA64:AA65 AA87:AA117" xr:uid="{71D33E2F-E467-454C-8769-568D588EF730}">
      <formula1>"RISING,FALLING,BOTH_EDGE,HIGH,LOW"</formula1>
    </dataValidation>
    <dataValidation type="list" allowBlank="1" showInputMessage="1" showErrorMessage="1" sqref="U4:U147" xr:uid="{CF4443A8-105C-41E1-9B14-AB02DCB95200}">
      <formula1>"YES,NO,AUTO"</formula1>
    </dataValidation>
    <dataValidation type="list" allowBlank="1" showInputMessage="1" showErrorMessage="1" sqref="Z67 Z64:Z65 Z87:Z117 Z85 Z4:Z22 Z74:Z83 Z69:Z72 Z60:Z62 Z41:Z58 Z27:Z28 Z24:Z25 Z30:Z38 Z119:Z147" xr:uid="{E580876E-4EBB-4EAD-B71D-8AA7A78CB749}">
      <formula1>"INPUT,O_0,O_1,OD_0,OD_1"</formula1>
    </dataValidation>
    <dataValidation type="list" allowBlank="1" showInputMessage="1" showErrorMessage="1" sqref="AB4:AB38 AC38 AB40:AB147" xr:uid="{AC32D364-013F-419C-A314-0A63AD46A8B7}">
      <formula1>"PWR_OFF,PWR_VTR(dft_0),PWR_VCC(1),PWR_VTRrel(3)"</formula1>
    </dataValidation>
  </dataValidations>
  <pageMargins left="0.7" right="0.7" top="0.75" bottom="0.75" header="0.3" footer="0.3"/>
  <pageSetup paperSize="9" orientation="portrait" r:id="rId1"/>
  <headerFooter>
    <oddHeader>&amp;L&amp;"Arial"&amp;10&amp;K0000FF[AMD Official Use Only]&amp;1#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ThisWorkbook.SortByPIN">
                <anchor moveWithCells="1" sizeWithCells="1">
                  <from>
                    <xdr:col>0</xdr:col>
                    <xdr:colOff>0</xdr:colOff>
                    <xdr:row>1</xdr:row>
                    <xdr:rowOff>0</xdr:rowOff>
                  </from>
                  <to>
                    <xdr:col>0</xdr:col>
                    <xdr:colOff>476250</xdr:colOff>
                    <xdr:row>2</xdr:row>
                    <xdr:rowOff>0</xdr:rowOff>
                  </to>
                </anchor>
              </controlPr>
            </control>
          </mc:Choice>
        </mc:AlternateContent>
        <mc:AlternateContent xmlns:mc="http://schemas.openxmlformats.org/markup-compatibility/2006">
          <mc:Choice Requires="x14">
            <control shapeId="1045" r:id="rId5" name="Button 21">
              <controlPr defaultSize="0" print="0" autoFill="0" autoPict="0" macro="[0]!ThisWorkbook.SortByPinName">
                <anchor moveWithCells="1" sizeWithCells="1">
                  <from>
                    <xdr:col>1</xdr:col>
                    <xdr:colOff>19050</xdr:colOff>
                    <xdr:row>1</xdr:row>
                    <xdr:rowOff>0</xdr:rowOff>
                  </from>
                  <to>
                    <xdr:col>2</xdr:col>
                    <xdr:colOff>0</xdr:colOff>
                    <xdr:row>1</xdr:row>
                    <xdr:rowOff>190500</xdr:rowOff>
                  </to>
                </anchor>
              </controlPr>
            </control>
          </mc:Choice>
        </mc:AlternateContent>
        <mc:AlternateContent xmlns:mc="http://schemas.openxmlformats.org/markup-compatibility/2006">
          <mc:Choice Requires="x14">
            <control shapeId="1046" r:id="rId6" name="Button 22">
              <controlPr defaultSize="0" print="0" autoFill="0" autoPict="0" macro="[0]!ThisWorkbook.SaveAsCSV">
                <anchor moveWithCells="1" sizeWithCells="1">
                  <from>
                    <xdr:col>0</xdr:col>
                    <xdr:colOff>19050</xdr:colOff>
                    <xdr:row>0</xdr:row>
                    <xdr:rowOff>19050</xdr:rowOff>
                  </from>
                  <to>
                    <xdr:col>2</xdr:col>
                    <xdr:colOff>0</xdr:colOff>
                    <xdr:row>0</xdr:row>
                    <xdr:rowOff>184150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E5973-8823-4450-908E-E98FAE3BF2A8}">
  <sheetPr codeName="Sheet3"/>
  <dimension ref="A1:L130"/>
  <sheetViews>
    <sheetView workbookViewId="0">
      <pane xSplit="3" ySplit="2" topLeftCell="D35" activePane="bottomRight" state="frozen"/>
      <selection pane="topRight" activeCell="D1" sqref="D1"/>
      <selection pane="bottomLeft" activeCell="A2" sqref="A2"/>
      <selection pane="bottomRight" activeCell="H83" sqref="H83"/>
    </sheetView>
  </sheetViews>
  <sheetFormatPr defaultColWidth="9.26953125" defaultRowHeight="14.5"/>
  <cols>
    <col min="1" max="1" width="9.26953125" style="9"/>
    <col min="2" max="2" width="12.26953125" style="9" customWidth="1"/>
    <col min="3" max="3" width="9.26953125" style="9" customWidth="1"/>
    <col min="4" max="4" width="13.54296875" style="9" customWidth="1"/>
    <col min="5" max="5" width="9.7265625" style="9" customWidth="1"/>
    <col min="6" max="6" width="38.54296875" style="10" bestFit="1" customWidth="1"/>
    <col min="7" max="7" width="11.81640625" style="9" customWidth="1"/>
    <col min="8" max="8" width="12.453125" style="9" customWidth="1"/>
    <col min="9" max="9" width="12.1796875" style="9" customWidth="1"/>
    <col min="10" max="10" width="14.26953125" style="10" customWidth="1"/>
    <col min="11" max="11" width="45.26953125" style="10" customWidth="1"/>
    <col min="12" max="12" width="79.54296875" style="10" bestFit="1" customWidth="1"/>
    <col min="13" max="13" width="11.453125" style="10" bestFit="1" customWidth="1"/>
    <col min="14" max="16384" width="9.26953125" style="10"/>
  </cols>
  <sheetData>
    <row r="1" spans="1:12">
      <c r="A1" s="41"/>
      <c r="B1" s="46"/>
      <c r="C1" s="46"/>
      <c r="D1" s="10"/>
      <c r="E1" s="10"/>
      <c r="G1" s="10"/>
      <c r="H1" s="10"/>
    </row>
    <row r="2" spans="1:12">
      <c r="A2" s="9" t="s">
        <v>237</v>
      </c>
      <c r="B2" s="9" t="s">
        <v>234</v>
      </c>
      <c r="C2" s="9" t="s">
        <v>235</v>
      </c>
      <c r="D2" s="9" t="s">
        <v>236</v>
      </c>
      <c r="E2" s="9" t="s">
        <v>238</v>
      </c>
      <c r="F2" s="10" t="s">
        <v>1</v>
      </c>
      <c r="G2" s="9" t="s">
        <v>267</v>
      </c>
      <c r="H2" s="9" t="s">
        <v>239</v>
      </c>
      <c r="I2" s="9" t="s">
        <v>198</v>
      </c>
      <c r="J2" s="10" t="s">
        <v>268</v>
      </c>
      <c r="K2" s="10" t="s">
        <v>269</v>
      </c>
      <c r="L2" s="10" t="s">
        <v>240</v>
      </c>
    </row>
    <row r="3" spans="1:12" ht="15" customHeight="1">
      <c r="A3" s="30" t="s">
        <v>903</v>
      </c>
      <c r="B3" s="30" t="s">
        <v>272</v>
      </c>
      <c r="C3" s="30" t="s">
        <v>909</v>
      </c>
      <c r="D3" s="30" t="s">
        <v>244</v>
      </c>
      <c r="E3" s="9">
        <v>0</v>
      </c>
      <c r="F3" s="10" t="s">
        <v>911</v>
      </c>
      <c r="G3" s="9" t="s">
        <v>245</v>
      </c>
      <c r="J3" s="9" t="s">
        <v>270</v>
      </c>
      <c r="L3" s="34" t="s">
        <v>923</v>
      </c>
    </row>
    <row r="4" spans="1:12">
      <c r="A4" s="30" t="s">
        <v>903</v>
      </c>
      <c r="B4" s="30" t="s">
        <v>272</v>
      </c>
      <c r="C4" s="30" t="s">
        <v>909</v>
      </c>
      <c r="D4" s="30" t="s">
        <v>244</v>
      </c>
      <c r="E4" s="9">
        <v>1</v>
      </c>
      <c r="F4" s="10" t="s">
        <v>912</v>
      </c>
      <c r="G4" s="9" t="s">
        <v>245</v>
      </c>
      <c r="J4" s="9" t="s">
        <v>270</v>
      </c>
      <c r="L4" s="34" t="s">
        <v>247</v>
      </c>
    </row>
    <row r="5" spans="1:12">
      <c r="A5" s="30" t="s">
        <v>903</v>
      </c>
      <c r="B5" s="30" t="s">
        <v>272</v>
      </c>
      <c r="C5" s="30" t="s">
        <v>909</v>
      </c>
      <c r="D5" s="30" t="s">
        <v>244</v>
      </c>
      <c r="E5" s="9">
        <v>2</v>
      </c>
      <c r="F5" s="10" t="s">
        <v>913</v>
      </c>
      <c r="G5" s="9" t="s">
        <v>245</v>
      </c>
      <c r="J5" s="9"/>
      <c r="L5" s="10" t="s">
        <v>924</v>
      </c>
    </row>
    <row r="6" spans="1:12">
      <c r="A6" s="30" t="s">
        <v>903</v>
      </c>
      <c r="B6" s="30" t="s">
        <v>272</v>
      </c>
      <c r="C6" s="30" t="s">
        <v>909</v>
      </c>
      <c r="D6" s="30" t="s">
        <v>244</v>
      </c>
      <c r="E6" s="9">
        <v>3</v>
      </c>
      <c r="F6" s="10" t="s">
        <v>914</v>
      </c>
      <c r="G6" s="9" t="s">
        <v>245</v>
      </c>
      <c r="J6" s="9" t="s">
        <v>270</v>
      </c>
      <c r="L6" s="10" t="s">
        <v>925</v>
      </c>
    </row>
    <row r="7" spans="1:12">
      <c r="A7" s="30" t="s">
        <v>903</v>
      </c>
      <c r="B7" s="30" t="s">
        <v>272</v>
      </c>
      <c r="C7" s="30" t="s">
        <v>909</v>
      </c>
      <c r="D7" s="30" t="s">
        <v>244</v>
      </c>
      <c r="E7" s="9">
        <v>4</v>
      </c>
      <c r="F7" s="10" t="s">
        <v>915</v>
      </c>
      <c r="G7" s="9" t="s">
        <v>245</v>
      </c>
      <c r="J7" s="9"/>
      <c r="L7" s="10" t="s">
        <v>316</v>
      </c>
    </row>
    <row r="8" spans="1:12">
      <c r="A8" s="30" t="s">
        <v>903</v>
      </c>
      <c r="B8" s="30" t="s">
        <v>272</v>
      </c>
      <c r="C8" s="30" t="s">
        <v>909</v>
      </c>
      <c r="D8" s="30" t="s">
        <v>244</v>
      </c>
      <c r="E8" s="9">
        <v>5</v>
      </c>
      <c r="F8" s="10" t="s">
        <v>916</v>
      </c>
      <c r="G8" s="9" t="s">
        <v>245</v>
      </c>
      <c r="J8" s="9"/>
      <c r="L8" s="10" t="s">
        <v>246</v>
      </c>
    </row>
    <row r="9" spans="1:12">
      <c r="A9" s="30" t="s">
        <v>903</v>
      </c>
      <c r="B9" s="30" t="s">
        <v>272</v>
      </c>
      <c r="C9" s="30" t="s">
        <v>909</v>
      </c>
      <c r="D9" s="30" t="s">
        <v>244</v>
      </c>
      <c r="E9" s="9">
        <v>6</v>
      </c>
      <c r="F9" s="10" t="s">
        <v>917</v>
      </c>
      <c r="G9" s="9" t="s">
        <v>245</v>
      </c>
      <c r="J9" s="9"/>
      <c r="L9" s="10" t="s">
        <v>926</v>
      </c>
    </row>
    <row r="10" spans="1:12">
      <c r="A10" s="30" t="s">
        <v>903</v>
      </c>
      <c r="B10" s="30" t="s">
        <v>272</v>
      </c>
      <c r="C10" s="30" t="s">
        <v>909</v>
      </c>
      <c r="D10" s="30" t="s">
        <v>244</v>
      </c>
      <c r="E10" s="9">
        <v>7</v>
      </c>
      <c r="F10" s="10" t="s">
        <v>918</v>
      </c>
      <c r="G10" s="9" t="s">
        <v>245</v>
      </c>
      <c r="J10" s="9"/>
      <c r="L10" s="10" t="s">
        <v>926</v>
      </c>
    </row>
    <row r="11" spans="1:12">
      <c r="A11" s="30" t="s">
        <v>903</v>
      </c>
      <c r="B11" s="30" t="s">
        <v>272</v>
      </c>
      <c r="C11" s="30" t="s">
        <v>909</v>
      </c>
      <c r="D11" s="30" t="s">
        <v>244</v>
      </c>
      <c r="E11" s="9">
        <v>8</v>
      </c>
      <c r="F11" s="10" t="s">
        <v>919</v>
      </c>
      <c r="G11" s="9" t="s">
        <v>245</v>
      </c>
      <c r="J11" s="9"/>
      <c r="L11" s="10" t="s">
        <v>927</v>
      </c>
    </row>
    <row r="12" spans="1:12">
      <c r="A12" s="30" t="s">
        <v>903</v>
      </c>
      <c r="B12" s="30" t="s">
        <v>272</v>
      </c>
      <c r="C12" s="30" t="s">
        <v>909</v>
      </c>
      <c r="D12" s="30" t="s">
        <v>244</v>
      </c>
      <c r="E12" s="9">
        <v>9</v>
      </c>
      <c r="F12" s="10" t="s">
        <v>243</v>
      </c>
      <c r="G12" s="9" t="s">
        <v>245</v>
      </c>
      <c r="J12" s="9"/>
      <c r="L12" s="10" t="s">
        <v>248</v>
      </c>
    </row>
    <row r="13" spans="1:12">
      <c r="A13" s="30" t="s">
        <v>903</v>
      </c>
      <c r="B13" s="30" t="s">
        <v>272</v>
      </c>
      <c r="C13" s="30" t="s">
        <v>909</v>
      </c>
      <c r="D13" s="30" t="s">
        <v>244</v>
      </c>
      <c r="E13" s="9">
        <v>10</v>
      </c>
      <c r="F13" s="10" t="s">
        <v>273</v>
      </c>
      <c r="G13" s="9" t="s">
        <v>245</v>
      </c>
      <c r="J13" s="9"/>
      <c r="L13" s="10" t="s">
        <v>274</v>
      </c>
    </row>
    <row r="14" spans="1:12">
      <c r="A14" s="30" t="s">
        <v>903</v>
      </c>
      <c r="B14" s="30" t="s">
        <v>272</v>
      </c>
      <c r="C14" s="30" t="s">
        <v>909</v>
      </c>
      <c r="D14" s="30" t="s">
        <v>244</v>
      </c>
      <c r="E14" s="9">
        <v>11</v>
      </c>
      <c r="F14" s="10" t="s">
        <v>920</v>
      </c>
      <c r="G14" s="9" t="s">
        <v>245</v>
      </c>
      <c r="J14" s="9" t="s">
        <v>270</v>
      </c>
      <c r="L14" s="10" t="s">
        <v>928</v>
      </c>
    </row>
    <row r="15" spans="1:12">
      <c r="A15" s="30" t="s">
        <v>903</v>
      </c>
      <c r="B15" s="30" t="s">
        <v>272</v>
      </c>
      <c r="C15" s="30" t="s">
        <v>909</v>
      </c>
      <c r="D15" s="30" t="s">
        <v>244</v>
      </c>
      <c r="E15" s="9">
        <v>12</v>
      </c>
      <c r="F15" s="10" t="s">
        <v>921</v>
      </c>
      <c r="G15" s="9" t="s">
        <v>245</v>
      </c>
      <c r="J15" s="9" t="s">
        <v>270</v>
      </c>
      <c r="L15" s="10" t="s">
        <v>929</v>
      </c>
    </row>
    <row r="16" spans="1:12">
      <c r="A16" s="30" t="s">
        <v>903</v>
      </c>
      <c r="B16" s="30" t="s">
        <v>272</v>
      </c>
      <c r="C16" s="30" t="s">
        <v>909</v>
      </c>
      <c r="D16" s="30" t="s">
        <v>244</v>
      </c>
      <c r="E16" s="9">
        <v>13</v>
      </c>
      <c r="F16" s="10" t="s">
        <v>922</v>
      </c>
      <c r="G16" s="9" t="s">
        <v>245</v>
      </c>
      <c r="J16" s="9"/>
      <c r="L16" s="10" t="s">
        <v>930</v>
      </c>
    </row>
    <row r="17" spans="1:12">
      <c r="A17" s="30" t="s">
        <v>903</v>
      </c>
      <c r="B17" s="30" t="s">
        <v>272</v>
      </c>
      <c r="C17" s="30" t="s">
        <v>909</v>
      </c>
      <c r="D17" s="30" t="s">
        <v>244</v>
      </c>
      <c r="E17" s="9">
        <v>14</v>
      </c>
      <c r="F17" s="10" t="s">
        <v>783</v>
      </c>
      <c r="G17" s="9" t="s">
        <v>245</v>
      </c>
      <c r="J17" s="9"/>
      <c r="L17" s="10" t="s">
        <v>931</v>
      </c>
    </row>
    <row r="18" spans="1:12">
      <c r="A18" s="30" t="s">
        <v>903</v>
      </c>
      <c r="B18" s="30" t="s">
        <v>272</v>
      </c>
      <c r="C18" s="30" t="s">
        <v>909</v>
      </c>
      <c r="D18" s="30" t="s">
        <v>244</v>
      </c>
      <c r="E18" s="9">
        <v>15</v>
      </c>
      <c r="G18" s="9" t="s">
        <v>245</v>
      </c>
      <c r="J18" s="9"/>
      <c r="L18" s="34"/>
    </row>
    <row r="19" spans="1:12">
      <c r="A19" s="31" t="s">
        <v>904</v>
      </c>
      <c r="B19" s="31" t="s">
        <v>241</v>
      </c>
      <c r="C19" s="31" t="s">
        <v>910</v>
      </c>
      <c r="D19" s="31" t="s">
        <v>244</v>
      </c>
      <c r="E19" s="9">
        <v>0</v>
      </c>
      <c r="F19" s="10" t="s">
        <v>932</v>
      </c>
      <c r="G19" s="9" t="s">
        <v>249</v>
      </c>
      <c r="H19" s="9">
        <v>0</v>
      </c>
      <c r="J19" s="9"/>
      <c r="L19" s="10" t="s">
        <v>251</v>
      </c>
    </row>
    <row r="20" spans="1:12">
      <c r="A20" s="31" t="s">
        <v>904</v>
      </c>
      <c r="B20" s="31" t="s">
        <v>241</v>
      </c>
      <c r="C20" s="31" t="s">
        <v>910</v>
      </c>
      <c r="D20" s="31" t="s">
        <v>244</v>
      </c>
      <c r="E20" s="9">
        <v>1</v>
      </c>
      <c r="F20" s="10" t="s">
        <v>933</v>
      </c>
      <c r="G20" s="9" t="s">
        <v>250</v>
      </c>
      <c r="H20" s="9">
        <v>1</v>
      </c>
      <c r="J20" s="9"/>
      <c r="L20" s="10" t="s">
        <v>992</v>
      </c>
    </row>
    <row r="21" spans="1:12">
      <c r="A21" s="31" t="s">
        <v>904</v>
      </c>
      <c r="B21" s="31" t="s">
        <v>241</v>
      </c>
      <c r="C21" s="31" t="s">
        <v>910</v>
      </c>
      <c r="D21" s="31" t="s">
        <v>244</v>
      </c>
      <c r="E21" s="9">
        <v>2</v>
      </c>
      <c r="F21" s="10" t="s">
        <v>934</v>
      </c>
      <c r="G21" s="9" t="s">
        <v>250</v>
      </c>
      <c r="H21" s="9">
        <v>0</v>
      </c>
      <c r="J21" s="9"/>
      <c r="L21" s="10" t="s">
        <v>266</v>
      </c>
    </row>
    <row r="22" spans="1:12">
      <c r="A22" s="31" t="s">
        <v>904</v>
      </c>
      <c r="B22" s="31" t="s">
        <v>241</v>
      </c>
      <c r="C22" s="31" t="s">
        <v>910</v>
      </c>
      <c r="D22" s="31" t="s">
        <v>244</v>
      </c>
      <c r="E22" s="9">
        <v>3</v>
      </c>
      <c r="F22" s="10" t="s">
        <v>935</v>
      </c>
      <c r="G22" s="9" t="s">
        <v>250</v>
      </c>
      <c r="H22" s="9">
        <v>0</v>
      </c>
      <c r="J22" s="9"/>
      <c r="L22" s="10" t="s">
        <v>993</v>
      </c>
    </row>
    <row r="23" spans="1:12">
      <c r="A23" s="31" t="s">
        <v>904</v>
      </c>
      <c r="B23" s="31" t="s">
        <v>241</v>
      </c>
      <c r="C23" s="31" t="s">
        <v>910</v>
      </c>
      <c r="D23" s="31" t="s">
        <v>244</v>
      </c>
      <c r="E23" s="9">
        <v>4</v>
      </c>
      <c r="F23" s="10" t="s">
        <v>936</v>
      </c>
      <c r="G23" s="9" t="s">
        <v>249</v>
      </c>
      <c r="H23" s="9">
        <v>0</v>
      </c>
      <c r="J23" s="9"/>
      <c r="L23" s="10" t="s">
        <v>260</v>
      </c>
    </row>
    <row r="24" spans="1:12">
      <c r="A24" s="31" t="s">
        <v>904</v>
      </c>
      <c r="B24" s="31" t="s">
        <v>241</v>
      </c>
      <c r="C24" s="31" t="s">
        <v>910</v>
      </c>
      <c r="D24" s="31" t="s">
        <v>244</v>
      </c>
      <c r="E24" s="9">
        <v>5</v>
      </c>
      <c r="F24" s="10" t="s">
        <v>937</v>
      </c>
      <c r="G24" s="9" t="s">
        <v>249</v>
      </c>
      <c r="H24" s="9">
        <v>0</v>
      </c>
      <c r="J24" s="9"/>
      <c r="L24" s="10" t="s">
        <v>278</v>
      </c>
    </row>
    <row r="25" spans="1:12">
      <c r="A25" s="31" t="s">
        <v>904</v>
      </c>
      <c r="B25" s="31" t="s">
        <v>241</v>
      </c>
      <c r="C25" s="31" t="s">
        <v>910</v>
      </c>
      <c r="D25" s="31" t="s">
        <v>244</v>
      </c>
      <c r="E25" s="9">
        <v>6</v>
      </c>
      <c r="F25" s="10" t="s">
        <v>938</v>
      </c>
      <c r="G25" s="9" t="s">
        <v>249</v>
      </c>
      <c r="H25" s="9">
        <v>0</v>
      </c>
      <c r="J25" s="9"/>
      <c r="L25" s="10" t="s">
        <v>261</v>
      </c>
    </row>
    <row r="26" spans="1:12">
      <c r="A26" s="31" t="s">
        <v>904</v>
      </c>
      <c r="B26" s="31" t="s">
        <v>241</v>
      </c>
      <c r="C26" s="31" t="s">
        <v>910</v>
      </c>
      <c r="D26" s="31" t="s">
        <v>244</v>
      </c>
      <c r="E26" s="9">
        <v>7</v>
      </c>
      <c r="F26" s="10" t="s">
        <v>939</v>
      </c>
      <c r="G26" s="9" t="s">
        <v>249</v>
      </c>
      <c r="H26" s="9">
        <v>0</v>
      </c>
      <c r="J26" s="9"/>
      <c r="L26" s="10" t="s">
        <v>261</v>
      </c>
    </row>
    <row r="27" spans="1:12">
      <c r="A27" s="31" t="s">
        <v>904</v>
      </c>
      <c r="B27" s="31" t="s">
        <v>241</v>
      </c>
      <c r="C27" s="31" t="s">
        <v>910</v>
      </c>
      <c r="D27" s="31" t="s">
        <v>244</v>
      </c>
      <c r="E27" s="9">
        <v>8</v>
      </c>
      <c r="F27" s="10" t="s">
        <v>940</v>
      </c>
      <c r="G27" s="9" t="s">
        <v>249</v>
      </c>
      <c r="H27" s="9">
        <v>1</v>
      </c>
      <c r="J27" s="9"/>
      <c r="L27" s="10" t="s">
        <v>994</v>
      </c>
    </row>
    <row r="28" spans="1:12">
      <c r="A28" s="31" t="s">
        <v>904</v>
      </c>
      <c r="B28" s="31" t="s">
        <v>241</v>
      </c>
      <c r="C28" s="31" t="s">
        <v>910</v>
      </c>
      <c r="D28" s="31" t="s">
        <v>244</v>
      </c>
      <c r="E28" s="9">
        <v>9</v>
      </c>
      <c r="F28" s="10" t="s">
        <v>941</v>
      </c>
      <c r="G28" s="9" t="s">
        <v>249</v>
      </c>
      <c r="H28" s="9">
        <v>0</v>
      </c>
      <c r="J28" s="9"/>
      <c r="L28" s="10" t="s">
        <v>262</v>
      </c>
    </row>
    <row r="29" spans="1:12">
      <c r="A29" s="31" t="s">
        <v>904</v>
      </c>
      <c r="B29" s="31" t="s">
        <v>241</v>
      </c>
      <c r="C29" s="31" t="s">
        <v>910</v>
      </c>
      <c r="D29" s="31" t="s">
        <v>244</v>
      </c>
      <c r="E29" s="9">
        <v>10</v>
      </c>
      <c r="F29" s="10" t="s">
        <v>942</v>
      </c>
      <c r="G29" s="9" t="s">
        <v>249</v>
      </c>
      <c r="H29" s="9">
        <v>1</v>
      </c>
      <c r="J29" s="9"/>
      <c r="L29" s="10" t="s">
        <v>995</v>
      </c>
    </row>
    <row r="30" spans="1:12">
      <c r="A30" s="31" t="s">
        <v>904</v>
      </c>
      <c r="B30" s="31" t="s">
        <v>241</v>
      </c>
      <c r="C30" s="31" t="s">
        <v>910</v>
      </c>
      <c r="D30" s="31" t="s">
        <v>244</v>
      </c>
      <c r="E30" s="9">
        <v>11</v>
      </c>
      <c r="F30" s="10" t="s">
        <v>943</v>
      </c>
      <c r="G30" s="9" t="s">
        <v>249</v>
      </c>
      <c r="H30" s="9">
        <v>0</v>
      </c>
      <c r="J30" s="9"/>
      <c r="L30" s="10" t="s">
        <v>996</v>
      </c>
    </row>
    <row r="31" spans="1:12">
      <c r="A31" s="31" t="s">
        <v>904</v>
      </c>
      <c r="B31" s="31" t="s">
        <v>241</v>
      </c>
      <c r="C31" s="31" t="s">
        <v>910</v>
      </c>
      <c r="D31" s="31" t="s">
        <v>244</v>
      </c>
      <c r="E31" s="9">
        <v>12</v>
      </c>
      <c r="F31" s="10" t="s">
        <v>944</v>
      </c>
      <c r="G31" s="9" t="s">
        <v>250</v>
      </c>
      <c r="H31" s="9">
        <v>0</v>
      </c>
      <c r="J31" s="9"/>
      <c r="L31" s="10" t="s">
        <v>997</v>
      </c>
    </row>
    <row r="32" spans="1:12">
      <c r="A32" s="31" t="s">
        <v>904</v>
      </c>
      <c r="B32" s="31" t="s">
        <v>241</v>
      </c>
      <c r="C32" s="31" t="s">
        <v>910</v>
      </c>
      <c r="D32" s="31" t="s">
        <v>244</v>
      </c>
      <c r="E32" s="9">
        <v>13</v>
      </c>
      <c r="F32" s="10" t="s">
        <v>945</v>
      </c>
      <c r="G32" s="9" t="s">
        <v>250</v>
      </c>
      <c r="H32" s="9">
        <v>0</v>
      </c>
      <c r="J32" s="9"/>
      <c r="L32" s="10" t="s">
        <v>318</v>
      </c>
    </row>
    <row r="33" spans="1:12">
      <c r="A33" s="31" t="s">
        <v>904</v>
      </c>
      <c r="B33" s="31" t="s">
        <v>241</v>
      </c>
      <c r="C33" s="31" t="s">
        <v>910</v>
      </c>
      <c r="D33" s="31" t="s">
        <v>244</v>
      </c>
      <c r="E33" s="9">
        <v>14</v>
      </c>
      <c r="F33" s="10" t="s">
        <v>946</v>
      </c>
      <c r="G33" s="9" t="s">
        <v>250</v>
      </c>
      <c r="H33" s="9">
        <v>0</v>
      </c>
      <c r="J33" s="9"/>
      <c r="L33" s="10" t="s">
        <v>317</v>
      </c>
    </row>
    <row r="34" spans="1:12">
      <c r="A34" s="31" t="s">
        <v>904</v>
      </c>
      <c r="B34" s="31" t="s">
        <v>241</v>
      </c>
      <c r="C34" s="31" t="s">
        <v>910</v>
      </c>
      <c r="D34" s="31" t="s">
        <v>244</v>
      </c>
      <c r="E34" s="9">
        <v>15</v>
      </c>
      <c r="F34" s="10" t="s">
        <v>947</v>
      </c>
      <c r="G34" s="9" t="s">
        <v>250</v>
      </c>
      <c r="H34" s="9">
        <v>0</v>
      </c>
      <c r="J34" s="9"/>
      <c r="L34" s="10" t="s">
        <v>998</v>
      </c>
    </row>
    <row r="35" spans="1:12">
      <c r="A35" s="32" t="s">
        <v>905</v>
      </c>
      <c r="B35" s="32" t="s">
        <v>242</v>
      </c>
      <c r="C35" s="32" t="s">
        <v>910</v>
      </c>
      <c r="D35" s="32" t="s">
        <v>244</v>
      </c>
      <c r="E35" s="9">
        <v>0</v>
      </c>
      <c r="F35" s="10" t="s">
        <v>948</v>
      </c>
      <c r="G35" s="9" t="s">
        <v>249</v>
      </c>
      <c r="H35" s="9">
        <v>1</v>
      </c>
      <c r="J35" s="9"/>
      <c r="L35" s="10" t="s">
        <v>999</v>
      </c>
    </row>
    <row r="36" spans="1:12">
      <c r="A36" s="32" t="s">
        <v>905</v>
      </c>
      <c r="B36" s="32" t="s">
        <v>242</v>
      </c>
      <c r="C36" s="32" t="s">
        <v>910</v>
      </c>
      <c r="D36" s="32" t="s">
        <v>244</v>
      </c>
      <c r="E36" s="9">
        <v>1</v>
      </c>
      <c r="F36" s="10" t="s">
        <v>949</v>
      </c>
      <c r="G36" s="9" t="s">
        <v>249</v>
      </c>
      <c r="H36" s="9">
        <v>1</v>
      </c>
      <c r="J36" s="9"/>
      <c r="L36" s="10" t="s">
        <v>255</v>
      </c>
    </row>
    <row r="37" spans="1:12">
      <c r="A37" s="32" t="s">
        <v>905</v>
      </c>
      <c r="B37" s="32" t="s">
        <v>242</v>
      </c>
      <c r="C37" s="32" t="s">
        <v>910</v>
      </c>
      <c r="D37" s="32" t="s">
        <v>244</v>
      </c>
      <c r="E37" s="9">
        <v>2</v>
      </c>
      <c r="F37" s="10" t="s">
        <v>950</v>
      </c>
      <c r="G37" s="9" t="s">
        <v>249</v>
      </c>
      <c r="H37" s="9">
        <v>0</v>
      </c>
      <c r="J37" s="9"/>
      <c r="L37" s="10" t="s">
        <v>256</v>
      </c>
    </row>
    <row r="38" spans="1:12">
      <c r="A38" s="32" t="s">
        <v>905</v>
      </c>
      <c r="B38" s="32" t="s">
        <v>242</v>
      </c>
      <c r="C38" s="32" t="s">
        <v>910</v>
      </c>
      <c r="D38" s="32" t="s">
        <v>244</v>
      </c>
      <c r="E38" s="9">
        <v>3</v>
      </c>
      <c r="F38" s="10" t="s">
        <v>951</v>
      </c>
      <c r="G38" s="9" t="s">
        <v>249</v>
      </c>
      <c r="H38" s="9">
        <v>1</v>
      </c>
      <c r="J38" s="9"/>
      <c r="L38" s="10" t="s">
        <v>276</v>
      </c>
    </row>
    <row r="39" spans="1:12">
      <c r="A39" s="32" t="s">
        <v>905</v>
      </c>
      <c r="B39" s="32" t="s">
        <v>242</v>
      </c>
      <c r="C39" s="32" t="s">
        <v>910</v>
      </c>
      <c r="D39" s="32" t="s">
        <v>244</v>
      </c>
      <c r="E39" s="9">
        <v>4</v>
      </c>
      <c r="F39" s="10" t="s">
        <v>952</v>
      </c>
      <c r="G39" s="9" t="s">
        <v>249</v>
      </c>
      <c r="H39" s="9">
        <v>1</v>
      </c>
      <c r="J39" s="9"/>
      <c r="L39" s="10" t="s">
        <v>254</v>
      </c>
    </row>
    <row r="40" spans="1:12">
      <c r="A40" s="32" t="s">
        <v>905</v>
      </c>
      <c r="B40" s="32" t="s">
        <v>242</v>
      </c>
      <c r="C40" s="32" t="s">
        <v>910</v>
      </c>
      <c r="D40" s="32" t="s">
        <v>244</v>
      </c>
      <c r="E40" s="9">
        <v>5</v>
      </c>
      <c r="F40" s="10" t="s">
        <v>953</v>
      </c>
      <c r="G40" s="9" t="s">
        <v>250</v>
      </c>
      <c r="H40" s="9">
        <v>0</v>
      </c>
      <c r="J40" s="9"/>
      <c r="L40" s="10" t="s">
        <v>319</v>
      </c>
    </row>
    <row r="41" spans="1:12">
      <c r="A41" s="32" t="s">
        <v>905</v>
      </c>
      <c r="B41" s="32" t="s">
        <v>242</v>
      </c>
      <c r="C41" s="32" t="s">
        <v>910</v>
      </c>
      <c r="D41" s="32" t="s">
        <v>244</v>
      </c>
      <c r="E41" s="9">
        <v>6</v>
      </c>
      <c r="F41" s="10" t="s">
        <v>954</v>
      </c>
      <c r="G41" s="9" t="s">
        <v>249</v>
      </c>
      <c r="H41" s="9">
        <v>0</v>
      </c>
      <c r="J41" s="9"/>
      <c r="L41" s="10" t="s">
        <v>257</v>
      </c>
    </row>
    <row r="42" spans="1:12">
      <c r="A42" s="32" t="s">
        <v>905</v>
      </c>
      <c r="B42" s="32" t="s">
        <v>242</v>
      </c>
      <c r="C42" s="32" t="s">
        <v>910</v>
      </c>
      <c r="D42" s="32" t="s">
        <v>244</v>
      </c>
      <c r="E42" s="9">
        <v>7</v>
      </c>
      <c r="F42" s="10" t="s">
        <v>955</v>
      </c>
      <c r="G42" s="9" t="s">
        <v>249</v>
      </c>
      <c r="H42" s="9">
        <v>0</v>
      </c>
      <c r="J42" s="9"/>
      <c r="L42" s="10" t="s">
        <v>258</v>
      </c>
    </row>
    <row r="43" spans="1:12">
      <c r="A43" s="32" t="s">
        <v>905</v>
      </c>
      <c r="B43" s="32" t="s">
        <v>242</v>
      </c>
      <c r="C43" s="32" t="s">
        <v>910</v>
      </c>
      <c r="D43" s="32" t="s">
        <v>244</v>
      </c>
      <c r="E43" s="9">
        <v>8</v>
      </c>
      <c r="F43" s="10" t="s">
        <v>956</v>
      </c>
      <c r="G43" s="9" t="s">
        <v>250</v>
      </c>
      <c r="H43" s="9">
        <v>0</v>
      </c>
      <c r="J43" s="9"/>
      <c r="L43" s="10" t="s">
        <v>1000</v>
      </c>
    </row>
    <row r="44" spans="1:12">
      <c r="A44" s="32" t="s">
        <v>905</v>
      </c>
      <c r="B44" s="32" t="s">
        <v>242</v>
      </c>
      <c r="C44" s="32" t="s">
        <v>910</v>
      </c>
      <c r="D44" s="32" t="s">
        <v>244</v>
      </c>
      <c r="E44" s="9">
        <v>9</v>
      </c>
      <c r="F44" s="10" t="s">
        <v>957</v>
      </c>
      <c r="G44" s="9" t="s">
        <v>249</v>
      </c>
      <c r="H44" s="9">
        <v>1</v>
      </c>
      <c r="J44" s="9"/>
      <c r="L44" s="10" t="s">
        <v>1001</v>
      </c>
    </row>
    <row r="45" spans="1:12">
      <c r="A45" s="32" t="s">
        <v>905</v>
      </c>
      <c r="B45" s="32" t="s">
        <v>242</v>
      </c>
      <c r="C45" s="32" t="s">
        <v>910</v>
      </c>
      <c r="D45" s="32" t="s">
        <v>244</v>
      </c>
      <c r="E45" s="9">
        <v>10</v>
      </c>
      <c r="F45" s="10" t="s">
        <v>958</v>
      </c>
      <c r="G45" s="9" t="s">
        <v>250</v>
      </c>
      <c r="H45" s="9">
        <v>0</v>
      </c>
      <c r="J45" s="9"/>
      <c r="L45" s="10" t="s">
        <v>259</v>
      </c>
    </row>
    <row r="46" spans="1:12">
      <c r="A46" s="32" t="s">
        <v>905</v>
      </c>
      <c r="B46" s="32" t="s">
        <v>242</v>
      </c>
      <c r="C46" s="32" t="s">
        <v>910</v>
      </c>
      <c r="D46" s="32" t="s">
        <v>244</v>
      </c>
      <c r="E46" s="9">
        <v>11</v>
      </c>
      <c r="F46" s="10" t="s">
        <v>959</v>
      </c>
      <c r="G46" s="9" t="s">
        <v>249</v>
      </c>
      <c r="H46" s="9">
        <v>0</v>
      </c>
      <c r="J46" s="9"/>
      <c r="L46" s="10" t="s">
        <v>1002</v>
      </c>
    </row>
    <row r="47" spans="1:12">
      <c r="A47" s="32" t="s">
        <v>905</v>
      </c>
      <c r="B47" s="32" t="s">
        <v>242</v>
      </c>
      <c r="C47" s="32" t="s">
        <v>910</v>
      </c>
      <c r="D47" s="32" t="s">
        <v>244</v>
      </c>
      <c r="E47" s="9">
        <v>12</v>
      </c>
      <c r="F47" s="10" t="s">
        <v>960</v>
      </c>
      <c r="G47" s="9" t="s">
        <v>250</v>
      </c>
      <c r="H47" s="9">
        <v>0</v>
      </c>
      <c r="J47" s="9"/>
      <c r="L47" s="10" t="s">
        <v>1003</v>
      </c>
    </row>
    <row r="48" spans="1:12">
      <c r="A48" s="32" t="s">
        <v>905</v>
      </c>
      <c r="B48" s="32" t="s">
        <v>242</v>
      </c>
      <c r="C48" s="32" t="s">
        <v>910</v>
      </c>
      <c r="D48" s="32" t="s">
        <v>244</v>
      </c>
      <c r="E48" s="9">
        <v>13</v>
      </c>
      <c r="F48" s="10" t="s">
        <v>961</v>
      </c>
      <c r="G48" s="9" t="s">
        <v>250</v>
      </c>
      <c r="H48" s="9">
        <v>0</v>
      </c>
      <c r="J48" s="9"/>
      <c r="L48" s="10" t="s">
        <v>1004</v>
      </c>
    </row>
    <row r="49" spans="1:12">
      <c r="A49" s="32" t="s">
        <v>905</v>
      </c>
      <c r="B49" s="32" t="s">
        <v>242</v>
      </c>
      <c r="C49" s="32" t="s">
        <v>910</v>
      </c>
      <c r="D49" s="32" t="s">
        <v>244</v>
      </c>
      <c r="E49" s="9">
        <v>14</v>
      </c>
      <c r="F49" s="10" t="s">
        <v>962</v>
      </c>
      <c r="G49" s="9" t="s">
        <v>250</v>
      </c>
      <c r="H49" s="9">
        <v>1</v>
      </c>
      <c r="J49" s="9"/>
      <c r="L49" s="10" t="s">
        <v>264</v>
      </c>
    </row>
    <row r="50" spans="1:12">
      <c r="A50" s="32" t="s">
        <v>905</v>
      </c>
      <c r="B50" s="32" t="s">
        <v>242</v>
      </c>
      <c r="C50" s="32" t="s">
        <v>910</v>
      </c>
      <c r="D50" s="32" t="s">
        <v>244</v>
      </c>
      <c r="E50" s="9">
        <v>15</v>
      </c>
      <c r="F50" s="10" t="s">
        <v>963</v>
      </c>
      <c r="G50" s="9" t="s">
        <v>250</v>
      </c>
      <c r="H50" s="9">
        <v>1</v>
      </c>
      <c r="J50" s="9"/>
      <c r="L50" s="10" t="s">
        <v>265</v>
      </c>
    </row>
    <row r="51" spans="1:12">
      <c r="A51" s="33" t="s">
        <v>906</v>
      </c>
      <c r="B51" s="33" t="s">
        <v>302</v>
      </c>
      <c r="C51" s="33" t="s">
        <v>910</v>
      </c>
      <c r="D51" s="33" t="s">
        <v>244</v>
      </c>
      <c r="E51" s="9">
        <v>0</v>
      </c>
      <c r="F51" s="10" t="s">
        <v>964</v>
      </c>
      <c r="G51" s="9" t="s">
        <v>250</v>
      </c>
      <c r="H51" s="9">
        <v>0</v>
      </c>
      <c r="J51" s="9"/>
      <c r="L51" s="10" t="s">
        <v>1005</v>
      </c>
    </row>
    <row r="52" spans="1:12">
      <c r="A52" s="33" t="s">
        <v>906</v>
      </c>
      <c r="B52" s="33" t="s">
        <v>302</v>
      </c>
      <c r="C52" s="33" t="s">
        <v>910</v>
      </c>
      <c r="D52" s="33" t="s">
        <v>244</v>
      </c>
      <c r="E52" s="9">
        <v>1</v>
      </c>
      <c r="F52" s="10" t="s">
        <v>965</v>
      </c>
      <c r="G52" s="9" t="s">
        <v>250</v>
      </c>
      <c r="H52" s="9">
        <v>1</v>
      </c>
      <c r="J52" s="9"/>
      <c r="L52" s="10" t="s">
        <v>1006</v>
      </c>
    </row>
    <row r="53" spans="1:12">
      <c r="A53" s="33" t="s">
        <v>906</v>
      </c>
      <c r="B53" s="33" t="s">
        <v>302</v>
      </c>
      <c r="C53" s="33" t="s">
        <v>910</v>
      </c>
      <c r="D53" s="33" t="s">
        <v>244</v>
      </c>
      <c r="E53" s="9">
        <v>2</v>
      </c>
      <c r="F53" s="10" t="s">
        <v>966</v>
      </c>
      <c r="G53" s="9" t="s">
        <v>249</v>
      </c>
      <c r="H53" s="9">
        <v>1</v>
      </c>
      <c r="J53" s="9"/>
      <c r="L53" s="10" t="s">
        <v>1007</v>
      </c>
    </row>
    <row r="54" spans="1:12">
      <c r="A54" s="33" t="s">
        <v>906</v>
      </c>
      <c r="B54" s="33" t="s">
        <v>302</v>
      </c>
      <c r="C54" s="33" t="s">
        <v>910</v>
      </c>
      <c r="D54" s="33" t="s">
        <v>244</v>
      </c>
      <c r="E54" s="9">
        <v>3</v>
      </c>
      <c r="F54" s="10" t="s">
        <v>967</v>
      </c>
      <c r="G54" s="9" t="s">
        <v>249</v>
      </c>
      <c r="H54" s="9">
        <v>1</v>
      </c>
      <c r="J54" s="9"/>
      <c r="L54" s="10" t="s">
        <v>1008</v>
      </c>
    </row>
    <row r="55" spans="1:12">
      <c r="A55" s="33" t="s">
        <v>906</v>
      </c>
      <c r="B55" s="33" t="s">
        <v>302</v>
      </c>
      <c r="C55" s="33" t="s">
        <v>910</v>
      </c>
      <c r="D55" s="33" t="s">
        <v>244</v>
      </c>
      <c r="E55" s="9">
        <v>4</v>
      </c>
      <c r="F55" s="10" t="s">
        <v>968</v>
      </c>
      <c r="G55" s="9" t="s">
        <v>249</v>
      </c>
      <c r="H55" s="9">
        <v>1</v>
      </c>
      <c r="J55" s="9"/>
      <c r="L55" s="10" t="s">
        <v>1009</v>
      </c>
    </row>
    <row r="56" spans="1:12">
      <c r="A56" s="33" t="s">
        <v>906</v>
      </c>
      <c r="B56" s="33" t="s">
        <v>302</v>
      </c>
      <c r="C56" s="33" t="s">
        <v>910</v>
      </c>
      <c r="D56" s="33" t="s">
        <v>244</v>
      </c>
      <c r="E56" s="9">
        <v>5</v>
      </c>
      <c r="F56" s="10" t="s">
        <v>969</v>
      </c>
      <c r="G56" s="9" t="s">
        <v>250</v>
      </c>
      <c r="H56" s="9">
        <v>0</v>
      </c>
      <c r="J56" s="9"/>
      <c r="L56" s="10" t="s">
        <v>1010</v>
      </c>
    </row>
    <row r="57" spans="1:12">
      <c r="A57" s="33" t="s">
        <v>906</v>
      </c>
      <c r="B57" s="33" t="s">
        <v>302</v>
      </c>
      <c r="C57" s="33" t="s">
        <v>910</v>
      </c>
      <c r="D57" s="33" t="s">
        <v>244</v>
      </c>
      <c r="E57" s="9">
        <v>6</v>
      </c>
      <c r="F57" s="10" t="s">
        <v>970</v>
      </c>
      <c r="G57" s="9" t="s">
        <v>249</v>
      </c>
      <c r="H57" s="9">
        <v>0</v>
      </c>
      <c r="J57" s="9"/>
      <c r="L57" s="10" t="s">
        <v>1011</v>
      </c>
    </row>
    <row r="58" spans="1:12">
      <c r="A58" s="33" t="s">
        <v>906</v>
      </c>
      <c r="B58" s="33" t="s">
        <v>302</v>
      </c>
      <c r="C58" s="33" t="s">
        <v>910</v>
      </c>
      <c r="D58" s="33" t="s">
        <v>244</v>
      </c>
      <c r="E58" s="9">
        <v>7</v>
      </c>
      <c r="F58" s="10" t="s">
        <v>971</v>
      </c>
      <c r="G58" s="9" t="s">
        <v>250</v>
      </c>
      <c r="H58" s="9">
        <v>0</v>
      </c>
      <c r="J58" s="9"/>
      <c r="L58" s="10" t="s">
        <v>1012</v>
      </c>
    </row>
    <row r="59" spans="1:12">
      <c r="A59" s="33" t="s">
        <v>906</v>
      </c>
      <c r="B59" s="33" t="s">
        <v>302</v>
      </c>
      <c r="C59" s="33" t="s">
        <v>910</v>
      </c>
      <c r="D59" s="33" t="s">
        <v>244</v>
      </c>
      <c r="E59" s="9">
        <v>8</v>
      </c>
      <c r="F59" s="10" t="s">
        <v>972</v>
      </c>
      <c r="G59" s="9" t="s">
        <v>249</v>
      </c>
      <c r="H59" s="9">
        <v>1</v>
      </c>
      <c r="J59" s="9"/>
      <c r="L59" s="10" t="s">
        <v>252</v>
      </c>
    </row>
    <row r="60" spans="1:12">
      <c r="A60" s="33" t="s">
        <v>906</v>
      </c>
      <c r="B60" s="33" t="s">
        <v>302</v>
      </c>
      <c r="C60" s="33" t="s">
        <v>910</v>
      </c>
      <c r="D60" s="33" t="s">
        <v>244</v>
      </c>
      <c r="E60" s="9">
        <v>9</v>
      </c>
      <c r="F60" s="10" t="s">
        <v>973</v>
      </c>
      <c r="G60" s="9" t="s">
        <v>249</v>
      </c>
      <c r="H60" s="9">
        <v>1</v>
      </c>
      <c r="J60" s="9"/>
      <c r="L60" s="10" t="s">
        <v>253</v>
      </c>
    </row>
    <row r="61" spans="1:12">
      <c r="A61" s="33" t="s">
        <v>906</v>
      </c>
      <c r="B61" s="33" t="s">
        <v>302</v>
      </c>
      <c r="C61" s="33" t="s">
        <v>910</v>
      </c>
      <c r="D61" s="33" t="s">
        <v>244</v>
      </c>
      <c r="E61" s="9">
        <v>10</v>
      </c>
      <c r="F61" s="10" t="s">
        <v>974</v>
      </c>
      <c r="G61" s="9" t="s">
        <v>250</v>
      </c>
      <c r="H61" s="9">
        <v>0</v>
      </c>
      <c r="J61" s="9"/>
      <c r="L61" s="10" t="s">
        <v>1013</v>
      </c>
    </row>
    <row r="62" spans="1:12">
      <c r="A62" s="33" t="s">
        <v>906</v>
      </c>
      <c r="B62" s="33" t="s">
        <v>302</v>
      </c>
      <c r="C62" s="33" t="s">
        <v>910</v>
      </c>
      <c r="D62" s="33" t="s">
        <v>244</v>
      </c>
      <c r="E62" s="9">
        <v>11</v>
      </c>
      <c r="F62" s="10" t="s">
        <v>975</v>
      </c>
      <c r="G62" s="9" t="s">
        <v>249</v>
      </c>
      <c r="H62" s="9">
        <v>1</v>
      </c>
      <c r="J62" s="9"/>
      <c r="L62" s="10" t="s">
        <v>304</v>
      </c>
    </row>
    <row r="63" spans="1:12">
      <c r="A63" s="33" t="s">
        <v>906</v>
      </c>
      <c r="B63" s="33" t="s">
        <v>302</v>
      </c>
      <c r="C63" s="33" t="s">
        <v>910</v>
      </c>
      <c r="D63" s="33" t="s">
        <v>244</v>
      </c>
      <c r="E63" s="9">
        <v>12</v>
      </c>
      <c r="F63" s="10" t="s">
        <v>976</v>
      </c>
      <c r="G63" s="9" t="s">
        <v>249</v>
      </c>
      <c r="H63" s="9">
        <v>1</v>
      </c>
      <c r="J63" s="9"/>
      <c r="L63" s="10" t="s">
        <v>305</v>
      </c>
    </row>
    <row r="64" spans="1:12">
      <c r="A64" s="33" t="s">
        <v>906</v>
      </c>
      <c r="B64" s="33" t="s">
        <v>302</v>
      </c>
      <c r="C64" s="33" t="s">
        <v>910</v>
      </c>
      <c r="D64" s="33" t="s">
        <v>244</v>
      </c>
      <c r="E64" s="9">
        <v>13</v>
      </c>
      <c r="F64" s="10" t="s">
        <v>977</v>
      </c>
      <c r="G64" s="9" t="s">
        <v>249</v>
      </c>
      <c r="H64" s="9">
        <v>1</v>
      </c>
      <c r="J64" s="9"/>
      <c r="L64" s="10" t="s">
        <v>303</v>
      </c>
    </row>
    <row r="65" spans="1:12">
      <c r="A65" s="33" t="s">
        <v>906</v>
      </c>
      <c r="B65" s="33" t="s">
        <v>302</v>
      </c>
      <c r="C65" s="33" t="s">
        <v>910</v>
      </c>
      <c r="D65" s="33" t="s">
        <v>244</v>
      </c>
      <c r="E65" s="9">
        <v>14</v>
      </c>
      <c r="F65" s="10" t="s">
        <v>978</v>
      </c>
      <c r="G65" s="9" t="s">
        <v>249</v>
      </c>
      <c r="H65" s="9">
        <v>1</v>
      </c>
      <c r="J65" s="9"/>
      <c r="L65" s="10" t="s">
        <v>320</v>
      </c>
    </row>
    <row r="66" spans="1:12">
      <c r="A66" s="33" t="s">
        <v>906</v>
      </c>
      <c r="B66" s="33" t="s">
        <v>302</v>
      </c>
      <c r="C66" s="33" t="s">
        <v>910</v>
      </c>
      <c r="D66" s="33" t="s">
        <v>244</v>
      </c>
      <c r="E66" s="9">
        <v>15</v>
      </c>
      <c r="F66" s="10" t="s">
        <v>979</v>
      </c>
      <c r="G66" s="9" t="s">
        <v>250</v>
      </c>
      <c r="H66" s="9">
        <v>1</v>
      </c>
      <c r="J66" s="9"/>
      <c r="L66" s="10" t="s">
        <v>1014</v>
      </c>
    </row>
    <row r="67" spans="1:12">
      <c r="A67" s="35" t="s">
        <v>907</v>
      </c>
      <c r="B67" s="35" t="s">
        <v>275</v>
      </c>
      <c r="C67" s="35" t="s">
        <v>910</v>
      </c>
      <c r="D67" s="35" t="s">
        <v>244</v>
      </c>
      <c r="E67" s="9">
        <v>0</v>
      </c>
      <c r="F67" s="10" t="s">
        <v>980</v>
      </c>
      <c r="G67" s="9" t="s">
        <v>249</v>
      </c>
      <c r="H67" s="9">
        <v>1</v>
      </c>
      <c r="L67" s="10" t="s">
        <v>263</v>
      </c>
    </row>
    <row r="68" spans="1:12">
      <c r="A68" s="35" t="s">
        <v>907</v>
      </c>
      <c r="B68" s="35" t="s">
        <v>275</v>
      </c>
      <c r="C68" s="35" t="s">
        <v>910</v>
      </c>
      <c r="D68" s="35" t="s">
        <v>244</v>
      </c>
      <c r="E68" s="9">
        <v>1</v>
      </c>
      <c r="F68" s="10" t="s">
        <v>981</v>
      </c>
      <c r="G68" s="9" t="s">
        <v>249</v>
      </c>
      <c r="H68" s="9">
        <v>1</v>
      </c>
      <c r="L68" s="10" t="s">
        <v>1015</v>
      </c>
    </row>
    <row r="69" spans="1:12">
      <c r="A69" s="35" t="s">
        <v>907</v>
      </c>
      <c r="B69" s="35" t="s">
        <v>275</v>
      </c>
      <c r="C69" s="35" t="s">
        <v>910</v>
      </c>
      <c r="D69" s="35" t="s">
        <v>244</v>
      </c>
      <c r="E69" s="9">
        <v>2</v>
      </c>
      <c r="F69" s="10" t="s">
        <v>982</v>
      </c>
      <c r="G69" s="9" t="s">
        <v>250</v>
      </c>
      <c r="H69" s="9">
        <v>0</v>
      </c>
      <c r="L69" s="10" t="s">
        <v>277</v>
      </c>
    </row>
    <row r="70" spans="1:12">
      <c r="A70" s="35" t="s">
        <v>907</v>
      </c>
      <c r="B70" s="35" t="s">
        <v>275</v>
      </c>
      <c r="C70" s="35" t="s">
        <v>910</v>
      </c>
      <c r="D70" s="35" t="s">
        <v>244</v>
      </c>
      <c r="E70" s="9">
        <v>3</v>
      </c>
    </row>
    <row r="71" spans="1:12">
      <c r="A71" s="35" t="s">
        <v>907</v>
      </c>
      <c r="B71" s="35" t="s">
        <v>275</v>
      </c>
      <c r="C71" s="35" t="s">
        <v>910</v>
      </c>
      <c r="D71" s="35" t="s">
        <v>244</v>
      </c>
      <c r="E71" s="9">
        <v>4</v>
      </c>
      <c r="F71" s="10" t="s">
        <v>983</v>
      </c>
      <c r="G71" s="9" t="s">
        <v>250</v>
      </c>
      <c r="H71" s="9">
        <v>1</v>
      </c>
      <c r="L71" s="10" t="s">
        <v>1016</v>
      </c>
    </row>
    <row r="72" spans="1:12">
      <c r="A72" s="35" t="s">
        <v>907</v>
      </c>
      <c r="B72" s="35" t="s">
        <v>275</v>
      </c>
      <c r="C72" s="35" t="s">
        <v>910</v>
      </c>
      <c r="D72" s="35" t="s">
        <v>244</v>
      </c>
      <c r="E72" s="9">
        <v>5</v>
      </c>
      <c r="F72" s="10" t="s">
        <v>984</v>
      </c>
      <c r="G72" s="9" t="s">
        <v>250</v>
      </c>
      <c r="H72" s="9">
        <v>1</v>
      </c>
      <c r="L72" s="10" t="s">
        <v>1017</v>
      </c>
    </row>
    <row r="73" spans="1:12">
      <c r="A73" s="35" t="s">
        <v>907</v>
      </c>
      <c r="B73" s="35" t="s">
        <v>275</v>
      </c>
      <c r="C73" s="35" t="s">
        <v>910</v>
      </c>
      <c r="D73" s="35" t="s">
        <v>244</v>
      </c>
      <c r="E73" s="9">
        <v>6</v>
      </c>
      <c r="F73" s="10" t="s">
        <v>985</v>
      </c>
      <c r="G73" s="9" t="s">
        <v>249</v>
      </c>
      <c r="H73" s="9">
        <v>1</v>
      </c>
      <c r="L73" s="10" t="s">
        <v>1018</v>
      </c>
    </row>
    <row r="74" spans="1:12">
      <c r="A74" s="35" t="s">
        <v>907</v>
      </c>
      <c r="B74" s="35" t="s">
        <v>275</v>
      </c>
      <c r="C74" s="35" t="s">
        <v>910</v>
      </c>
      <c r="D74" s="35" t="s">
        <v>244</v>
      </c>
      <c r="E74" s="9">
        <v>7</v>
      </c>
      <c r="F74" s="10" t="s">
        <v>986</v>
      </c>
      <c r="G74" s="9" t="s">
        <v>249</v>
      </c>
      <c r="H74" s="9">
        <v>1</v>
      </c>
      <c r="L74" s="10" t="s">
        <v>1018</v>
      </c>
    </row>
    <row r="75" spans="1:12">
      <c r="A75" s="35" t="s">
        <v>907</v>
      </c>
      <c r="B75" s="35" t="s">
        <v>275</v>
      </c>
      <c r="C75" s="35" t="s">
        <v>910</v>
      </c>
      <c r="D75" s="35" t="s">
        <v>244</v>
      </c>
      <c r="E75" s="9">
        <v>8</v>
      </c>
      <c r="F75" s="10" t="s">
        <v>987</v>
      </c>
      <c r="G75" s="9" t="s">
        <v>250</v>
      </c>
      <c r="H75" s="9">
        <v>0</v>
      </c>
      <c r="L75" s="10" t="s">
        <v>279</v>
      </c>
    </row>
    <row r="76" spans="1:12">
      <c r="A76" s="35" t="s">
        <v>907</v>
      </c>
      <c r="B76" s="35" t="s">
        <v>275</v>
      </c>
      <c r="C76" s="35" t="s">
        <v>910</v>
      </c>
      <c r="D76" s="35" t="s">
        <v>244</v>
      </c>
      <c r="E76" s="9">
        <v>9</v>
      </c>
      <c r="F76" s="10" t="s">
        <v>988</v>
      </c>
      <c r="G76" s="9" t="s">
        <v>250</v>
      </c>
      <c r="H76" s="9">
        <v>0</v>
      </c>
      <c r="L76" s="10" t="s">
        <v>280</v>
      </c>
    </row>
    <row r="77" spans="1:12">
      <c r="A77" s="35" t="s">
        <v>907</v>
      </c>
      <c r="B77" s="35" t="s">
        <v>275</v>
      </c>
      <c r="C77" s="35" t="s">
        <v>910</v>
      </c>
      <c r="D77" s="35" t="s">
        <v>244</v>
      </c>
      <c r="E77" s="9">
        <v>10</v>
      </c>
      <c r="F77" s="10" t="s">
        <v>989</v>
      </c>
      <c r="G77" s="9" t="s">
        <v>250</v>
      </c>
      <c r="H77" s="9">
        <v>0</v>
      </c>
      <c r="L77" s="10" t="s">
        <v>281</v>
      </c>
    </row>
    <row r="78" spans="1:12">
      <c r="A78" s="35" t="s">
        <v>907</v>
      </c>
      <c r="B78" s="35" t="s">
        <v>275</v>
      </c>
      <c r="C78" s="35" t="s">
        <v>910</v>
      </c>
      <c r="D78" s="35" t="s">
        <v>244</v>
      </c>
      <c r="E78" s="9">
        <v>11</v>
      </c>
      <c r="F78" s="10" t="s">
        <v>990</v>
      </c>
      <c r="G78" s="9" t="s">
        <v>250</v>
      </c>
      <c r="H78" s="9">
        <v>0</v>
      </c>
      <c r="L78" s="10" t="s">
        <v>282</v>
      </c>
    </row>
    <row r="79" spans="1:12">
      <c r="A79" s="35" t="s">
        <v>907</v>
      </c>
      <c r="B79" s="35" t="s">
        <v>275</v>
      </c>
      <c r="C79" s="35" t="s">
        <v>910</v>
      </c>
      <c r="D79" s="35" t="s">
        <v>244</v>
      </c>
      <c r="E79" s="9">
        <v>12</v>
      </c>
    </row>
    <row r="80" spans="1:12">
      <c r="A80" s="35" t="s">
        <v>907</v>
      </c>
      <c r="B80" s="35" t="s">
        <v>275</v>
      </c>
      <c r="C80" s="35" t="s">
        <v>910</v>
      </c>
      <c r="D80" s="35" t="s">
        <v>244</v>
      </c>
      <c r="E80" s="9">
        <v>13</v>
      </c>
    </row>
    <row r="81" spans="1:12">
      <c r="A81" s="35" t="s">
        <v>907</v>
      </c>
      <c r="B81" s="35" t="s">
        <v>275</v>
      </c>
      <c r="C81" s="35" t="s">
        <v>910</v>
      </c>
      <c r="D81" s="35" t="s">
        <v>244</v>
      </c>
      <c r="E81" s="9">
        <v>14</v>
      </c>
    </row>
    <row r="82" spans="1:12">
      <c r="A82" s="35" t="s">
        <v>907</v>
      </c>
      <c r="B82" s="35" t="s">
        <v>275</v>
      </c>
      <c r="C82" s="35" t="s">
        <v>910</v>
      </c>
      <c r="D82" s="35" t="s">
        <v>244</v>
      </c>
      <c r="E82" s="9">
        <v>15</v>
      </c>
      <c r="F82" s="10" t="s">
        <v>991</v>
      </c>
      <c r="G82" s="9" t="s">
        <v>249</v>
      </c>
      <c r="H82" s="9">
        <v>1</v>
      </c>
      <c r="L82" s="10" t="s">
        <v>1019</v>
      </c>
    </row>
    <row r="83" spans="1:12">
      <c r="A83" s="31" t="s">
        <v>908</v>
      </c>
      <c r="B83" s="31" t="s">
        <v>271</v>
      </c>
      <c r="C83" s="31" t="s">
        <v>910</v>
      </c>
      <c r="D83" s="31" t="s">
        <v>244</v>
      </c>
      <c r="E83" s="9">
        <v>0</v>
      </c>
      <c r="F83" s="10" t="s">
        <v>1020</v>
      </c>
      <c r="G83" s="9" t="s">
        <v>250</v>
      </c>
      <c r="H83" s="9">
        <v>0</v>
      </c>
      <c r="L83" s="10" t="s">
        <v>1025</v>
      </c>
    </row>
    <row r="84" spans="1:12">
      <c r="A84" s="31" t="s">
        <v>908</v>
      </c>
      <c r="B84" s="31" t="s">
        <v>271</v>
      </c>
      <c r="C84" s="31" t="s">
        <v>910</v>
      </c>
      <c r="D84" s="31" t="s">
        <v>244</v>
      </c>
      <c r="E84" s="9">
        <v>1</v>
      </c>
      <c r="F84" s="10" t="s">
        <v>1021</v>
      </c>
      <c r="G84" s="9" t="s">
        <v>250</v>
      </c>
      <c r="H84" s="9">
        <v>0</v>
      </c>
      <c r="L84" s="10" t="s">
        <v>1026</v>
      </c>
    </row>
    <row r="85" spans="1:12">
      <c r="A85" s="31" t="s">
        <v>908</v>
      </c>
      <c r="B85" s="31" t="s">
        <v>271</v>
      </c>
      <c r="C85" s="31" t="s">
        <v>910</v>
      </c>
      <c r="D85" s="31" t="s">
        <v>244</v>
      </c>
      <c r="E85" s="9">
        <v>2</v>
      </c>
      <c r="F85" s="10" t="s">
        <v>1022</v>
      </c>
      <c r="G85" s="9" t="s">
        <v>249</v>
      </c>
      <c r="H85" s="9">
        <v>1</v>
      </c>
      <c r="L85" s="10" t="s">
        <v>1027</v>
      </c>
    </row>
    <row r="86" spans="1:12">
      <c r="A86" s="31" t="s">
        <v>908</v>
      </c>
      <c r="B86" s="31" t="s">
        <v>271</v>
      </c>
      <c r="C86" s="31" t="s">
        <v>910</v>
      </c>
      <c r="D86" s="31" t="s">
        <v>244</v>
      </c>
      <c r="E86" s="9">
        <v>3</v>
      </c>
      <c r="F86" s="10" t="s">
        <v>1023</v>
      </c>
      <c r="G86" s="9" t="s">
        <v>249</v>
      </c>
      <c r="H86" s="9">
        <v>1</v>
      </c>
      <c r="L86" s="10" t="s">
        <v>1028</v>
      </c>
    </row>
    <row r="87" spans="1:12">
      <c r="A87" s="31" t="s">
        <v>908</v>
      </c>
      <c r="B87" s="31" t="s">
        <v>271</v>
      </c>
      <c r="C87" s="31" t="s">
        <v>910</v>
      </c>
      <c r="D87" s="31" t="s">
        <v>244</v>
      </c>
      <c r="E87" s="9">
        <v>4</v>
      </c>
    </row>
    <row r="88" spans="1:12">
      <c r="A88" s="31" t="s">
        <v>908</v>
      </c>
      <c r="B88" s="31" t="s">
        <v>271</v>
      </c>
      <c r="C88" s="31" t="s">
        <v>910</v>
      </c>
      <c r="D88" s="31" t="s">
        <v>244</v>
      </c>
      <c r="E88" s="9">
        <v>5</v>
      </c>
    </row>
    <row r="89" spans="1:12">
      <c r="A89" s="31" t="s">
        <v>908</v>
      </c>
      <c r="B89" s="31" t="s">
        <v>271</v>
      </c>
      <c r="C89" s="31" t="s">
        <v>910</v>
      </c>
      <c r="D89" s="31" t="s">
        <v>244</v>
      </c>
      <c r="E89" s="9">
        <v>6</v>
      </c>
      <c r="F89" s="10" t="s">
        <v>1118</v>
      </c>
      <c r="G89" s="9" t="s">
        <v>250</v>
      </c>
      <c r="H89" s="9">
        <v>0</v>
      </c>
    </row>
    <row r="90" spans="1:12">
      <c r="A90" s="31" t="s">
        <v>908</v>
      </c>
      <c r="B90" s="31" t="s">
        <v>271</v>
      </c>
      <c r="C90" s="31" t="s">
        <v>910</v>
      </c>
      <c r="D90" s="31" t="s">
        <v>244</v>
      </c>
      <c r="E90" s="9">
        <v>7</v>
      </c>
      <c r="F90" s="10" t="s">
        <v>1024</v>
      </c>
      <c r="G90" s="9" t="s">
        <v>250</v>
      </c>
      <c r="H90" s="9">
        <v>0</v>
      </c>
      <c r="L90" s="10" t="s">
        <v>1029</v>
      </c>
    </row>
    <row r="91" spans="1:12">
      <c r="A91" s="31" t="s">
        <v>908</v>
      </c>
      <c r="B91" s="31" t="s">
        <v>271</v>
      </c>
      <c r="C91" s="31" t="s">
        <v>910</v>
      </c>
      <c r="D91" s="31" t="s">
        <v>244</v>
      </c>
      <c r="E91" s="9">
        <v>8</v>
      </c>
    </row>
    <row r="92" spans="1:12">
      <c r="A92" s="31" t="s">
        <v>908</v>
      </c>
      <c r="B92" s="31" t="s">
        <v>271</v>
      </c>
      <c r="C92" s="31" t="s">
        <v>910</v>
      </c>
      <c r="D92" s="31" t="s">
        <v>244</v>
      </c>
      <c r="E92" s="9">
        <v>9</v>
      </c>
    </row>
    <row r="93" spans="1:12">
      <c r="A93" s="31" t="s">
        <v>908</v>
      </c>
      <c r="B93" s="31" t="s">
        <v>271</v>
      </c>
      <c r="C93" s="31" t="s">
        <v>910</v>
      </c>
      <c r="D93" s="31" t="s">
        <v>244</v>
      </c>
      <c r="E93" s="9">
        <v>10</v>
      </c>
    </row>
    <row r="94" spans="1:12">
      <c r="A94" s="31" t="s">
        <v>908</v>
      </c>
      <c r="B94" s="31" t="s">
        <v>271</v>
      </c>
      <c r="C94" s="31" t="s">
        <v>910</v>
      </c>
      <c r="D94" s="31" t="s">
        <v>244</v>
      </c>
      <c r="E94" s="9">
        <v>11</v>
      </c>
    </row>
    <row r="95" spans="1:12">
      <c r="A95" s="31" t="s">
        <v>908</v>
      </c>
      <c r="B95" s="31" t="s">
        <v>271</v>
      </c>
      <c r="C95" s="31" t="s">
        <v>910</v>
      </c>
      <c r="D95" s="31" t="s">
        <v>244</v>
      </c>
      <c r="E95" s="9">
        <v>12</v>
      </c>
    </row>
    <row r="96" spans="1:12">
      <c r="A96" s="31" t="s">
        <v>908</v>
      </c>
      <c r="B96" s="31" t="s">
        <v>271</v>
      </c>
      <c r="C96" s="31" t="s">
        <v>910</v>
      </c>
      <c r="D96" s="31" t="s">
        <v>244</v>
      </c>
      <c r="E96" s="9">
        <v>13</v>
      </c>
    </row>
    <row r="97" spans="1:12">
      <c r="A97" s="31" t="s">
        <v>908</v>
      </c>
      <c r="B97" s="31" t="s">
        <v>271</v>
      </c>
      <c r="C97" s="31" t="s">
        <v>910</v>
      </c>
      <c r="D97" s="31" t="s">
        <v>244</v>
      </c>
      <c r="E97" s="9">
        <v>14</v>
      </c>
      <c r="L97" s="34"/>
    </row>
    <row r="98" spans="1:12">
      <c r="A98" s="31" t="s">
        <v>908</v>
      </c>
      <c r="B98" s="31" t="s">
        <v>271</v>
      </c>
      <c r="C98" s="31" t="s">
        <v>910</v>
      </c>
      <c r="D98" s="31" t="s">
        <v>244</v>
      </c>
      <c r="E98" s="9">
        <v>15</v>
      </c>
    </row>
    <row r="99" spans="1:12">
      <c r="A99" s="36"/>
      <c r="B99" s="36"/>
      <c r="C99" s="36"/>
      <c r="D99" s="36"/>
    </row>
    <row r="100" spans="1:12">
      <c r="A100" s="36"/>
      <c r="B100" s="36"/>
      <c r="C100" s="36"/>
      <c r="D100" s="36"/>
    </row>
    <row r="101" spans="1:12">
      <c r="A101" s="36"/>
      <c r="B101" s="36"/>
      <c r="C101" s="36"/>
      <c r="D101" s="36"/>
    </row>
    <row r="102" spans="1:12">
      <c r="A102" s="36"/>
      <c r="B102" s="36"/>
      <c r="C102" s="36"/>
      <c r="D102" s="36"/>
    </row>
    <row r="103" spans="1:12">
      <c r="A103" s="36"/>
      <c r="B103" s="36"/>
      <c r="C103" s="36"/>
      <c r="D103" s="36"/>
    </row>
    <row r="104" spans="1:12">
      <c r="A104" s="36"/>
      <c r="B104" s="36"/>
      <c r="C104" s="36"/>
      <c r="D104" s="36"/>
    </row>
    <row r="105" spans="1:12">
      <c r="A105" s="36"/>
      <c r="B105" s="36"/>
      <c r="C105" s="36"/>
      <c r="D105" s="36"/>
    </row>
    <row r="106" spans="1:12">
      <c r="A106" s="36"/>
      <c r="B106" s="36"/>
      <c r="C106" s="36"/>
      <c r="D106" s="36"/>
    </row>
    <row r="107" spans="1:12">
      <c r="A107" s="36"/>
      <c r="B107" s="36"/>
      <c r="C107" s="36"/>
      <c r="D107" s="36"/>
    </row>
    <row r="108" spans="1:12">
      <c r="A108" s="36"/>
      <c r="B108" s="36"/>
      <c r="C108" s="36"/>
      <c r="D108" s="36"/>
    </row>
    <row r="109" spans="1:12">
      <c r="A109" s="36"/>
      <c r="B109" s="36"/>
      <c r="C109" s="36"/>
      <c r="D109" s="36"/>
    </row>
    <row r="110" spans="1:12">
      <c r="A110" s="36"/>
      <c r="B110" s="36"/>
      <c r="C110" s="36"/>
      <c r="D110" s="36"/>
    </row>
    <row r="111" spans="1:12">
      <c r="A111" s="36"/>
      <c r="B111" s="36"/>
      <c r="C111" s="36"/>
      <c r="D111" s="36"/>
    </row>
    <row r="112" spans="1:12">
      <c r="A112" s="36"/>
      <c r="B112" s="36"/>
      <c r="C112" s="36"/>
      <c r="D112" s="36"/>
    </row>
    <row r="113" spans="1:4">
      <c r="A113" s="36"/>
      <c r="B113" s="36"/>
      <c r="C113" s="36"/>
      <c r="D113" s="36"/>
    </row>
    <row r="114" spans="1:4">
      <c r="A114" s="36"/>
      <c r="B114" s="36"/>
      <c r="C114" s="36"/>
      <c r="D114" s="36"/>
    </row>
    <row r="115" spans="1:4">
      <c r="A115" s="37"/>
      <c r="B115" s="37"/>
      <c r="C115" s="37"/>
      <c r="D115" s="37"/>
    </row>
    <row r="116" spans="1:4">
      <c r="A116" s="37"/>
      <c r="B116" s="37"/>
      <c r="C116" s="37"/>
      <c r="D116" s="37"/>
    </row>
    <row r="117" spans="1:4">
      <c r="A117" s="37"/>
      <c r="B117" s="37"/>
      <c r="C117" s="37"/>
      <c r="D117" s="37"/>
    </row>
    <row r="118" spans="1:4">
      <c r="A118" s="37"/>
      <c r="B118" s="37"/>
      <c r="C118" s="37"/>
      <c r="D118" s="37"/>
    </row>
    <row r="119" spans="1:4">
      <c r="A119" s="37"/>
      <c r="B119" s="37"/>
      <c r="C119" s="37"/>
      <c r="D119" s="37"/>
    </row>
    <row r="120" spans="1:4">
      <c r="A120" s="37"/>
      <c r="B120" s="37"/>
      <c r="C120" s="37"/>
      <c r="D120" s="37"/>
    </row>
    <row r="121" spans="1:4">
      <c r="A121" s="37"/>
      <c r="B121" s="37"/>
      <c r="C121" s="37"/>
      <c r="D121" s="37"/>
    </row>
    <row r="122" spans="1:4">
      <c r="A122" s="37"/>
      <c r="B122" s="37"/>
      <c r="C122" s="37"/>
      <c r="D122" s="37"/>
    </row>
    <row r="123" spans="1:4">
      <c r="A123" s="37"/>
      <c r="B123" s="37"/>
      <c r="C123" s="37"/>
      <c r="D123" s="37"/>
    </row>
    <row r="124" spans="1:4">
      <c r="A124" s="37"/>
      <c r="B124" s="37"/>
      <c r="C124" s="37"/>
      <c r="D124" s="37"/>
    </row>
    <row r="125" spans="1:4">
      <c r="A125" s="37"/>
      <c r="B125" s="37"/>
      <c r="C125" s="37"/>
      <c r="D125" s="37"/>
    </row>
    <row r="126" spans="1:4">
      <c r="A126" s="37"/>
      <c r="B126" s="37"/>
      <c r="C126" s="37"/>
      <c r="D126" s="37"/>
    </row>
    <row r="127" spans="1:4">
      <c r="A127" s="37"/>
      <c r="B127" s="37"/>
      <c r="C127" s="37"/>
      <c r="D127" s="37"/>
    </row>
    <row r="128" spans="1:4">
      <c r="A128" s="37"/>
      <c r="B128" s="37"/>
      <c r="C128" s="37"/>
      <c r="D128" s="37"/>
    </row>
    <row r="129" spans="1:4">
      <c r="A129" s="37"/>
      <c r="B129" s="37"/>
      <c r="C129" s="37"/>
      <c r="D129" s="37"/>
    </row>
    <row r="130" spans="1:4">
      <c r="A130" s="37"/>
      <c r="B130" s="37"/>
      <c r="C130" s="37"/>
      <c r="D130" s="37"/>
    </row>
  </sheetData>
  <sheetProtection sort="0" autoFilter="0"/>
  <autoFilter ref="A2:L2" xr:uid="{DE155825-EF8C-4B46-991A-91116F5DCBB6}"/>
  <mergeCells count="1">
    <mergeCell ref="A1:C1"/>
  </mergeCells>
  <phoneticPr fontId="9" type="noConversion"/>
  <dataValidations count="5">
    <dataValidation type="list" allowBlank="1" showInputMessage="1" showErrorMessage="1" sqref="D3:D66" xr:uid="{11D6CADB-29A4-44B8-BD1B-6E398C56628C}">
      <formula1>"1M,400K,100K,85K,75K,65K,50K"</formula1>
    </dataValidation>
    <dataValidation type="list" allowBlank="1" showInputMessage="1" showErrorMessage="1" sqref="H3:H66" xr:uid="{10A7930B-F3F4-4B1F-870E-5C215F1625B0}">
      <formula1>"1,0,HIGH,LOW"</formula1>
    </dataValidation>
    <dataValidation type="list" allowBlank="1" showInputMessage="1" showErrorMessage="1" sqref="J3:J66" xr:uid="{0AE3CD7F-38E3-4C29-94CA-35E53487797B}">
      <formula1>"YES,NO"</formula1>
    </dataValidation>
    <dataValidation type="list" allowBlank="1" showInputMessage="1" showErrorMessage="1" sqref="G3:G130" xr:uid="{5A39D785-D939-4D66-977E-31EFD0ED5BDE}">
      <formula1>"I,O,OD"</formula1>
    </dataValidation>
    <dataValidation type="list" allowBlank="1" showInputMessage="1" showErrorMessage="1" sqref="C3:C130" xr:uid="{B3B8373F-822E-4320-B610-B9EF2B62AE8B}">
      <formula1>"I2C0,I2C1,I2C2,I2C3,I2C4,I2C5,I2C6,I2C7,I2C8,I2C9"</formula1>
    </dataValidation>
  </dataValidations>
  <pageMargins left="0.7" right="0.7" top="0.75" bottom="0.75" header="0.3" footer="0.3"/>
  <pageSetup orientation="portrait" r:id="rId1"/>
  <headerFooter>
    <oddHeader>&amp;L&amp;"Arial"&amp;10&amp;K0000FF[AMD Official Use Only]&amp;1#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aveAsCSV">
                <anchor moveWithCells="1" sizeWithCells="1">
                  <from>
                    <xdr:col>0</xdr:col>
                    <xdr:colOff>19050</xdr:colOff>
                    <xdr:row>0</xdr:row>
                    <xdr:rowOff>19050</xdr:rowOff>
                  </from>
                  <to>
                    <xdr:col>3</xdr:col>
                    <xdr:colOff>0</xdr:colOff>
                    <xdr:row>0</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5"/>
  <sheetViews>
    <sheetView topLeftCell="A4" workbookViewId="0">
      <selection activeCell="D18" sqref="D18"/>
    </sheetView>
  </sheetViews>
  <sheetFormatPr defaultColWidth="9.26953125" defaultRowHeight="14.5"/>
  <cols>
    <col min="1" max="16384" width="9.26953125" style="2"/>
  </cols>
  <sheetData>
    <row r="1" spans="1:1">
      <c r="A1" s="1" t="s">
        <v>200</v>
      </c>
    </row>
    <row r="2" spans="1:1">
      <c r="A2" s="1" t="s">
        <v>201</v>
      </c>
    </row>
    <row r="3" spans="1:1">
      <c r="A3" s="1" t="s">
        <v>202</v>
      </c>
    </row>
    <row r="4" spans="1:1">
      <c r="A4" s="1" t="s">
        <v>203</v>
      </c>
    </row>
    <row r="5" spans="1:1">
      <c r="A5" s="1" t="s">
        <v>204</v>
      </c>
    </row>
    <row r="6" spans="1:1">
      <c r="A6" s="1" t="s">
        <v>205</v>
      </c>
    </row>
    <row r="7" spans="1:1">
      <c r="A7" s="1" t="s">
        <v>206</v>
      </c>
    </row>
    <row r="8" spans="1:1">
      <c r="A8" s="1" t="s">
        <v>207</v>
      </c>
    </row>
    <row r="9" spans="1:1">
      <c r="A9" s="1" t="s">
        <v>208</v>
      </c>
    </row>
    <row r="10" spans="1:1">
      <c r="A10" s="1" t="s">
        <v>209</v>
      </c>
    </row>
    <row r="11" spans="1:1">
      <c r="A11" s="1" t="s">
        <v>210</v>
      </c>
    </row>
    <row r="12" spans="1:1">
      <c r="A12" s="1" t="s">
        <v>211</v>
      </c>
    </row>
    <row r="13" spans="1:1">
      <c r="A13" s="1" t="s">
        <v>212</v>
      </c>
    </row>
    <row r="14" spans="1:1">
      <c r="A14" s="1" t="s">
        <v>311</v>
      </c>
    </row>
    <row r="15" spans="1:1">
      <c r="A15" s="1" t="s">
        <v>313</v>
      </c>
    </row>
    <row r="16" spans="1:1">
      <c r="A16" s="1" t="s">
        <v>314</v>
      </c>
    </row>
    <row r="17" spans="1:1">
      <c r="A17" s="1" t="s">
        <v>309</v>
      </c>
    </row>
    <row r="18" spans="1:1">
      <c r="A18" s="1" t="s">
        <v>310</v>
      </c>
    </row>
    <row r="19" spans="1:1">
      <c r="A19" s="1" t="s">
        <v>312</v>
      </c>
    </row>
    <row r="20" spans="1:1">
      <c r="A20" s="1" t="s">
        <v>213</v>
      </c>
    </row>
    <row r="21" spans="1:1">
      <c r="A21" s="1" t="s">
        <v>214</v>
      </c>
    </row>
    <row r="22" spans="1:1">
      <c r="A22" s="1" t="s">
        <v>215</v>
      </c>
    </row>
    <row r="23" spans="1:1">
      <c r="A23" s="1" t="s">
        <v>216</v>
      </c>
    </row>
    <row r="24" spans="1:1">
      <c r="A24" s="1" t="s">
        <v>202</v>
      </c>
    </row>
    <row r="25" spans="1:1">
      <c r="A25" s="1" t="s">
        <v>217</v>
      </c>
    </row>
  </sheetData>
  <phoneticPr fontId="6" type="noConversion"/>
  <pageMargins left="0.7" right="0.7" top="0.75" bottom="0.75" header="0.3" footer="0.3"/>
  <pageSetup paperSize="9" orientation="portrait" r:id="rId1"/>
  <headerFooter>
    <oddHeader>&amp;L&amp;"Arial"&amp;10&amp;K0000FF[AMD Official Use Only]&amp;1#</oddHeader>
  </headerFooter>
</worksheet>
</file>

<file path=docMetadata/LabelInfo.xml><?xml version="1.0" encoding="utf-8"?>
<clbl:labelList xmlns:clbl="http://schemas.microsoft.com/office/2020/mipLabelMetadata">
  <clbl:label id="{88914ebd-7e6c-4e12-a031-a9906be2db14}" enabled="1" method="Standard" siteId="{3dd8961f-e488-4e60-8e11-a82d994e183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144WFBGA</vt:lpstr>
      <vt:lpstr>IO_EXP</vt:lpstr>
      <vt:lpstr>GPIO REGISTER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 Jiacheng(Po)</dc:creator>
  <cp:lastModifiedBy>Xu, Jiacheng(Po)</cp:lastModifiedBy>
  <dcterms:created xsi:type="dcterms:W3CDTF">2006-09-16T00:00:00Z</dcterms:created>
  <dcterms:modified xsi:type="dcterms:W3CDTF">2025-02-21T08:37:27Z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8914ebd-7e6c-4e12-a031-a9906be2db14_Enabled">
    <vt:lpwstr>true</vt:lpwstr>
  </property>
  <property fmtid="{D5CDD505-2E9C-101B-9397-08002B2CF9AE}" pid="3" name="MSIP_Label_88914ebd-7e6c-4e12-a031-a9906be2db14_SetDate">
    <vt:lpwstr>2021-10-13T00:13:56Z</vt:lpwstr>
  </property>
  <property fmtid="{D5CDD505-2E9C-101B-9397-08002B2CF9AE}" pid="4" name="MSIP_Label_88914ebd-7e6c-4e12-a031-a9906be2db14_Method">
    <vt:lpwstr>Standard</vt:lpwstr>
  </property>
  <property fmtid="{D5CDD505-2E9C-101B-9397-08002B2CF9AE}" pid="5" name="MSIP_Label_88914ebd-7e6c-4e12-a031-a9906be2db14_Name">
    <vt:lpwstr>AMD Official Use Only-AIP 2.0</vt:lpwstr>
  </property>
  <property fmtid="{D5CDD505-2E9C-101B-9397-08002B2CF9AE}" pid="6" name="MSIP_Label_88914ebd-7e6c-4e12-a031-a9906be2db14_SiteId">
    <vt:lpwstr>3dd8961f-e488-4e60-8e11-a82d994e183d</vt:lpwstr>
  </property>
  <property fmtid="{D5CDD505-2E9C-101B-9397-08002B2CF9AE}" pid="7" name="MSIP_Label_88914ebd-7e6c-4e12-a031-a9906be2db14_ActionId">
    <vt:lpwstr>7d8b6d7b-dc90-448f-b27b-07111424fdcb</vt:lpwstr>
  </property>
  <property fmtid="{D5CDD505-2E9C-101B-9397-08002B2CF9AE}" pid="8" name="MSIP_Label_88914ebd-7e6c-4e12-a031-a9906be2db14_ContentBits">
    <vt:lpwstr>1</vt:lpwstr>
  </property>
</Properties>
</file>