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690" tabRatio="863" firstSheet="0" activeTab="2" autoFilterDateGrouping="1"/>
  </bookViews>
  <sheets>
    <sheet xmlns:r="http://schemas.openxmlformats.org/officeDocument/2006/relationships" name="First Time" sheetId="1" state="visible" r:id="rId1"/>
    <sheet xmlns:r="http://schemas.openxmlformats.org/officeDocument/2006/relationships" name="User Guide" sheetId="2" state="visible" r:id="rId2"/>
    <sheet xmlns:r="http://schemas.openxmlformats.org/officeDocument/2006/relationships" name="Instructions" sheetId="3" state="visible" r:id="rId3"/>
    <sheet xmlns:r="http://schemas.openxmlformats.org/officeDocument/2006/relationships" name="Bidder RFIs" sheetId="4" state="visible" r:id="rId4"/>
    <sheet xmlns:r="http://schemas.openxmlformats.org/officeDocument/2006/relationships" name="Standard Responses" sheetId="5" state="visible" r:id="rId5"/>
    <sheet xmlns:r="http://schemas.openxmlformats.org/officeDocument/2006/relationships" name="RFI Schedule" sheetId="6" state="visible" r:id="rId6"/>
    <sheet xmlns:r="http://schemas.openxmlformats.org/officeDocument/2006/relationships" name="AM Tracking" sheetId="7" state="visible" r:id="rId7"/>
  </sheets>
  <definedNames>
    <definedName name="_xlnm.Print_Area" localSheetId="4">'Standard Responses'!$B$10:$G$55</definedName>
  </definedNames>
  <calcPr calcId="191029" fullCalcOnLoad="1"/>
</workbook>
</file>

<file path=xl/styles.xml><?xml version="1.0" encoding="utf-8"?>
<styleSheet xmlns="http://schemas.openxmlformats.org/spreadsheetml/2006/main">
  <numFmts count="1">
    <numFmt numFmtId="164" formatCode="&quot;AM-&quot;000#"/>
  </numFmts>
  <fonts count="20">
    <font>
      <name val="Arial"/>
      <family val="2"/>
      <color theme="1"/>
      <sz val="10"/>
    </font>
    <font>
      <name val="Aptos"/>
      <family val="2"/>
      <b val="1"/>
      <color theme="1"/>
      <sz val="24"/>
    </font>
    <font>
      <name val="Aptos"/>
      <family val="2"/>
      <b val="1"/>
      <color theme="1"/>
      <sz val="11"/>
    </font>
    <font>
      <name val="Aptos"/>
      <family val="2"/>
      <color theme="1"/>
      <sz val="11"/>
    </font>
    <font>
      <name val="Aptos"/>
      <family val="2"/>
      <b val="1"/>
      <color theme="1"/>
      <sz val="18"/>
    </font>
    <font>
      <name val="Aptos"/>
      <family val="2"/>
      <b val="1"/>
      <color theme="1"/>
      <sz val="11"/>
      <u val="single"/>
    </font>
    <font>
      <name val="Arial"/>
      <family val="2"/>
      <color theme="10"/>
      <sz val="10"/>
      <u val="single"/>
    </font>
    <font>
      <name val="Aptos"/>
      <family val="2"/>
      <sz val="11"/>
    </font>
    <font>
      <name val="Aptos"/>
      <family val="2"/>
      <b val="1"/>
      <sz val="11"/>
    </font>
    <font>
      <name val="Aptos"/>
      <family val="2"/>
      <color theme="10"/>
      <sz val="11"/>
      <u val="single"/>
    </font>
    <font>
      <name val="Aptos"/>
      <family val="2"/>
      <color theme="1"/>
      <sz val="11"/>
      <u val="single"/>
    </font>
    <font>
      <name val="Aptos"/>
      <family val="2"/>
      <b val="1"/>
      <sz val="24"/>
    </font>
    <font>
      <name val="Aptos"/>
      <family val="2"/>
      <i val="1"/>
      <color rgb="FFFF0000"/>
      <sz val="11"/>
    </font>
    <font>
      <name val="Aptos"/>
      <family val="2"/>
      <color rgb="FFFFFFFF"/>
      <sz val="11"/>
    </font>
    <font>
      <name val="Aptos"/>
      <family val="2"/>
      <b val="1"/>
      <color rgb="FFFFFFFF"/>
      <sz val="18"/>
    </font>
    <font>
      <name val="Aptos"/>
      <family val="2"/>
      <i val="1"/>
      <color rgb="FFFFFFFF"/>
      <sz val="11"/>
    </font>
    <font>
      <name val="Aptos"/>
      <family val="2"/>
      <b val="1"/>
      <color rgb="FFFFFFFF"/>
      <sz val="11"/>
    </font>
    <font>
      <name val="Aptos"/>
      <family val="2"/>
      <color rgb="FF000000"/>
      <sz val="11"/>
    </font>
    <font>
      <name val="Aptos"/>
      <family val="2"/>
      <i val="1"/>
      <color rgb="FF000000"/>
      <sz val="11"/>
    </font>
    <font>
      <name val="Aptos"/>
      <family val="2"/>
      <color theme="1"/>
      <sz val="10"/>
    </font>
  </fonts>
  <fills count="6">
    <fill>
      <patternFill/>
    </fill>
    <fill>
      <patternFill patternType="gray125"/>
    </fill>
    <fill>
      <patternFill patternType="solid">
        <fgColor theme="7" tint="0.7999816888943144"/>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cellStyleXfs>
  <cellXfs count="89">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1"/>
    <xf numFmtId="0" fontId="3" fillId="0" borderId="1" pivotButton="0" quotePrefix="0" xfId="0"/>
    <xf numFmtId="0" fontId="3" fillId="0" borderId="2" pivotButton="0" quotePrefix="0" xfId="0"/>
    <xf numFmtId="0" fontId="3" fillId="0" borderId="3" pivotButton="0" quotePrefix="0" xfId="0"/>
    <xf numFmtId="0" fontId="7" fillId="2" borderId="0" pivotButton="0" quotePrefix="0" xfId="0"/>
    <xf numFmtId="0" fontId="3" fillId="2" borderId="0" pivotButton="0" quotePrefix="0" xfId="0"/>
    <xf numFmtId="0" fontId="9" fillId="0" borderId="0" pivotButton="0" quotePrefix="0" xfId="1"/>
    <xf numFmtId="0" fontId="9" fillId="0" borderId="0" pivotButton="0" quotePrefix="0" xfId="1"/>
    <xf numFmtId="0" fontId="10" fillId="0" borderId="0" pivotButton="0" quotePrefix="0" xfId="0"/>
    <xf numFmtId="0" fontId="3" fillId="0" borderId="0" pivotButton="0" quotePrefix="1" xfId="0"/>
    <xf numFmtId="0" fontId="11" fillId="0" borderId="0" pivotButton="0" quotePrefix="0" xfId="0"/>
    <xf numFmtId="0" fontId="4" fillId="0" borderId="4" pivotButton="0" quotePrefix="0" xfId="0"/>
    <xf numFmtId="0" fontId="3" fillId="0" borderId="4"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3" fillId="0" borderId="7" applyAlignment="1" pivotButton="0" quotePrefix="0" xfId="0">
      <alignment vertical="top"/>
    </xf>
    <xf numFmtId="0" fontId="3" fillId="0" borderId="9" applyAlignment="1" pivotButton="0" quotePrefix="0" xfId="0">
      <alignment vertical="top"/>
    </xf>
    <xf numFmtId="0" fontId="3" fillId="0" borderId="12" applyAlignment="1" pivotButton="0" quotePrefix="0" xfId="0">
      <alignment vertical="top"/>
    </xf>
    <xf numFmtId="0" fontId="3" fillId="0" borderId="14" applyAlignment="1" pivotButton="0" quotePrefix="0" xfId="0">
      <alignment vertical="top" wrapText="1"/>
    </xf>
    <xf numFmtId="0" fontId="3" fillId="0" borderId="1" applyAlignment="1" pivotButton="0" quotePrefix="0" xfId="0">
      <alignment vertical="top" wrapText="1"/>
    </xf>
    <xf numFmtId="0" fontId="3" fillId="0" borderId="13" applyAlignment="1" pivotButton="0" quotePrefix="0" xfId="0">
      <alignment vertical="top" wrapText="1"/>
    </xf>
    <xf numFmtId="0" fontId="3" fillId="0" borderId="6" applyAlignment="1" pivotButton="0" quotePrefix="0" xfId="0">
      <alignment vertical="top" wrapText="1"/>
    </xf>
    <xf numFmtId="0" fontId="3" fillId="0" borderId="0" applyAlignment="1" pivotButton="0" quotePrefix="0" xfId="0">
      <alignment vertical="top" wrapText="1"/>
    </xf>
    <xf numFmtId="0" fontId="3" fillId="0" borderId="11" applyAlignment="1" pivotButton="0" quotePrefix="0" xfId="0">
      <alignment vertical="top" wrapText="1"/>
    </xf>
    <xf numFmtId="0" fontId="12" fillId="0" borderId="0" applyAlignment="1" pivotButton="0" quotePrefix="0" xfId="0">
      <alignment vertical="top" wrapText="1"/>
    </xf>
    <xf numFmtId="0" fontId="3" fillId="0" borderId="3" applyAlignment="1" pivotButton="0" quotePrefix="0" xfId="0">
      <alignment vertical="top" wrapText="1"/>
    </xf>
    <xf numFmtId="0" fontId="3" fillId="0" borderId="2" applyAlignment="1" pivotButton="0" quotePrefix="0" xfId="0">
      <alignment vertical="top" wrapText="1"/>
    </xf>
    <xf numFmtId="0" fontId="3" fillId="0" borderId="20" applyAlignment="1" pivotButton="0" quotePrefix="0" xfId="0">
      <alignment vertical="top"/>
    </xf>
    <xf numFmtId="0" fontId="3" fillId="0" borderId="22" applyAlignment="1" pivotButton="0" quotePrefix="0" xfId="0">
      <alignment vertical="top" wrapText="1"/>
    </xf>
    <xf numFmtId="0" fontId="3" fillId="0" borderId="23" applyAlignment="1" pivotButton="0" quotePrefix="0" xfId="0">
      <alignment vertical="top"/>
    </xf>
    <xf numFmtId="0" fontId="3" fillId="0" borderId="0" applyAlignment="1" applyProtection="1" pivotButton="0" quotePrefix="0" xfId="0">
      <alignment vertical="top" wrapText="1"/>
      <protection locked="0" hidden="0"/>
    </xf>
    <xf numFmtId="0" fontId="13" fillId="3" borderId="5" applyAlignment="1" pivotButton="0" quotePrefix="0" xfId="0">
      <alignment vertical="top"/>
    </xf>
    <xf numFmtId="0" fontId="13" fillId="3" borderId="6" applyAlignment="1" pivotButton="0" quotePrefix="0" xfId="0">
      <alignment vertical="top" wrapText="1"/>
    </xf>
    <xf numFmtId="0" fontId="13" fillId="3" borderId="7" applyAlignment="1" pivotButton="0" quotePrefix="0" xfId="0">
      <alignment vertical="top"/>
    </xf>
    <xf numFmtId="0" fontId="13" fillId="3" borderId="8" applyAlignment="1" pivotButton="0" quotePrefix="0" xfId="0">
      <alignment vertical="top"/>
    </xf>
    <xf numFmtId="0" fontId="14" fillId="3" borderId="0" applyAlignment="1" pivotButton="0" quotePrefix="0" xfId="0">
      <alignment horizontal="centerContinuous" vertical="top" wrapText="1"/>
    </xf>
    <xf numFmtId="0" fontId="13" fillId="3" borderId="0" applyAlignment="1" pivotButton="0" quotePrefix="0" xfId="0">
      <alignment horizontal="centerContinuous" vertical="top" wrapText="1"/>
    </xf>
    <xf numFmtId="0" fontId="13" fillId="3" borderId="9" applyAlignment="1" pivotButton="0" quotePrefix="0" xfId="0">
      <alignment vertical="top"/>
    </xf>
    <xf numFmtId="0" fontId="15" fillId="3" borderId="0" applyAlignment="1" pivotButton="0" quotePrefix="0" xfId="0">
      <alignment horizontal="centerContinuous" vertical="center" wrapText="1"/>
    </xf>
    <xf numFmtId="0" fontId="13" fillId="3" borderId="10" applyAlignment="1" pivotButton="0" quotePrefix="0" xfId="0">
      <alignment vertical="top"/>
    </xf>
    <xf numFmtId="0" fontId="13" fillId="3" borderId="11" applyAlignment="1" pivotButton="0" quotePrefix="0" xfId="0">
      <alignment vertical="top" wrapText="1"/>
    </xf>
    <xf numFmtId="0" fontId="13" fillId="3" borderId="12" applyAlignment="1" pivotButton="0" quotePrefix="0" xfId="0">
      <alignment vertical="top"/>
    </xf>
    <xf numFmtId="0" fontId="14" fillId="3" borderId="0" applyAlignment="1" pivotButton="0" quotePrefix="0" xfId="0">
      <alignment horizontal="centerContinuous" vertical="center" wrapText="1"/>
    </xf>
    <xf numFmtId="0" fontId="13" fillId="3" borderId="0" applyAlignment="1" pivotButton="0" quotePrefix="0" xfId="0">
      <alignment horizontal="centerContinuous" vertical="top"/>
    </xf>
    <xf numFmtId="0" fontId="13" fillId="3" borderId="0" applyAlignment="1" pivotButton="0" quotePrefix="0" xfId="0">
      <alignment vertical="top" wrapText="1"/>
    </xf>
    <xf numFmtId="0" fontId="15" fillId="3" borderId="0" applyAlignment="1" pivotButton="0" quotePrefix="0" xfId="0">
      <alignment horizontal="center" vertical="center" wrapText="1"/>
    </xf>
    <xf numFmtId="0" fontId="16" fillId="3" borderId="16" applyAlignment="1" pivotButton="0" quotePrefix="0" xfId="0">
      <alignment vertical="top" wrapText="1"/>
    </xf>
    <xf numFmtId="0" fontId="16" fillId="3" borderId="17" applyAlignment="1" pivotButton="0" quotePrefix="0" xfId="0">
      <alignment vertical="top" wrapText="1"/>
    </xf>
    <xf numFmtId="0" fontId="16" fillId="3" borderId="18" applyAlignment="1" pivotButton="0" quotePrefix="0" xfId="0">
      <alignment vertical="top"/>
    </xf>
    <xf numFmtId="0" fontId="16" fillId="3" borderId="15" applyAlignment="1" pivotButton="0" quotePrefix="0" xfId="0">
      <alignment vertical="top"/>
    </xf>
    <xf numFmtId="0" fontId="3" fillId="0" borderId="0" applyAlignment="1" pivotButton="0" quotePrefix="0" xfId="0">
      <alignment vertical="top"/>
    </xf>
    <xf numFmtId="0" fontId="17" fillId="0" borderId="0" applyAlignment="1" pivotButton="0" quotePrefix="0" xfId="0">
      <alignment vertical="top"/>
    </xf>
    <xf numFmtId="0" fontId="17" fillId="0" borderId="0" applyAlignment="1" pivotButton="0" quotePrefix="0" xfId="0">
      <alignment vertical="top" wrapText="1"/>
    </xf>
    <xf numFmtId="0" fontId="17" fillId="0" borderId="21" applyAlignment="1" pivotButton="0" quotePrefix="0" xfId="0">
      <alignment vertical="top"/>
    </xf>
    <xf numFmtId="0" fontId="17" fillId="0" borderId="22" applyAlignment="1" pivotButton="0" quotePrefix="0" xfId="0">
      <alignment vertical="top" wrapText="1"/>
    </xf>
    <xf numFmtId="0" fontId="3" fillId="0" borderId="0" applyAlignment="1" pivotButton="0" quotePrefix="0" xfId="0">
      <alignment vertical="top" wrapText="1"/>
    </xf>
    <xf numFmtId="0" fontId="17" fillId="4" borderId="5" applyAlignment="1" pivotButton="0" quotePrefix="0" xfId="0">
      <alignment vertical="top"/>
    </xf>
    <xf numFmtId="0" fontId="17" fillId="4" borderId="6" applyAlignment="1" pivotButton="0" quotePrefix="0" xfId="0">
      <alignment vertical="top" wrapText="1"/>
    </xf>
    <xf numFmtId="0" fontId="17" fillId="4" borderId="8" applyAlignment="1" pivotButton="0" quotePrefix="0" xfId="0">
      <alignment vertical="top"/>
    </xf>
    <xf numFmtId="0" fontId="17" fillId="4" borderId="0" applyAlignment="1" pivotButton="0" quotePrefix="0" xfId="0">
      <alignment vertical="top" wrapText="1"/>
    </xf>
    <xf numFmtId="0" fontId="17" fillId="4" borderId="19" applyAlignment="1" pivotButton="0" quotePrefix="0" xfId="0">
      <alignment vertical="top"/>
    </xf>
    <xf numFmtId="0" fontId="17" fillId="4" borderId="3" applyAlignment="1" pivotButton="0" quotePrefix="0" xfId="0">
      <alignment vertical="top" wrapText="1"/>
    </xf>
    <xf numFmtId="0" fontId="17" fillId="4" borderId="10" applyAlignment="1" pivotButton="0" quotePrefix="0" xfId="0">
      <alignment vertical="top"/>
    </xf>
    <xf numFmtId="0" fontId="17" fillId="4" borderId="11" applyAlignment="1" pivotButton="0" quotePrefix="0" xfId="0">
      <alignment vertical="top" wrapText="1"/>
    </xf>
    <xf numFmtId="0" fontId="19" fillId="0" borderId="0" pivotButton="0" quotePrefix="0" xfId="0"/>
    <xf numFmtId="0" fontId="2" fillId="5" borderId="24" pivotButton="0" quotePrefix="0" xfId="0"/>
    <xf numFmtId="0" fontId="3" fillId="0" borderId="24" pivotButton="0" quotePrefix="0" xfId="0"/>
    <xf numFmtId="0" fontId="2" fillId="5" borderId="24" applyAlignment="1" pivotButton="0" quotePrefix="0" xfId="0">
      <alignment horizontal="center"/>
    </xf>
    <xf numFmtId="14" fontId="3" fillId="0" borderId="24" applyAlignment="1" pivotButton="0" quotePrefix="0" xfId="0">
      <alignment horizontal="center"/>
    </xf>
    <xf numFmtId="0" fontId="3" fillId="0" borderId="24" applyAlignment="1" pivotButton="0" quotePrefix="0" xfId="0">
      <alignment horizontal="center"/>
    </xf>
    <xf numFmtId="0" fontId="3" fillId="0" borderId="25" applyAlignment="1" pivotButton="0" quotePrefix="0" xfId="0">
      <alignment horizontal="centerContinuous"/>
    </xf>
    <xf numFmtId="14" fontId="3" fillId="0" borderId="25" applyAlignment="1" pivotButton="0" quotePrefix="0" xfId="0">
      <alignment horizontal="centerContinuous"/>
    </xf>
    <xf numFmtId="164" fontId="2" fillId="5" borderId="24" applyAlignment="1" pivotButton="0" quotePrefix="0" xfId="0">
      <alignment horizontal="left"/>
    </xf>
    <xf numFmtId="0" fontId="2" fillId="5" borderId="24" applyAlignment="1" pivotButton="0" quotePrefix="0" xfId="0">
      <alignment horizontal="left"/>
    </xf>
    <xf numFmtId="164" fontId="3" fillId="0" borderId="0" applyAlignment="1" pivotButton="0" quotePrefix="0" xfId="0">
      <alignment horizontal="left"/>
    </xf>
    <xf numFmtId="0" fontId="3" fillId="0" borderId="0" applyAlignment="1" pivotButton="0" quotePrefix="0" xfId="0">
      <alignment horizontal="left"/>
    </xf>
    <xf numFmtId="164" fontId="3" fillId="0" borderId="28" applyAlignment="1" pivotButton="0" quotePrefix="0" xfId="0">
      <alignment horizontal="left"/>
    </xf>
    <xf numFmtId="0" fontId="3" fillId="0" borderId="28" applyAlignment="1" pivotButton="0" quotePrefix="0" xfId="0">
      <alignment horizontal="left"/>
    </xf>
    <xf numFmtId="164" fontId="3" fillId="0" borderId="29" applyAlignment="1" pivotButton="0" quotePrefix="0" xfId="0">
      <alignment horizontal="left"/>
    </xf>
    <xf numFmtId="0" fontId="3" fillId="0" borderId="29" applyAlignment="1" pivotButton="0" quotePrefix="0" xfId="0">
      <alignment horizontal="left"/>
    </xf>
    <xf numFmtId="0" fontId="3" fillId="0" borderId="30" applyAlignment="1" pivotButton="0" quotePrefix="0" xfId="0">
      <alignment horizontal="centerContinuous"/>
    </xf>
    <xf numFmtId="0" fontId="3" fillId="0" borderId="27" applyAlignment="1" pivotButton="0" quotePrefix="0" xfId="0">
      <alignment horizontal="center"/>
    </xf>
    <xf numFmtId="0" fontId="3" fillId="0" borderId="26" applyAlignment="1" pivotButton="0" quotePrefix="0" xfId="0">
      <alignment horizontal="center"/>
    </xf>
    <xf numFmtId="0" fontId="3" fillId="0" borderId="31" pivotButton="0" quotePrefix="0" xfId="0"/>
  </cellXfs>
  <cellStyles count="2">
    <cellStyle name="Normal" xfId="0" builtinId="0"/>
    <cellStyle name="Hyperlink" xfId="1" builtinId="8"/>
  </cellStyles>
  <dxfs count="3">
    <dxf>
      <border>
        <top style="thin">
          <color rgb="FF4682B4"/>
        </top>
        <vertical style="thin">
          <color rgb="FFE6E6E6"/>
        </vertical>
      </border>
    </dxf>
    <dxf>
      <border>
        <top style="thin">
          <color rgb="FF4682B4"/>
        </top>
        <vertical style="thin">
          <color rgb="FFE6E6E6"/>
        </vertical>
      </border>
    </dxf>
    <dxf>
      <font>
        <b val="1"/>
        <color rgb="FF000000"/>
      </font>
      <fill>
        <patternFill>
          <bgColor rgb="FFAFEEEE"/>
        </patternFill>
      </fill>
      <border>
        <vertical style="thin">
          <color rgb="FFFFFFFF"/>
        </vertical>
      </border>
    </dxf>
  </dxfs>
  <tableStyles count="1" defaultTableStyle="TableStyleMedium2" defaultPivotStyle="PivotStyleLight16">
    <tableStyle name="Simple Style" pivot="0" count="3">
      <tableStyleElement type="headerRow" dxfId="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Program%20Files/Microsoft%20Office/root/Office16/" TargetMode="External" Id="rId1"/></Relationships>
</file>

<file path=xl/worksheets/_rels/sheet2.xml.rels><Relationships xmlns="http://schemas.openxmlformats.org/package/2006/relationships"><Relationship Type="http://schemas.openxmlformats.org/officeDocument/2006/relationships/hyperlink" Target="mailto:benjamin.s.fisher@usace.army.mil" TargetMode="External" Id="rId1"/></Relationships>
</file>

<file path=xl/worksheets/sheet1.xml><?xml version="1.0" encoding="utf-8"?>
<worksheet xmlns="http://schemas.openxmlformats.org/spreadsheetml/2006/main">
  <sheetPr codeName="Sheet1">
    <outlinePr summaryBelow="1" summaryRight="1"/>
    <pageSetUpPr/>
  </sheetPr>
  <dimension ref="B2:O208"/>
  <sheetViews>
    <sheetView showGridLines="0" workbookViewId="0">
      <selection activeCell="S16" sqref="S16"/>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First Time Instructions</t>
        </is>
      </c>
    </row>
    <row r="3">
      <c r="B3" s="2" t="inlineStr">
        <is>
          <t xml:space="preserve"> Instructions for enabling this file to run the RFI Log Builder tools in this macro-enabled Excel file.</t>
        </is>
      </c>
    </row>
    <row r="5">
      <c r="B5" s="9" t="inlineStr">
        <is>
          <t xml:space="preserve"> Note: You should only need to perform these actions ONE TIME in order to use this file, however if you have any issues</t>
        </is>
      </c>
      <c r="C5" s="10" t="n"/>
      <c r="D5" s="10" t="n"/>
      <c r="E5" s="10" t="n"/>
      <c r="F5" s="10" t="n"/>
      <c r="G5" s="10" t="n"/>
      <c r="H5" s="10" t="n"/>
      <c r="I5" s="10" t="n"/>
      <c r="J5" s="10" t="n"/>
      <c r="K5" s="10" t="n"/>
      <c r="L5" s="10" t="n"/>
      <c r="M5" s="10" t="n"/>
      <c r="N5" s="10" t="n"/>
      <c r="O5" s="10" t="n"/>
    </row>
    <row r="6">
      <c r="B6" s="9" t="inlineStr">
        <is>
          <t xml:space="preserve"> please feel free to consult this troubleshooting guide, or contact Ben Fisher at benjamin.s.fisher@usace.army.mil</t>
        </is>
      </c>
      <c r="C6" s="10" t="n"/>
      <c r="D6" s="10" t="n"/>
      <c r="E6" s="10" t="n"/>
      <c r="F6" s="10" t="n"/>
      <c r="G6" s="10" t="n"/>
      <c r="H6" s="10" t="n"/>
      <c r="I6" s="10" t="n"/>
      <c r="J6" s="10" t="n"/>
      <c r="K6" s="10" t="n"/>
      <c r="L6" s="10" t="n"/>
      <c r="M6" s="10" t="n"/>
      <c r="N6" s="10" t="n"/>
      <c r="O6" s="10" t="n"/>
    </row>
    <row r="9" ht="24" customHeight="1">
      <c r="B9" s="3" t="inlineStr">
        <is>
          <t>Table of Contents</t>
        </is>
      </c>
    </row>
    <row r="10">
      <c r="B10" s="2" t="inlineStr">
        <is>
          <t>Click an section hyperlink below to jump to the article on this worksheet:</t>
        </is>
      </c>
    </row>
    <row r="12">
      <c r="C12" s="12" t="inlineStr">
        <is>
          <t>1. Unblocking the File</t>
        </is>
      </c>
    </row>
    <row r="13">
      <c r="C13" s="12" t="inlineStr">
        <is>
          <t>2. Enable Macros in this File</t>
        </is>
      </c>
    </row>
    <row r="14">
      <c r="C14" s="12" t="inlineStr">
        <is>
          <t>3. Self-Signing the Code</t>
        </is>
      </c>
    </row>
    <row r="19" ht="24" customHeight="1">
      <c r="B19" s="3" t="inlineStr">
        <is>
          <t>1. Unblocking the File</t>
        </is>
      </c>
    </row>
    <row r="20">
      <c r="B20" s="7" t="n"/>
      <c r="C20" s="8" t="n"/>
      <c r="D20" s="8" t="n"/>
      <c r="E20" s="8" t="n"/>
      <c r="F20" s="8" t="n"/>
      <c r="G20" s="8" t="n"/>
      <c r="H20" s="8" t="n"/>
      <c r="I20" s="8" t="n"/>
      <c r="J20" s="8" t="n"/>
      <c r="K20" s="8" t="n"/>
      <c r="L20" s="8" t="n"/>
      <c r="M20" s="8" t="n"/>
      <c r="N20" s="8" t="n"/>
      <c r="O20" s="8" t="n"/>
    </row>
    <row r="21">
      <c r="B21" s="6" t="n"/>
      <c r="C21" s="4" t="inlineStr">
        <is>
          <t>What and Why</t>
        </is>
      </c>
    </row>
    <row r="22">
      <c r="B22" s="6" t="n"/>
      <c r="C22" s="2" t="inlineStr">
        <is>
          <t>One of Microsoft's default macro-security features, when it finds a new macro-enabled Excel file that it knows came from a</t>
        </is>
      </c>
    </row>
    <row r="23">
      <c r="B23" s="6" t="n"/>
      <c r="C23" s="2" t="inlineStr">
        <is>
          <t>source outside your computer, is to block the file. You will usually will see a warning dialog as shown below.</t>
        </is>
      </c>
    </row>
    <row r="24">
      <c r="B24" s="6" t="n"/>
    </row>
    <row r="25">
      <c r="B25" s="6" t="n"/>
    </row>
    <row r="26">
      <c r="B26" s="6" t="n"/>
    </row>
    <row r="32">
      <c r="C32" s="4" t="inlineStr">
        <is>
          <t>How to Unblock a File</t>
        </is>
      </c>
    </row>
    <row r="33">
      <c r="C33" s="2" t="inlineStr">
        <is>
          <t>1. First you need to close the file.</t>
        </is>
      </c>
    </row>
    <row r="35">
      <c r="C35" s="2" t="inlineStr">
        <is>
          <t>2. Next right-click the file in a file explorer window to show the context menu. Then select Properties.</t>
        </is>
      </c>
    </row>
    <row r="37">
      <c r="C37" s="2" t="inlineStr">
        <is>
          <t xml:space="preserve">3. In the General tab of the file Properties dialog, at the very bottom you should see a Security: section with a </t>
        </is>
      </c>
    </row>
    <row r="38">
      <c r="C38" s="2" t="inlineStr">
        <is>
          <t xml:space="preserve">     blurb about protecting your computer. Check the box labeled Unblock (see below), then click OK.</t>
        </is>
      </c>
    </row>
    <row r="60">
      <c r="C60" s="2" t="inlineStr">
        <is>
          <t>4. You can now open the file, but at this point Microsoft may open it in Protected View. For a solution</t>
        </is>
      </c>
    </row>
    <row r="61">
      <c r="C61" s="2" t="inlineStr">
        <is>
          <t xml:space="preserve">     to this issue, please see the next section: </t>
        </is>
      </c>
      <c r="H61" s="2" t="inlineStr">
        <is>
          <t>2. Enable Macros in this File (Protected View)</t>
        </is>
      </c>
    </row>
    <row r="66" ht="24" customHeight="1">
      <c r="B66" s="3" t="inlineStr">
        <is>
          <t>2. Enable Macros in this File (Protected View)</t>
        </is>
      </c>
    </row>
    <row r="67">
      <c r="B67" s="7" t="n"/>
      <c r="C67" s="8" t="n"/>
      <c r="D67" s="8" t="n"/>
      <c r="E67" s="8" t="n"/>
      <c r="F67" s="8" t="n"/>
      <c r="G67" s="8" t="n"/>
      <c r="H67" s="8" t="n"/>
      <c r="I67" s="8" t="n"/>
      <c r="J67" s="8" t="n"/>
      <c r="K67" s="8" t="n"/>
      <c r="L67" s="8" t="n"/>
      <c r="M67" s="8" t="n"/>
      <c r="N67" s="8" t="n"/>
      <c r="O67" s="8" t="n"/>
    </row>
    <row r="68">
      <c r="B68" s="6" t="n"/>
      <c r="C68" s="4" t="inlineStr">
        <is>
          <t>What and Why</t>
        </is>
      </c>
    </row>
    <row r="69">
      <c r="B69" s="6" t="n"/>
      <c r="C69" s="2" t="inlineStr">
        <is>
          <t>Sometimes the macro security settings are such that it merely warns you that there are macros in this file with the following image.</t>
        </is>
      </c>
    </row>
    <row r="70">
      <c r="B70" s="6" t="n"/>
      <c r="C70" s="2" t="inlineStr">
        <is>
          <t>This is called Protected View and is one method that Microsoft protects users from previously unknown macros.</t>
        </is>
      </c>
    </row>
    <row r="71">
      <c r="B71" s="6" t="n"/>
    </row>
    <row r="72">
      <c r="B72" s="6" t="n"/>
      <c r="C72" s="2" t="inlineStr">
        <is>
          <t>Fear not - this standard operating procedure with Microsoft. The first time it sees a Workbook with a code module inside it that</t>
        </is>
      </c>
    </row>
    <row r="73">
      <c r="B73" s="6" t="n"/>
      <c r="C73" s="2" t="inlineStr">
        <is>
          <t>it's never seen on your computer before, it just takes this step of caution.</t>
        </is>
      </c>
    </row>
    <row r="85">
      <c r="C85" s="2" t="inlineStr">
        <is>
          <t>To be able to use the macros in the file, you have to Enable Editing, which will take the file out of Protected View. Which you can</t>
        </is>
      </c>
    </row>
    <row r="86">
      <c r="C86" s="2" t="inlineStr">
        <is>
          <t>do by simply clicking the button in this yellow dialog (image above).</t>
        </is>
      </c>
    </row>
    <row r="91" ht="24" customHeight="1">
      <c r="B91" s="3" t="inlineStr">
        <is>
          <t>3. Self-Signing the Code</t>
        </is>
      </c>
    </row>
    <row r="92">
      <c r="B92" s="7" t="n"/>
      <c r="C92" s="8" t="n"/>
      <c r="D92" s="8" t="n"/>
      <c r="E92" s="8" t="n"/>
      <c r="F92" s="8" t="n"/>
      <c r="G92" s="8" t="n"/>
      <c r="H92" s="8" t="n"/>
      <c r="I92" s="8" t="n"/>
      <c r="J92" s="8" t="n"/>
      <c r="K92" s="8" t="n"/>
      <c r="L92" s="8" t="n"/>
      <c r="M92" s="8" t="n"/>
      <c r="N92" s="8" t="n"/>
      <c r="O92" s="8" t="n"/>
    </row>
    <row r="93">
      <c r="B93" s="6" t="n"/>
      <c r="C93" s="4" t="inlineStr">
        <is>
          <t>What and Why</t>
        </is>
      </c>
    </row>
    <row r="94">
      <c r="B94" s="6" t="n"/>
      <c r="C94" s="2" t="inlineStr">
        <is>
          <t>Enterprise Administrators have automatically set the macro settings for users to Disable VBA macros except digitally signed macros.</t>
        </is>
      </c>
    </row>
    <row r="95">
      <c r="B95" s="6" t="n"/>
      <c r="C95" s="2" t="inlineStr">
        <is>
          <t>Although you probably cannot change this setting, you can access it in the File | Options | Trust Center | Macro Settings (image below).</t>
        </is>
      </c>
    </row>
    <row r="96">
      <c r="B96" s="6" t="n"/>
      <c r="C96" s="2" t="inlineStr">
        <is>
          <t xml:space="preserve">This means that each user will need to digitally sign the project in order to allow the macros to run on their computer. </t>
        </is>
      </c>
    </row>
    <row r="97">
      <c r="B97" s="6" t="n"/>
    </row>
    <row r="98">
      <c r="B98" s="6" t="n"/>
    </row>
    <row r="111">
      <c r="C111" s="4" t="inlineStr">
        <is>
          <t>How to Digitally Sign the Macros</t>
        </is>
      </c>
    </row>
    <row r="112">
      <c r="C112" s="2" t="inlineStr">
        <is>
          <t>This set only needs to happen once, in order to be able to use the macros in this file. Once you sign the code, even if you copy this file</t>
        </is>
      </c>
    </row>
    <row r="113">
      <c r="C113" s="2" t="inlineStr">
        <is>
          <t>you will not have to repeat these steps. If you transmit this file to someone else, however, they will have to follow these steps.</t>
        </is>
      </c>
    </row>
    <row r="115">
      <c r="C115" s="2" t="inlineStr">
        <is>
          <t xml:space="preserve">1. Locate the SELFCERT.EXE application on your computer. It is typically located here: </t>
        </is>
      </c>
    </row>
    <row r="117">
      <c r="D117" s="5" t="inlineStr">
        <is>
          <t>C:\Program Files\Microsoft Office\root\Office16\</t>
        </is>
      </c>
      <c r="I117" s="2" t="inlineStr">
        <is>
          <t>(hold control and click this link to open the folder)</t>
        </is>
      </c>
    </row>
    <row r="139">
      <c r="C139" s="2" t="inlineStr">
        <is>
          <t>2. Double click the app to run the program. You will see a dialog that asks you to provide a certificate name.</t>
        </is>
      </c>
    </row>
    <row r="140">
      <c r="C140" s="2" t="inlineStr">
        <is>
          <t xml:space="preserve">     The name isn't overly important, just don’t forget it. I chose something silly so I'd remember. Click OK</t>
        </is>
      </c>
    </row>
    <row r="141">
      <c r="C141" s="2" t="inlineStr">
        <is>
          <t xml:space="preserve">     Then you'll see a success dialog (below, right).</t>
        </is>
      </c>
    </row>
    <row r="160">
      <c r="C160" s="2" t="inlineStr">
        <is>
          <t>3. Open the Excel file. You may see a scary warning like shown below. That's fine, just pressed ALT + F11 to open</t>
        </is>
      </c>
    </row>
    <row r="161">
      <c r="C161" s="2" t="inlineStr">
        <is>
          <t xml:space="preserve">     the VBA editor; don’t worry - I won't make you type your name in binary.</t>
        </is>
      </c>
    </row>
    <row r="175">
      <c r="C175" s="2" t="inlineStr">
        <is>
          <t>4. In the VBA editor select Tools | Digital Signature from the menu (see image below).</t>
        </is>
      </c>
    </row>
    <row r="191">
      <c r="C191" s="2" t="inlineStr">
        <is>
          <t>5. In the Digital Signature dialog, select Choose (lower left image), which will open the Select a certificate dialog (lower right).</t>
        </is>
      </c>
    </row>
    <row r="192">
      <c r="C192" s="2" t="inlineStr">
        <is>
          <t xml:space="preserve">     It will likely already have prepopulated the certificate you just created with SELFCERT.exe. Click OK twice to accept both dialogues.</t>
        </is>
      </c>
    </row>
    <row r="208">
      <c r="C208" s="2" t="inlineStr">
        <is>
          <t>6. Next you can Control + S to save the file. You might need to close and reopen.</t>
        </is>
      </c>
    </row>
  </sheetData>
  <hyperlinks>
    <hyperlink ref="C12" location="'First Time'!A30" display="1. Unblocking the File"/>
    <hyperlink ref="C13" location="'First Time'!A80" display="2. Enable Macros in this File"/>
    <hyperlink ref="C14" location="'First Time'!A110" display="3. Self-Signing the Code"/>
    <hyperlink xmlns:r="http://schemas.openxmlformats.org/officeDocument/2006/relationships" ref="D117" r:id="rId1"/>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B2:O238"/>
  <sheetViews>
    <sheetView showGridLines="0" workbookViewId="0">
      <selection activeCell="J10" sqref="J10"/>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User Reference Guide</t>
        </is>
      </c>
    </row>
    <row r="3">
      <c r="B3" s="2" t="inlineStr">
        <is>
          <t xml:space="preserve"> Tips for understanding how this tool works and how to generate beautified reports using it.</t>
        </is>
      </c>
    </row>
    <row r="5" ht="24" customHeight="1">
      <c r="B5" s="3" t="inlineStr">
        <is>
          <t>Table of Contents</t>
        </is>
      </c>
    </row>
    <row r="6">
      <c r="B6" s="2" t="inlineStr">
        <is>
          <t>Click an section hyperlink below to jump to the article on this worksheet:</t>
        </is>
      </c>
    </row>
    <row r="8">
      <c r="C8" s="12" t="inlineStr">
        <is>
          <t>1. Save an HTML Report from ProjNet</t>
        </is>
      </c>
    </row>
    <row r="9">
      <c r="C9" s="12" t="inlineStr">
        <is>
          <t>2. Create a New RFI Log File</t>
        </is>
      </c>
    </row>
    <row r="10">
      <c r="C10" s="12" t="inlineStr">
        <is>
          <t>3. Add to an Existing RFI Log File</t>
        </is>
      </c>
    </row>
    <row r="11">
      <c r="C11" s="12" t="inlineStr">
        <is>
          <t>4. Default Formatting</t>
        </is>
      </c>
    </row>
    <row r="12">
      <c r="C12" s="12" t="inlineStr">
        <is>
          <t>5. Statistics (Coming Feature)</t>
        </is>
      </c>
    </row>
    <row r="16" ht="24" customHeight="1">
      <c r="B16" s="3" t="inlineStr">
        <is>
          <t>1. Save an HTML Report from ProjNet</t>
        </is>
      </c>
    </row>
    <row r="17">
      <c r="B17" s="7" t="n"/>
      <c r="C17" s="8" t="n"/>
      <c r="D17" s="8" t="n"/>
      <c r="E17" s="8" t="n"/>
      <c r="F17" s="8" t="n"/>
      <c r="G17" s="8" t="n"/>
      <c r="H17" s="8" t="n"/>
      <c r="I17" s="8" t="n"/>
      <c r="J17" s="8" t="n"/>
      <c r="K17" s="8" t="n"/>
      <c r="L17" s="8" t="n"/>
      <c r="M17" s="8" t="n"/>
      <c r="N17" s="8" t="n"/>
      <c r="O17" s="8" t="n"/>
    </row>
    <row r="18">
      <c r="B18" s="6" t="n"/>
      <c r="C18" s="4" t="inlineStr">
        <is>
          <t>What and Why</t>
        </is>
      </c>
    </row>
    <row r="19">
      <c r="B19" s="6" t="n"/>
      <c r="C19" s="2" t="inlineStr">
        <is>
          <t>The Bidder module of ProjNet only allows users to view reports in HTML format. Because of this, we need to save the report</t>
        </is>
      </c>
    </row>
    <row r="20">
      <c r="B20" s="6" t="n"/>
      <c r="C20" s="2" t="inlineStr">
        <is>
          <t>HTML to a location on your computer in order for RFI Log Builder to parse the file and create a beautified RFI log report.</t>
        </is>
      </c>
    </row>
    <row r="21">
      <c r="B21" s="6" t="n"/>
    </row>
    <row r="22">
      <c r="B22" s="6" t="n"/>
      <c r="C22" s="4" t="inlineStr">
        <is>
          <t>How to Save the HTML Report</t>
        </is>
      </c>
    </row>
    <row r="23">
      <c r="B23" s="6" t="n"/>
      <c r="C23" s="2" t="inlineStr">
        <is>
          <t xml:space="preserve">You'll need a ProjNet account, and be assigned access to both the project and project's Bidder module. Navigate to the </t>
        </is>
      </c>
    </row>
    <row r="24">
      <c r="C24" s="2" t="inlineStr">
        <is>
          <t>Projects Select App window (usually where you access Dr Checks reviews or Bidder reviews).</t>
        </is>
      </c>
    </row>
    <row r="26">
      <c r="C26" s="2" t="inlineStr">
        <is>
          <t>1. Expand the Bidder module (A) to see the Bidder Inquiry Reviews (see below).  Click the report icon (B) for the review</t>
        </is>
      </c>
    </row>
    <row r="27">
      <c r="C27" s="2" t="inlineStr">
        <is>
          <t xml:space="preserve">     that you want to process.</t>
        </is>
      </c>
    </row>
    <row r="43">
      <c r="C43" s="2" t="inlineStr">
        <is>
          <t>2.  Either in the Technical Evaluators Reports section (or Contracting Officer Reports section), select the link to View all Inquiries (below).</t>
        </is>
      </c>
    </row>
    <row r="44">
      <c r="C44" s="2" t="inlineStr">
        <is>
          <t xml:space="preserve">      These two links actually produce the same HTML report.</t>
        </is>
      </c>
    </row>
    <row r="59">
      <c r="C59" s="2" t="inlineStr">
        <is>
          <t>3. Once the HTML report is created and populated, right-click anywhere over the report to show the browser context menu.</t>
        </is>
      </c>
    </row>
    <row r="60">
      <c r="C60" s="2" t="inlineStr">
        <is>
          <t xml:space="preserve">     From the options, select Save as (see image below).</t>
        </is>
      </c>
    </row>
    <row r="79">
      <c r="C79" s="2" t="inlineStr">
        <is>
          <t>4. In the Save As dialog, you will be prompted to name and save the HTML file (see image below). A few comments:</t>
        </is>
      </c>
    </row>
    <row r="81">
      <c r="C81" s="2" t="inlineStr">
        <is>
          <t xml:space="preserve">     + The name doesn't matter very much, since RFI Log Builder only cares about the guts of the HTML file.</t>
        </is>
      </c>
    </row>
    <row r="82">
      <c r="C82" s="2" t="inlineStr">
        <is>
          <t xml:space="preserve">     + You may want to locate this HTML (which you can treat as a temp file) in your local project files because</t>
        </is>
      </c>
    </row>
    <row r="83">
      <c r="C83" s="2" t="inlineStr">
        <is>
          <t xml:space="preserve">         when RFI Log Builder creates a new Excel report, it will create that file in the same folder as the HTML file.</t>
        </is>
      </c>
    </row>
    <row r="84">
      <c r="C84" s="2" t="inlineStr">
        <is>
          <t xml:space="preserve">     + Once you've created the Excel report using RFI Log Builder - you no longer need the HTML file.</t>
        </is>
      </c>
    </row>
    <row r="85">
      <c r="C85" s="2" t="inlineStr">
        <is>
          <t xml:space="preserve">     + When your browser writes the HTML to the save place you choose, it often creates a folder with the same name</t>
        </is>
      </c>
    </row>
    <row r="86">
      <c r="C86" s="2" t="inlineStr">
        <is>
          <t xml:space="preserve">        containing resources for that webpge. That folder and any contents are meaningless and can be deleted at will.</t>
        </is>
      </c>
    </row>
    <row r="111">
      <c r="C111" s="2" t="inlineStr">
        <is>
          <t>5. Now you are ready to use RFI Log Builder to create a new RFI log report, or append comments to and existing RFI log report.</t>
        </is>
      </c>
    </row>
    <row r="116" ht="24" customHeight="1">
      <c r="B116" s="3" t="inlineStr">
        <is>
          <t>2. Create a New RFI Log File</t>
        </is>
      </c>
    </row>
    <row r="117">
      <c r="B117" s="7" t="n"/>
      <c r="C117" s="8" t="n"/>
      <c r="D117" s="8" t="n"/>
      <c r="E117" s="8" t="n"/>
      <c r="F117" s="8" t="n"/>
      <c r="G117" s="8" t="n"/>
      <c r="H117" s="8" t="n"/>
      <c r="I117" s="8" t="n"/>
      <c r="J117" s="8" t="n"/>
      <c r="K117" s="8" t="n"/>
      <c r="L117" s="8" t="n"/>
      <c r="M117" s="8" t="n"/>
      <c r="N117" s="8" t="n"/>
      <c r="O117" s="8" t="n"/>
    </row>
    <row r="118">
      <c r="B118" s="6" t="n"/>
      <c r="C118" s="4" t="inlineStr">
        <is>
          <t>How to Create a New Report</t>
        </is>
      </c>
    </row>
    <row r="119">
      <c r="B119" s="6" t="n"/>
      <c r="C119" s="2" t="inlineStr">
        <is>
          <t xml:space="preserve">After you have saved the inquiry comments report HTML file to a suitable location on your computer, you're read to create </t>
        </is>
      </c>
    </row>
    <row r="120">
      <c r="B120" s="6" t="n"/>
      <c r="C120" s="2" t="inlineStr">
        <is>
          <t>a new RFI log report. When you click the Write New button in the Macros tab, you will be prompted to navigate to and select the</t>
        </is>
      </c>
    </row>
    <row r="121">
      <c r="B121" s="6" t="n"/>
      <c r="C121" s="2" t="inlineStr">
        <is>
          <t>HTML file containing the RFI comments. Please note that RFI Log Builder will create a new Excel file with the report in the same</t>
        </is>
      </c>
    </row>
    <row r="122">
      <c r="B122" s="6" t="n"/>
      <c r="C122" s="2" t="inlineStr">
        <is>
          <t>folder as this HTML file.</t>
        </is>
      </c>
    </row>
    <row r="123">
      <c r="B123" s="6" t="n"/>
    </row>
    <row r="139" ht="24" customHeight="1">
      <c r="B139" s="3" t="inlineStr">
        <is>
          <t>3. Add to an Existing RFI Log File</t>
        </is>
      </c>
    </row>
    <row r="140">
      <c r="B140" s="7" t="n"/>
      <c r="C140" s="8" t="n"/>
      <c r="D140" s="8" t="n"/>
      <c r="E140" s="8" t="n"/>
      <c r="F140" s="8" t="n"/>
      <c r="G140" s="8" t="n"/>
      <c r="H140" s="8" t="n"/>
      <c r="I140" s="8" t="n"/>
      <c r="J140" s="8" t="n"/>
      <c r="K140" s="8" t="n"/>
      <c r="L140" s="8" t="n"/>
      <c r="M140" s="8" t="n"/>
      <c r="N140" s="8" t="n"/>
      <c r="O140" s="8" t="n"/>
    </row>
    <row r="141">
      <c r="B141" s="6" t="n"/>
      <c r="C141" s="4" t="inlineStr">
        <is>
          <t>How to Append New Comments</t>
        </is>
      </c>
    </row>
    <row r="142">
      <c r="B142" s="6" t="n"/>
      <c r="C142" s="2" t="inlineStr">
        <is>
          <t>Assuming you have a new batch off bidder inquires, go through the steps in:</t>
        </is>
      </c>
      <c r="K142" s="5" t="inlineStr">
        <is>
          <t>1. Save an HTML Report from ProjNet</t>
        </is>
      </c>
    </row>
    <row r="143">
      <c r="B143" s="6" t="n"/>
      <c r="C143" s="2" t="inlineStr">
        <is>
          <t>to save the entire report to the location on your computer you prefer.</t>
        </is>
      </c>
    </row>
    <row r="144">
      <c r="B144" s="6" t="n"/>
    </row>
    <row r="145">
      <c r="B145" s="6" t="n"/>
      <c r="C145" s="10" t="inlineStr">
        <is>
          <t xml:space="preserve">NOTE: Don't worry about getting rid of comments you know are already in your RFI log - just save the whole inquiry report HTML, </t>
        </is>
      </c>
      <c r="D145" s="10" t="n"/>
      <c r="E145" s="10" t="n"/>
      <c r="F145" s="10" t="n"/>
      <c r="G145" s="10" t="n"/>
      <c r="H145" s="10" t="n"/>
      <c r="I145" s="10" t="n"/>
      <c r="J145" s="10" t="n"/>
      <c r="K145" s="10" t="n"/>
      <c r="L145" s="10" t="n"/>
      <c r="M145" s="10" t="n"/>
      <c r="N145" s="10" t="n"/>
      <c r="O145" s="10" t="n"/>
    </row>
    <row r="146">
      <c r="B146" s="6" t="n"/>
      <c r="C146" s="10" t="inlineStr">
        <is>
          <t>even if it includes comments that have already been previously processed.</t>
        </is>
      </c>
      <c r="D146" s="10" t="n"/>
      <c r="E146" s="10" t="n"/>
      <c r="F146" s="10" t="n"/>
      <c r="G146" s="10" t="n"/>
      <c r="H146" s="10" t="n"/>
      <c r="I146" s="10" t="n"/>
      <c r="J146" s="10" t="n"/>
      <c r="K146" s="10" t="n"/>
      <c r="L146" s="10" t="n"/>
      <c r="M146" s="10" t="n"/>
      <c r="N146" s="10" t="n"/>
      <c r="O146" s="10" t="n"/>
    </row>
    <row r="148">
      <c r="C148" s="2" t="inlineStr">
        <is>
          <t>Next, click the Add to Existng button in the Macros tab (see below).</t>
        </is>
      </c>
    </row>
    <row r="162">
      <c r="C162" s="2" t="inlineStr">
        <is>
          <t>This will open a new dialog, where you will need to make three selections to help RFI Log Builder know what you want to do.</t>
        </is>
      </c>
    </row>
    <row r="163">
      <c r="C163" s="2" t="inlineStr">
        <is>
          <t>You will need to complete the following actions to successfully append new comments.</t>
        </is>
      </c>
    </row>
    <row r="165">
      <c r="C165" s="2" t="inlineStr">
        <is>
          <t>A.  Click the Select HTML button to navigate to and select the HTML file with the report containing all (new and old)</t>
        </is>
      </c>
    </row>
    <row r="166">
      <c r="C166" s="2" t="inlineStr">
        <is>
          <t xml:space="preserve">      bidder inquiry comments.  This file doesn't actually have to contain the old (existing) comments, but it sure makes</t>
        </is>
      </c>
    </row>
    <row r="167">
      <c r="C167" s="2" t="inlineStr">
        <is>
          <t xml:space="preserve">      your life easier.</t>
        </is>
      </c>
    </row>
    <row r="169">
      <c r="C169" s="2" t="inlineStr">
        <is>
          <t>B. Click the Select Workbook button to navigate to and select the Excel file that has the Bidder RFI Log in it that you</t>
        </is>
      </c>
    </row>
    <row r="170">
      <c r="C170" s="2" t="inlineStr">
        <is>
          <t xml:space="preserve">     want to add the new comments to.</t>
        </is>
      </c>
    </row>
    <row r="172">
      <c r="C172" s="2" t="inlineStr">
        <is>
          <t>C.  Once you have selected a Workbook, the List of Worksheets window will populate with the names of all the Worksheets (tabs)</t>
        </is>
      </c>
    </row>
    <row r="173">
      <c r="C173" s="2" t="inlineStr">
        <is>
          <t xml:space="preserve">       in the selected Workbook. By default there is only one, called "RFIs". In any case, select the worksheet you know has</t>
        </is>
      </c>
    </row>
    <row r="174">
      <c r="C174" s="2" t="inlineStr">
        <is>
          <t xml:space="preserve">       the existing RFI log tab in it and click OK (D) to perform the update.</t>
        </is>
      </c>
    </row>
    <row r="196">
      <c r="C196" s="2" t="inlineStr">
        <is>
          <t>Note: It doesn't matter if you already have the report Workbook open or not - RFI Log Builder will open it if it's not already open.</t>
        </is>
      </c>
    </row>
    <row r="198">
      <c r="C198" s="2" t="inlineStr">
        <is>
          <t>Note: It doesn't matter if your HTML has existing comments in it. When RFI Log Builder is adding new comments to an existing</t>
        </is>
      </c>
    </row>
    <row r="199">
      <c r="C199" s="2" t="inlineStr">
        <is>
          <t>file, it actually looks at all the Comment IDs (7 or more digit number created by ProjNet) and compares to what it finds</t>
        </is>
      </c>
    </row>
    <row r="200">
      <c r="C200" s="2" t="inlineStr">
        <is>
          <t>in the HTML file - if it sees the HTML repeats an ID already in the Excel file, it passes over it (to prevent duplication).</t>
        </is>
      </c>
    </row>
    <row r="206" ht="24" customHeight="1">
      <c r="B206" s="3" t="inlineStr">
        <is>
          <t>4. Default Formatting</t>
        </is>
      </c>
    </row>
    <row r="207">
      <c r="B207" s="7" t="n"/>
      <c r="C207" s="8" t="n"/>
      <c r="D207" s="8" t="n"/>
      <c r="E207" s="8" t="n"/>
      <c r="F207" s="8" t="n"/>
      <c r="G207" s="8" t="n"/>
      <c r="H207" s="8" t="n"/>
      <c r="I207" s="8" t="n"/>
      <c r="J207" s="8" t="n"/>
      <c r="K207" s="8" t="n"/>
      <c r="L207" s="8" t="n"/>
      <c r="M207" s="8" t="n"/>
      <c r="N207" s="8" t="n"/>
      <c r="O207" s="8" t="n"/>
    </row>
    <row r="208">
      <c r="B208" s="6" t="n"/>
      <c r="C208" s="13" t="inlineStr">
        <is>
          <t>RFI Log Builder Strategy</t>
        </is>
      </c>
    </row>
    <row r="209">
      <c r="B209" s="6" t="n"/>
      <c r="C209" s="2" t="inlineStr">
        <is>
          <t>It's assumed that once created the Excel file will be passed around to several users. Other than you, the report creator, no one</t>
        </is>
      </c>
    </row>
    <row r="210">
      <c r="B210" s="6" t="n"/>
      <c r="C210" s="2" t="inlineStr">
        <is>
          <t xml:space="preserve">else really needs the macros in this workbook. Not because they're secret, but because the general public doesn't need the </t>
        </is>
      </c>
    </row>
    <row r="211">
      <c r="B211" s="6" t="n"/>
      <c r="C211" s="2" t="inlineStr">
        <is>
          <t>scary security warnings, etc. For this reason, RFI Log Builder processes the HTML data and puts the Bidder RFI Log report into a</t>
        </is>
      </c>
    </row>
    <row r="212">
      <c r="B212" s="6" t="n"/>
      <c r="C212" s="2" t="inlineStr">
        <is>
          <t>separate Excel workbook, without any macros.</t>
        </is>
      </c>
    </row>
    <row r="213">
      <c r="B213" s="6" t="n"/>
    </row>
    <row r="214">
      <c r="C214" s="2" t="inlineStr">
        <is>
          <t>While creating the report, RFI Log Builder does use Data Validation lists to create drop-down lists for users to make standardized selections.</t>
        </is>
      </c>
    </row>
    <row r="215">
      <c r="C215" s="2" t="inlineStr">
        <is>
          <t xml:space="preserve">RFI Log Builder also uses Conditional Formatting to create visual cues based on intuitive color coding, that is dependant on the </t>
        </is>
      </c>
    </row>
    <row r="216">
      <c r="C216" s="2" t="inlineStr">
        <is>
          <t>selections in the cells with Data Validation lists. This is all done programmatically, so that it's consistent every time.</t>
        </is>
      </c>
    </row>
    <row r="218">
      <c r="C218" s="2" t="inlineStr">
        <is>
          <t>RFI Log Builder also makes Filtering the comments possible because it puts each inquiry on an individual Row.</t>
        </is>
      </c>
    </row>
    <row r="220">
      <c r="C220" s="2" t="inlineStr">
        <is>
          <t>RFI Log Builder turns the Bidder RFI report into a Table - which is a specific entity in Excel that offers users several advantages when</t>
        </is>
      </c>
    </row>
    <row r="221">
      <c r="C221" s="2" t="inlineStr">
        <is>
          <t>processing the data in that worksheet. One of the most important components to keeping a Table usable is to respect the naming</t>
        </is>
      </c>
    </row>
    <row r="222">
      <c r="C222" s="2" t="inlineStr">
        <is>
          <t>system for the columns (on the table header row). Randomly changing these will have negative effects.</t>
        </is>
      </c>
    </row>
    <row r="228" ht="24" customHeight="1">
      <c r="B228" s="3" t="inlineStr">
        <is>
          <t>5. Statistics (Coming Feature)</t>
        </is>
      </c>
    </row>
    <row r="229">
      <c r="B229" s="7" t="n"/>
      <c r="C229" s="8" t="n"/>
      <c r="D229" s="8" t="n"/>
      <c r="E229" s="8" t="n"/>
      <c r="F229" s="8" t="n"/>
      <c r="G229" s="8" t="n"/>
      <c r="H229" s="8" t="n"/>
      <c r="I229" s="8" t="n"/>
      <c r="J229" s="8" t="n"/>
      <c r="K229" s="8" t="n"/>
      <c r="L229" s="8" t="n"/>
      <c r="M229" s="8" t="n"/>
      <c r="N229" s="8" t="n"/>
      <c r="O229" s="8" t="n"/>
    </row>
    <row r="230">
      <c r="B230" s="6" t="n"/>
      <c r="C230" s="2" t="inlineStr">
        <is>
          <t>The next version of RFI Log Builder will have a feature that reads the data in the Bidder RFI Log tab and aggregates several key</t>
        </is>
      </c>
    </row>
    <row r="231">
      <c r="B231" s="6" t="n"/>
      <c r="C231" s="2" t="inlineStr">
        <is>
          <t>statistics about the review.</t>
        </is>
      </c>
    </row>
    <row r="232">
      <c r="B232" s="6" t="n"/>
    </row>
    <row r="233">
      <c r="B233" s="6" t="n"/>
      <c r="C233" s="14" t="inlineStr">
        <is>
          <t>+ Comments by discipline</t>
        </is>
      </c>
    </row>
    <row r="234">
      <c r="B234" s="6" t="n"/>
      <c r="C234" s="14" t="inlineStr">
        <is>
          <t>+ Commnets by assignee</t>
        </is>
      </c>
    </row>
    <row r="235">
      <c r="B235" s="6" t="n"/>
      <c r="C235" s="14" t="inlineStr">
        <is>
          <t>+ List of Comment requiring an Ammendment = Yes</t>
        </is>
      </c>
    </row>
    <row r="236">
      <c r="C236" s="14" t="inlineStr">
        <is>
          <t>+ List of Comments where TL Reviewed = No</t>
        </is>
      </c>
    </row>
    <row r="238">
      <c r="C238" s="2" t="inlineStr">
        <is>
          <t>Additional statistics can be requested by emailing Ben at:</t>
        </is>
      </c>
      <c r="I238" s="12" t="inlineStr">
        <is>
          <t>benjamin.s.fisher@usace.army.mil</t>
        </is>
      </c>
    </row>
  </sheetData>
  <hyperlinks>
    <hyperlink ref="C8" location="'User Guide'!A30" display="1. Save an HTML Report from ProjNet"/>
    <hyperlink ref="C9" location="'User Guide'!A130" display="2. Create a New RFI Log File"/>
    <hyperlink ref="C10" location="'User Guide'!A155" display="3. Add to an Existing RFI Log File"/>
    <hyperlink ref="C11" location="'User Guide'!A216" display="4. Default Formatting"/>
    <hyperlink ref="C12" location="'User Guide'!A240" display="5. Statistics (Coming Feature)"/>
    <hyperlink ref="K142" location="'User Guide'!A16" display="1. Save an HTML Report from ProjNet"/>
    <hyperlink xmlns:r="http://schemas.openxmlformats.org/officeDocument/2006/relationships" ref="I238" r:id="rId1"/>
  </hyperlinks>
  <pageMargins left="0.7" right="0.7" top="0.75" bottom="0.75" header="0.3" footer="0.3"/>
</worksheet>
</file>

<file path=xl/worksheets/sheet3.xml><?xml version="1.0" encoding="utf-8"?>
<worksheet xmlns="http://schemas.openxmlformats.org/spreadsheetml/2006/main">
  <sheetPr codeName="Sheet4">
    <outlinePr summaryBelow="1" summaryRight="1"/>
    <pageSetUpPr/>
  </sheetPr>
  <dimension ref="B2:O145"/>
  <sheetViews>
    <sheetView showGridLines="0" tabSelected="1" workbookViewId="0">
      <selection activeCell="D29" sqref="D29"/>
    </sheetView>
  </sheetViews>
  <sheetFormatPr baseColWidth="8" defaultColWidth="9.140625" defaultRowHeight="15"/>
  <cols>
    <col width="3.7109375" customWidth="1" style="2" min="1" max="1"/>
    <col width="4.7109375" customWidth="1" style="2" min="2" max="3"/>
    <col width="9.140625" customWidth="1" style="2" min="4" max="16384"/>
  </cols>
  <sheetData>
    <row r="2" ht="31.5" customHeight="1">
      <c r="B2" s="15" t="inlineStr">
        <is>
          <t>RFI Worksheet Instructions</t>
        </is>
      </c>
    </row>
    <row r="3">
      <c r="B3" s="2" t="inlineStr">
        <is>
          <t xml:space="preserve">  This page provides an overview of th RFI / Bidder Inquiry Worksheet and introduces the workflow for each region.</t>
        </is>
      </c>
    </row>
    <row r="6" ht="24" customHeight="1">
      <c r="B6" s="3" t="inlineStr">
        <is>
          <t>1. Overview of the RFI / Bidder Inquiry Worksheet Layout</t>
        </is>
      </c>
    </row>
    <row r="7">
      <c r="B7" s="7" t="n"/>
      <c r="C7" s="8" t="n"/>
      <c r="D7" s="8" t="n"/>
      <c r="E7" s="8" t="n"/>
      <c r="F7" s="8" t="n"/>
      <c r="G7" s="8" t="n"/>
      <c r="H7" s="8" t="n"/>
      <c r="I7" s="8" t="n"/>
      <c r="J7" s="8" t="n"/>
      <c r="K7" s="8" t="n"/>
      <c r="L7" s="8" t="n"/>
      <c r="M7" s="8" t="n"/>
      <c r="N7" s="8" t="n"/>
      <c r="O7" s="8" t="n"/>
    </row>
    <row r="8">
      <c r="B8" s="6" t="n"/>
      <c r="C8" s="2" t="inlineStr">
        <is>
          <t>The worksheet has four regions of information:</t>
        </is>
      </c>
    </row>
    <row r="9">
      <c r="B9" s="6" t="n"/>
    </row>
    <row r="10">
      <c r="B10" s="6" t="n"/>
      <c r="D10" s="2" t="inlineStr">
        <is>
          <t>1. The header region (Region 1) contains the project title, date the report was initially created, as well as project POCs</t>
        </is>
      </c>
    </row>
    <row r="11">
      <c r="B11" s="6" t="n"/>
      <c r="D11" s="2" t="inlineStr">
        <is>
          <t xml:space="preserve">     located along the left-hand-side of the region.</t>
        </is>
      </c>
    </row>
    <row r="13">
      <c r="D13" s="14" t="inlineStr">
        <is>
          <t>2. RFIs are imported from the ProjNet Bidder Inquiry model into the Region 2.</t>
        </is>
      </c>
    </row>
    <row r="15">
      <c r="D15" s="2" t="inlineStr">
        <is>
          <t>3. In Region 3 captures the initial AE &amp; Tech Lead coordination of RFIs</t>
        </is>
      </c>
    </row>
    <row r="17">
      <c r="D17" s="2" t="inlineStr">
        <is>
          <t>4. Region 4 captures the review comments from Tech Services, Contracting, Office of Counsel. The final column</t>
        </is>
      </c>
    </row>
    <row r="18">
      <c r="D18" s="2" t="inlineStr">
        <is>
          <t xml:space="preserve">     in this region captures the lessons learned.</t>
        </is>
      </c>
    </row>
    <row r="34" ht="24" customHeight="1">
      <c r="B34" s="16" t="inlineStr">
        <is>
          <t>2. Reviewing RFI / Bidder Inquires (Region 2)</t>
        </is>
      </c>
      <c r="C34" s="17" t="n"/>
      <c r="D34" s="17" t="n"/>
      <c r="E34" s="17" t="n"/>
      <c r="F34" s="17" t="n"/>
      <c r="G34" s="17" t="n"/>
      <c r="H34" s="17" t="n"/>
      <c r="I34" s="17" t="n"/>
      <c r="J34" s="17" t="n"/>
      <c r="K34" s="17" t="n"/>
      <c r="L34" s="17" t="n"/>
      <c r="M34" s="17" t="n"/>
      <c r="N34" s="17" t="n"/>
      <c r="O34" s="17" t="n"/>
    </row>
    <row r="35">
      <c r="B35" s="6" t="n"/>
    </row>
    <row r="36">
      <c r="B36" s="6" t="n"/>
      <c r="C36" s="2" t="inlineStr">
        <is>
          <t xml:space="preserve">RFIs from the ProjNet Bidder Inquiry module are imported to the second region (left-most region of the table). </t>
        </is>
      </c>
    </row>
    <row r="37">
      <c r="B37" s="6" t="n"/>
    </row>
    <row r="38">
      <c r="B38" s="6" t="n"/>
      <c r="C38" s="2" t="inlineStr">
        <is>
          <t xml:space="preserve">By default, many of the reference details are in columns that are collapsed.  In order to see the details, simply click the </t>
        </is>
      </c>
    </row>
    <row r="39">
      <c r="B39" s="6" t="n"/>
      <c r="C39" s="2" t="inlineStr">
        <is>
          <t>plus button near the top of the table to expand. You call press the minus button to collapse columns C - F.</t>
        </is>
      </c>
    </row>
    <row r="68" ht="24" customHeight="1">
      <c r="B68" s="16" t="inlineStr">
        <is>
          <t>3. AE / Tech Lead Coordination Workflow</t>
        </is>
      </c>
      <c r="C68" s="17" t="n"/>
      <c r="D68" s="17" t="n"/>
      <c r="E68" s="17" t="n"/>
      <c r="F68" s="17" t="n"/>
      <c r="G68" s="17" t="n"/>
      <c r="H68" s="17" t="n"/>
      <c r="I68" s="17" t="n"/>
      <c r="J68" s="17" t="n"/>
      <c r="K68" s="17" t="n"/>
      <c r="L68" s="17" t="n"/>
      <c r="M68" s="17" t="n"/>
      <c r="N68" s="17" t="n"/>
      <c r="O68" s="17" t="n"/>
    </row>
    <row r="69">
      <c r="B69" s="6" t="n"/>
    </row>
    <row r="70">
      <c r="B70" s="6" t="n"/>
      <c r="C70" s="2" t="inlineStr">
        <is>
          <t>To the right of the RFIs is the AE / Tech Lead coordination area (Region 3).  This area has a workflow from left to right.</t>
        </is>
      </c>
    </row>
    <row r="71">
      <c r="B71" s="6" t="n"/>
    </row>
    <row r="72">
      <c r="B72" s="6" t="n"/>
      <c r="C72" s="2" t="inlineStr">
        <is>
          <t>1. First custody of the RFI is assigned a discipline and a responsible party (e.g. AE, TL, PM, etc.)</t>
        </is>
      </c>
    </row>
    <row r="73">
      <c r="B73" s="6" t="n"/>
    </row>
    <row r="87">
      <c r="C87" s="2" t="inlineStr">
        <is>
          <t xml:space="preserve">2. Next, the responsible party usually provides an initial response. During the RFI LIR the response discussion and </t>
        </is>
      </c>
    </row>
    <row r="88">
      <c r="C88" s="2" t="inlineStr">
        <is>
          <t xml:space="preserve">     and whether an amendment is required is recorded.</t>
        </is>
      </c>
    </row>
    <row r="104">
      <c r="C104" s="2" t="inlineStr">
        <is>
          <t>3. Finally, the TL coordinates with Engineering and captures their input and checks off the TL QA review as well</t>
        </is>
      </c>
    </row>
    <row r="105">
      <c r="C105" s="2" t="inlineStr">
        <is>
          <t xml:space="preserve">     as captures any comments from Tech Services.</t>
        </is>
      </c>
    </row>
    <row r="123" ht="24" customHeight="1">
      <c r="B123" s="16" t="inlineStr">
        <is>
          <t>4. TS / CT and OC Review Region</t>
        </is>
      </c>
      <c r="C123" s="17" t="n"/>
      <c r="D123" s="17" t="n"/>
      <c r="E123" s="17" t="n"/>
      <c r="F123" s="17" t="n"/>
      <c r="G123" s="17" t="n"/>
      <c r="H123" s="17" t="n"/>
      <c r="I123" s="17" t="n"/>
      <c r="J123" s="17" t="n"/>
      <c r="K123" s="17" t="n"/>
      <c r="L123" s="17" t="n"/>
      <c r="M123" s="17" t="n"/>
      <c r="N123" s="17" t="n"/>
      <c r="O123" s="17" t="n"/>
    </row>
    <row r="124">
      <c r="B124" s="6" t="n"/>
    </row>
    <row r="125">
      <c r="B125" s="6" t="n"/>
      <c r="C125" s="2" t="inlineStr">
        <is>
          <t>The fourth region provides space for the conversational thread between Tech Services, Contracting, OC and Engineering</t>
        </is>
      </c>
    </row>
    <row r="126">
      <c r="B126" s="6" t="n"/>
      <c r="C126" s="2" t="inlineStr">
        <is>
          <t>as the RFI reponses and amendments are finalized.</t>
        </is>
      </c>
    </row>
    <row r="127">
      <c r="B127" s="6" t="n"/>
    </row>
    <row r="128">
      <c r="B128" s="6" t="n"/>
    </row>
    <row r="142">
      <c r="C142" s="2" t="inlineStr">
        <is>
          <t>If a response is provided by Contracting, OC or a JED Lesson Learned is input, those cells automatically highlight.</t>
        </is>
      </c>
    </row>
    <row r="144">
      <c r="C144" s="2" t="inlineStr">
        <is>
          <t>If an RFI is assigned to contracting, the Contracting Reponse cell automatically highlights purple to indicate a</t>
        </is>
      </c>
    </row>
    <row r="145">
      <c r="C145" s="2" t="inlineStr">
        <is>
          <t>response is expected.</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9:V188"/>
  <sheetViews>
    <sheetView workbookViewId="0">
      <selection activeCell="A1" sqref="A1"/>
    </sheetView>
  </sheetViews>
  <sheetFormatPr baseColWidth="8" defaultRowHeight="15"/>
  <sheetData>
    <row r="9">
      <c r="A9" t="inlineStr">
        <is>
          <t>Item No</t>
        </is>
      </c>
      <c r="B9" t="inlineStr">
        <is>
          <t>Comment ID</t>
        </is>
      </c>
      <c r="C9" t="inlineStr">
        <is>
          <t>Discipline</t>
        </is>
      </c>
      <c r="D9" t="inlineStr">
        <is>
          <t>Sheet</t>
        </is>
      </c>
      <c r="E9" t="inlineStr">
        <is>
          <t>Detail</t>
        </is>
      </c>
      <c r="F9" t="inlineStr">
        <is>
          <t>Spec</t>
        </is>
      </c>
      <c r="G9" t="inlineStr">
        <is>
          <t>Comment Text</t>
        </is>
      </c>
      <c r="H9" t="inlineStr">
        <is>
          <t>Assigned Discipline</t>
        </is>
      </c>
      <c r="I9" t="inlineStr">
        <is>
          <t>Assigned Party</t>
        </is>
      </c>
      <c r="J9" t="inlineStr">
        <is>
          <t>Ball in Court</t>
        </is>
      </c>
      <c r="K9" t="inlineStr">
        <is>
          <t>Response Discussions</t>
        </is>
      </c>
      <c r="L9" t="inlineStr">
        <is>
          <t>Preliminary Response</t>
        </is>
      </c>
      <c r="M9" t="inlineStr">
        <is>
          <t>Amend Required</t>
        </is>
      </c>
      <c r="N9" t="inlineStr">
        <is>
          <t>Amend No</t>
        </is>
      </c>
      <c r="O9" t="inlineStr">
        <is>
          <t>Engineering Final Response</t>
        </is>
      </c>
      <c r="P9" t="inlineStr">
        <is>
          <t>TL QA Reviewed</t>
        </is>
      </c>
      <c r="Q9" t="inlineStr">
        <is>
          <t>Tech Services Final Response</t>
        </is>
      </c>
      <c r="R9" t="inlineStr">
        <is>
          <t>Contracting Response</t>
        </is>
      </c>
      <c r="S9" t="inlineStr">
        <is>
          <t>Engineering Response to Contracting</t>
        </is>
      </c>
      <c r="T9" t="inlineStr">
        <is>
          <t>OC Response</t>
        </is>
      </c>
      <c r="U9" t="inlineStr">
        <is>
          <t>Engineering Response to OC</t>
        </is>
      </c>
      <c r="V9" t="inlineStr">
        <is>
          <t>JED LL Capture</t>
        </is>
      </c>
    </row>
    <row r="10">
      <c r="A10" t="inlineStr">
        <is>
          <t>11511675</t>
        </is>
      </c>
      <c r="B10" t="inlineStr">
        <is>
          <t>REFERENCE: Fire Alarm Drawings Sheet FA001 Notes K. &amp; Criteria A.; UFC 4-021-01, 4-3.4.1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t>
        </is>
      </c>
      <c r="C10" t="inlineStr">
        <is>
          <t>Fire Protection/Life Safety</t>
        </is>
      </c>
      <c r="D10" t="inlineStr">
        <is>
          <t>Fire Alarm Drawings Sheet FA001 Notes K. &amp; Criteria A.; UFC 4-021-01, 4-3.4.1</t>
        </is>
      </c>
      <c r="E10" t="inlineStr"/>
      <c r="F10" t="inlineStr"/>
      <c r="G10" t="inlineStr">
        <is>
          <t>UNCLASSIFIED (U)</t>
        </is>
      </c>
    </row>
    <row r="11">
      <c r="A11" t="inlineStr">
        <is>
          <t>11511682</t>
        </is>
      </c>
      <c r="B11" t="inlineStr">
        <is>
          <t>REFERENCE: Fire Alarm Drawings Sheet FA001 Criteria Notes; UFC 3-600-01, Appendix E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t>
        </is>
      </c>
      <c r="C11" t="inlineStr">
        <is>
          <t>Fire Protection/Life Safety</t>
        </is>
      </c>
      <c r="D11" t="inlineStr">
        <is>
          <t>Fire Alarm Drawings Sheet FA001 Criteria Notes; UFC 3-600-01, Appendix E</t>
        </is>
      </c>
      <c r="E11" t="inlineStr"/>
      <c r="F11" t="inlineStr"/>
      <c r="G11" t="inlineStr">
        <is>
          <t>UNCLASSIFIED (U)</t>
        </is>
      </c>
    </row>
    <row r="12">
      <c r="A12" t="inlineStr">
        <is>
          <t>11511689</t>
        </is>
      </c>
      <c r="B12" t="inlineStr">
        <is>
          <t>REFERENCE: Specification 11 50 10, 2.3.5 i.; Fire Alarm Drawings Notification Plans, UFC 4-021-01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t>
        </is>
      </c>
      <c r="C12" t="inlineStr">
        <is>
          <t>Fire Protection/Life Safety</t>
        </is>
      </c>
      <c r="D12" t="inlineStr">
        <is>
          <t>Specification 11 50 10, 2.3.5 i.; Fire Alarm Drawings Notification Plans, UFC 4-021-01</t>
        </is>
      </c>
      <c r="E12" t="inlineStr"/>
      <c r="F12" t="inlineStr"/>
      <c r="G12" t="inlineStr">
        <is>
          <t>UNCLASSIFIED (U)</t>
        </is>
      </c>
    </row>
    <row r="13">
      <c r="A13" t="inlineStr">
        <is>
          <t>11511695</t>
        </is>
      </c>
      <c r="B13" t="inlineStr">
        <is>
          <t>REFERENCE: Specification 11 50 10, 2.3.5 i.; Fire Alarm Drawings, UFC 4-021-01, 4-4.2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t>
        </is>
      </c>
      <c r="C13" t="inlineStr">
        <is>
          <t>Fire Protection/Life Safety</t>
        </is>
      </c>
      <c r="D13" t="inlineStr">
        <is>
          <t>Specification 11 50 10, 2.3.5 i.; Fire Alarm Drawings, UFC 4-021-01, 4-4.2</t>
        </is>
      </c>
      <c r="E13" t="inlineStr"/>
      <c r="F13" t="inlineStr"/>
      <c r="G13" t="inlineStr">
        <is>
          <t>UNCLASSIFIED (U)</t>
        </is>
      </c>
    </row>
    <row r="14">
      <c r="A14" t="inlineStr">
        <is>
          <t>11521388</t>
        </is>
      </c>
      <c r="B14" t="inlineStr">
        <is>
          <t>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
Thank you for considering this request. We are happy to provide any additional information or clarification if needed.</t>
        </is>
      </c>
      <c r="C14" t="inlineStr">
        <is>
          <t>Contracting</t>
        </is>
      </c>
      <c r="D14" t="inlineStr">
        <is>
          <t>Class_J_A_Interior_Color_and_Finish_Selections</t>
        </is>
      </c>
      <c r="E14" t="inlineStr"/>
      <c r="F14" t="inlineStr"/>
      <c r="G14" t="inlineStr">
        <is>
          <t>UNCLASSIFIED (U)</t>
        </is>
      </c>
    </row>
    <row r="15">
      <c r="A15" t="inlineStr">
        <is>
          <t>11526456</t>
        </is>
      </c>
      <c r="B15" t="inlineStr">
        <is>
          <t>Drawing Sheet S-604, Column Schedule, column locations P-2 and P-12. The steel sizes are overwritten with column description and not eligible, please provide column sizes.</t>
        </is>
      </c>
      <c r="C15" t="inlineStr">
        <is>
          <t>Structural</t>
        </is>
      </c>
      <c r="D15" t="inlineStr">
        <is>
          <t>S-604</t>
        </is>
      </c>
      <c r="E15" t="inlineStr"/>
      <c r="F15" t="inlineStr"/>
      <c r="G15" t="inlineStr">
        <is>
          <t>UNCLASSIFIED (U)</t>
        </is>
      </c>
    </row>
    <row r="16">
      <c r="A16" t="inlineStr">
        <is>
          <t>11526458</t>
        </is>
      </c>
      <c r="B16" t="inlineStr">
        <is>
          <t>Specification Section 05 12 19 Buckling-Restrained Braces BRB: The specification section calls out for an AISC certified fabricator 1.7.1.a and 1.7.4 certified erector. Please confirm both certifications are required.</t>
        </is>
      </c>
      <c r="C16" t="inlineStr">
        <is>
          <t>Structural</t>
        </is>
      </c>
      <c r="D16" t="inlineStr"/>
      <c r="E16" t="inlineStr"/>
      <c r="F16" t="inlineStr">
        <is>
          <t>Section 05 12 19</t>
        </is>
      </c>
      <c r="G16" t="inlineStr">
        <is>
          <t>UNCLASSIFIED (U)</t>
        </is>
      </c>
    </row>
    <row r="17">
      <c r="A17" t="inlineStr">
        <is>
          <t>11526461</t>
        </is>
      </c>
      <c r="B17" t="inlineStr">
        <is>
          <t>Specification Section 05 12 00 Structural Steel calls out to follow AISC guidelines and procedures but does not call out for an AISC certified fabricator or erector. Since Section 05 12 19 requires both, will an AISC certified fabricator and erector be required on this project?</t>
        </is>
      </c>
      <c r="C17" t="inlineStr">
        <is>
          <t>Structural</t>
        </is>
      </c>
      <c r="D17" t="inlineStr"/>
      <c r="E17" t="inlineStr"/>
      <c r="F17" t="inlineStr">
        <is>
          <t>Sections 05 12 00 and 05 12 19</t>
        </is>
      </c>
      <c r="G17" t="inlineStr">
        <is>
          <t>UNCLASSIFIED (U)</t>
        </is>
      </c>
    </row>
    <row r="18">
      <c r="A18" t="inlineStr">
        <is>
          <t>11526465</t>
        </is>
      </c>
      <c r="B18" t="inlineStr">
        <is>
          <t>Drawing Sheet S-227, detail D1. Between column lines 4-5 and 9-10 there are indicated two runs of tube steel at elevations 15495 and 18715. No size is indicated. Are we to assume these are 200x150x6 as per elevation 12225? Please confirm.</t>
        </is>
      </c>
      <c r="C18" t="inlineStr">
        <is>
          <t>Structural</t>
        </is>
      </c>
      <c r="D18" t="inlineStr">
        <is>
          <t>S-227</t>
        </is>
      </c>
      <c r="E18" t="inlineStr">
        <is>
          <t>D1</t>
        </is>
      </c>
      <c r="F18" t="inlineStr"/>
      <c r="G18" t="inlineStr">
        <is>
          <t>UNCLASSIFIED (U)</t>
        </is>
      </c>
    </row>
    <row r="19">
      <c r="A19" t="inlineStr">
        <is>
          <t>11526466</t>
        </is>
      </c>
      <c r="B19" t="inlineStr">
        <is>
          <t>Specifications – General note: Most of the products referenced a US-based manufacturing standard system, i.e., metal roofing, steel, concrete, etc. If overseas products are found acceptable will the governing agency be waived?</t>
        </is>
      </c>
      <c r="C19" t="inlineStr">
        <is>
          <t>Specifications</t>
        </is>
      </c>
      <c r="D19" t="inlineStr"/>
      <c r="E19" t="inlineStr"/>
      <c r="F19" t="inlineStr">
        <is>
          <t>General</t>
        </is>
      </c>
      <c r="G19" t="inlineStr">
        <is>
          <t>UNCLASSIFIED (U)</t>
        </is>
      </c>
    </row>
    <row r="20">
      <c r="A20" t="inlineStr">
        <is>
          <t>11526469</t>
        </is>
      </c>
      <c r="B20" t="inlineStr">
        <is>
          <t>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t>
        </is>
      </c>
      <c r="C20" t="inlineStr">
        <is>
          <t>Architectural</t>
        </is>
      </c>
      <c r="D20" t="inlineStr">
        <is>
          <t>Sheet A-521</t>
        </is>
      </c>
      <c r="E20" t="inlineStr"/>
      <c r="F20" t="inlineStr">
        <is>
          <t>Section 07 41 63</t>
        </is>
      </c>
      <c r="G20" t="inlineStr">
        <is>
          <t>UNCLASSIFIED (U)</t>
        </is>
      </c>
    </row>
    <row r="21">
      <c r="A21" t="inlineStr">
        <is>
          <t>11526473</t>
        </is>
      </c>
      <c r="B21" t="inlineStr">
        <is>
          <t>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a) What are the correct dimensions and profile of the EX-4 exterior soffit panel? 
b) Please provide the basis of design.</t>
        </is>
      </c>
      <c r="C21" t="inlineStr">
        <is>
          <t>Architectural</t>
        </is>
      </c>
      <c r="D21" t="inlineStr">
        <is>
          <t>Sheet AE113</t>
        </is>
      </c>
      <c r="E21" t="inlineStr"/>
      <c r="F21" t="inlineStr">
        <is>
          <t>Section 07 41 63</t>
        </is>
      </c>
      <c r="G21" t="inlineStr">
        <is>
          <t>UNCLASSIFIED (U)</t>
        </is>
      </c>
    </row>
    <row r="22">
      <c r="A22" t="inlineStr">
        <is>
          <t>11526480</t>
        </is>
      </c>
      <c r="B22" t="inlineStr">
        <is>
          <t>Drawing Sheet AE103 Keynote # 185 indicates Prefinished Metal Wall Panels EX-4 for the exterior surface of the Hangar doors. No profile dimensions or product specifications can be found. 
a) Provide specification section for hangar door exterior wall panels.
b) Provide basis of design for hangar door exterior wall panels.</t>
        </is>
      </c>
      <c r="C22" t="inlineStr">
        <is>
          <t>Architectural</t>
        </is>
      </c>
      <c r="D22" t="inlineStr">
        <is>
          <t>Sheet AE103</t>
        </is>
      </c>
      <c r="E22" t="inlineStr"/>
      <c r="F22" t="inlineStr"/>
      <c r="G22" t="inlineStr">
        <is>
          <t>UNCLASSIFIED (U)</t>
        </is>
      </c>
    </row>
    <row r="23">
      <c r="A23" t="inlineStr">
        <is>
          <t>11526482</t>
        </is>
      </c>
      <c r="B23" t="inlineStr">
        <is>
          <t>Drawing Sheets S-312 and S-313 section A1 Building Section appear to indicate walk doors and overhead doors near the fall arrest system, and the low roof areas at the same elevation. Please confirm.</t>
        </is>
      </c>
      <c r="C23" t="inlineStr">
        <is>
          <t>Structural</t>
        </is>
      </c>
      <c r="D23" t="inlineStr">
        <is>
          <t>S-312 and S-313</t>
        </is>
      </c>
      <c r="E23" t="inlineStr"/>
      <c r="F23" t="inlineStr"/>
      <c r="G23" t="inlineStr">
        <is>
          <t>UNCLASSIFIED (U)</t>
        </is>
      </c>
    </row>
    <row r="24">
      <c r="A24" t="inlineStr">
        <is>
          <t>11526484</t>
        </is>
      </c>
      <c r="B24" t="inlineStr">
        <is>
          <t>Drawing Sheet I-602, Room Finish Schedule: Rooms 150 Prep Hangar and 170 Corrosion Control Hangar both call out for a DS-1 floor finish, dry shake floor hardener. Confirm no epoxy type floor system for both hangar bays are required?</t>
        </is>
      </c>
      <c r="C24" t="inlineStr">
        <is>
          <t>Interior Design</t>
        </is>
      </c>
      <c r="D24" t="inlineStr">
        <is>
          <t>Sheet I-602</t>
        </is>
      </c>
      <c r="E24" t="inlineStr"/>
      <c r="F24" t="inlineStr"/>
      <c r="G24" t="inlineStr">
        <is>
          <t>UNCLASSIFIED (U)</t>
        </is>
      </c>
    </row>
    <row r="25">
      <c r="A25" t="inlineStr">
        <is>
          <t>11526487</t>
        </is>
      </c>
      <c r="B25" t="inlineStr">
        <is>
          <t>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t>
        </is>
      </c>
      <c r="C25" t="inlineStr">
        <is>
          <t>Architectural</t>
        </is>
      </c>
      <c r="D25" t="inlineStr">
        <is>
          <t>AE135, A-201, A-203</t>
        </is>
      </c>
      <c r="E25" t="inlineStr"/>
      <c r="F25" t="inlineStr"/>
      <c r="G25" t="inlineStr">
        <is>
          <t>UNCLASSIFIED (U)</t>
        </is>
      </c>
    </row>
    <row r="26">
      <c r="A26" t="inlineStr">
        <is>
          <t>11526493</t>
        </is>
      </c>
      <c r="B26" t="inlineStr">
        <is>
          <t>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t>
        </is>
      </c>
      <c r="C26" t="inlineStr">
        <is>
          <t>Architectural</t>
        </is>
      </c>
      <c r="D26" t="inlineStr">
        <is>
          <t>A-200 to A-215</t>
        </is>
      </c>
      <c r="E26" t="inlineStr"/>
      <c r="F26" t="inlineStr"/>
      <c r="G26" t="inlineStr">
        <is>
          <t>UNCLASSIFIED (U)</t>
        </is>
      </c>
    </row>
    <row r="27">
      <c r="A27" t="inlineStr">
        <is>
          <t>11526500</t>
        </is>
      </c>
      <c r="B27" t="inlineStr">
        <is>
          <t>Drawings AE113, AE116, and AE119 Keynote #347 indicates Prefinished 50mm insulated Metal Soffit Panels EX-4 for the soffit area above the Hangar doors. Specification section 07 41 63, page 13, paragraph 3.4.1 Sheet Metal item B. (2) states "Soffit Panel Profile: a 25mm tall, flush panel."
a) Which profile is correct?
b) Please provide manufacturer basis for correct soffit panel profile.</t>
        </is>
      </c>
      <c r="C27" t="inlineStr">
        <is>
          <t>Architectural</t>
        </is>
      </c>
      <c r="D27" t="inlineStr">
        <is>
          <t>AE113, AE116, and AE119</t>
        </is>
      </c>
      <c r="E27" t="inlineStr"/>
      <c r="F27" t="inlineStr">
        <is>
          <t>Section 07 41 63</t>
        </is>
      </c>
      <c r="G27" t="inlineStr">
        <is>
          <t>UNCLASSIFIED (U)</t>
        </is>
      </c>
    </row>
    <row r="28">
      <c r="A28" t="inlineStr">
        <is>
          <t>11526506</t>
        </is>
      </c>
      <c r="B28" t="inlineStr">
        <is>
          <t>Drawing Sheet AE119 Keynotes #181 Pre-Finished Metal Soffit Systems (EX-4) and #347 50mm Insulated Prefinished Metal Soffit Panel (EX-4) are both indicated. 
a) Is Note 181 panel insulated?
b) Are Notes 181 and 347 indicating two different types of soffit panel?
c) Which Note is correct?</t>
        </is>
      </c>
      <c r="C28" t="inlineStr">
        <is>
          <t>Architectural</t>
        </is>
      </c>
      <c r="D28" t="inlineStr">
        <is>
          <t>Sheet AE119</t>
        </is>
      </c>
      <c r="E28" t="inlineStr"/>
      <c r="F28" t="inlineStr"/>
      <c r="G28" t="inlineStr">
        <is>
          <t>UNCLASSIFIED (U)</t>
        </is>
      </c>
    </row>
    <row r="29">
      <c r="A29" t="inlineStr">
        <is>
          <t>11526512</t>
        </is>
      </c>
      <c r="B29" t="inlineStr">
        <is>
          <t>Drawing Sheet A-407 Keynote 224 "Prefinished Metal Soffit Panel (EX-5)" indicates a different soffit panel under the entry canopy. If this is a different smaller panel, please provide specifications and basis for design manufacturer.</t>
        </is>
      </c>
      <c r="C29" t="inlineStr">
        <is>
          <t>Architectural</t>
        </is>
      </c>
      <c r="D29" t="inlineStr">
        <is>
          <t>Sheet A-407</t>
        </is>
      </c>
      <c r="E29" t="inlineStr"/>
      <c r="F29" t="inlineStr"/>
      <c r="G29" t="inlineStr">
        <is>
          <t>UNCLASSIFIED (U)</t>
        </is>
      </c>
    </row>
    <row r="30">
      <c r="A30" t="inlineStr">
        <is>
          <t>11526517</t>
        </is>
      </c>
      <c r="B30" t="inlineStr">
        <is>
          <t>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t>
        </is>
      </c>
      <c r="C30" t="inlineStr">
        <is>
          <t>Architectural</t>
        </is>
      </c>
      <c r="D30" t="inlineStr">
        <is>
          <t>A-513</t>
        </is>
      </c>
      <c r="E30" t="inlineStr"/>
      <c r="F30" t="inlineStr"/>
      <c r="G30" t="inlineStr">
        <is>
          <t>UNCLASSIFIED (U)</t>
        </is>
      </c>
    </row>
    <row r="31">
      <c r="A31" t="inlineStr">
        <is>
          <t>11526519</t>
        </is>
      </c>
      <c r="B31" t="inlineStr">
        <is>
          <t>Drawing Sheet A-513 detail A3, Jib Crane at Mechanical Platform: The detail indicates a dotted line for the Trolley Hoist Beam to run, but no size is provided. 
a) Is the hoist/track beam provided by others?
b) If not, provide the size of beam required.</t>
        </is>
      </c>
      <c r="C31" t="inlineStr">
        <is>
          <t>Architectural</t>
        </is>
      </c>
      <c r="D31" t="inlineStr">
        <is>
          <t>Sheet A-513</t>
        </is>
      </c>
      <c r="E31" t="inlineStr">
        <is>
          <t>A3</t>
        </is>
      </c>
      <c r="F31" t="inlineStr"/>
      <c r="G31" t="inlineStr">
        <is>
          <t>UNCLASSIFIED (U)</t>
        </is>
      </c>
    </row>
    <row r="32">
      <c r="A32" t="inlineStr">
        <is>
          <t>11526520</t>
        </is>
      </c>
      <c r="B32" t="inlineStr">
        <is>
          <t>Drawing Sheet AE106 keynote 134 indicates track for monorail hoist. Drawing Sheet A-541 detail C1 Monorail Hoist Support and indicated monorail trolley hoist beam, but none of the drawings indicate the size of the hoist beam. 
a) Is the hoist/track beam provided by others?
b) If not, provide the size of beams required.</t>
        </is>
      </c>
      <c r="C32" t="inlineStr">
        <is>
          <t>Architectural</t>
        </is>
      </c>
      <c r="D32" t="inlineStr">
        <is>
          <t>AE106 and A-541</t>
        </is>
      </c>
      <c r="E32" t="inlineStr"/>
      <c r="F32" t="inlineStr"/>
      <c r="G32" t="inlineStr">
        <is>
          <t>UNCLASSIFIED (U)</t>
        </is>
      </c>
    </row>
    <row r="33">
      <c r="A33" t="inlineStr">
        <is>
          <t>11526523</t>
        </is>
      </c>
      <c r="B33" t="inlineStr">
        <is>
          <t>Drawing Sheet A-541 detail C1 Monorail Hoist Support and shows angle support bracing, but no sizes or spacing provided for the supports.
a) Are the angle supports provided by others?
b) If not, please provide the size and spacing of the angle supports and clip angle.</t>
        </is>
      </c>
      <c r="C33" t="inlineStr">
        <is>
          <t>Architectural</t>
        </is>
      </c>
      <c r="D33" t="inlineStr">
        <is>
          <t>A-541</t>
        </is>
      </c>
      <c r="E33" t="inlineStr">
        <is>
          <t>C1</t>
        </is>
      </c>
      <c r="F33" t="inlineStr"/>
      <c r="G33" t="inlineStr">
        <is>
          <t>UNCLASSIFIED (U)</t>
        </is>
      </c>
    </row>
    <row r="34">
      <c r="A34" t="inlineStr">
        <is>
          <t>11526524</t>
        </is>
      </c>
      <c r="B34" t="inlineStr">
        <is>
          <t>Drawing Sheet A-541, detail A7 Wainscot Detail: Is this liner based on a pre-manufactured liner panel design? If so, please provide the basis of design and pattern number.</t>
        </is>
      </c>
      <c r="C34" t="inlineStr">
        <is>
          <t>Architectural</t>
        </is>
      </c>
      <c r="D34" t="inlineStr">
        <is>
          <t>A-541</t>
        </is>
      </c>
      <c r="E34" t="inlineStr">
        <is>
          <t>A7</t>
        </is>
      </c>
      <c r="F34" t="inlineStr"/>
      <c r="G34" t="inlineStr">
        <is>
          <t>UNCLASSIFIED (U)</t>
        </is>
      </c>
    </row>
    <row r="35">
      <c r="A35" t="inlineStr">
        <is>
          <t>11526526</t>
        </is>
      </c>
      <c r="B35" t="inlineStr">
        <is>
          <t>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t>
        </is>
      </c>
      <c r="C35" t="inlineStr">
        <is>
          <t>Structural</t>
        </is>
      </c>
      <c r="D35" t="inlineStr">
        <is>
          <t>A-531 and S-305</t>
        </is>
      </c>
      <c r="E35" t="inlineStr"/>
      <c r="F35" t="inlineStr"/>
      <c r="G35" t="inlineStr">
        <is>
          <t>UNCLASSIFIED (U)</t>
        </is>
      </c>
    </row>
    <row r="36">
      <c r="A36" t="inlineStr">
        <is>
          <t>11526529</t>
        </is>
      </c>
      <c r="B36" t="inlineStr">
        <is>
          <t>Drawing Sheet A-531 Stair Details: Detail C8 Concrete Filled Steel Pan Tread states, "Steel Bar Grating Landing" as well as detail C6. Confirm the stair treads for both stairways are steel bar grating.</t>
        </is>
      </c>
      <c r="C36" t="inlineStr">
        <is>
          <t>Architectural</t>
        </is>
      </c>
      <c r="D36" t="inlineStr">
        <is>
          <t>A-531</t>
        </is>
      </c>
      <c r="E36" t="inlineStr">
        <is>
          <t>C6 and C8</t>
        </is>
      </c>
      <c r="F36" t="inlineStr"/>
      <c r="G36" t="inlineStr">
        <is>
          <t>UNCLASSIFIED (U)</t>
        </is>
      </c>
    </row>
    <row r="37">
      <c r="A37" t="inlineStr">
        <is>
          <t>11526530</t>
        </is>
      </c>
      <c r="B37" t="inlineStr">
        <is>
          <t>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t>
        </is>
      </c>
      <c r="C37" t="inlineStr">
        <is>
          <t>Architectural</t>
        </is>
      </c>
      <c r="D37" t="inlineStr">
        <is>
          <t>A-431, A-432, A-561</t>
        </is>
      </c>
      <c r="E37" t="inlineStr"/>
      <c r="F37" t="inlineStr"/>
      <c r="G37" t="inlineStr">
        <is>
          <t>UNCLASSIFIED (U)</t>
        </is>
      </c>
    </row>
    <row r="38">
      <c r="A38" t="inlineStr">
        <is>
          <t>11526534</t>
        </is>
      </c>
      <c r="B38" t="inlineStr">
        <is>
          <t>Drawing Sheets A-431 and A-432 both show the stair landing connections at the Mechanical Platform and the Catwalk, however neither drawing shows a typical stairway landing between levels. 
a) Are details B5 and B9 on Sheet S-305 typical landing platform framing layouts?
b) If not, please provide dimensions, member sizes, connection details, etc.</t>
        </is>
      </c>
      <c r="C38" t="inlineStr">
        <is>
          <t>Structural</t>
        </is>
      </c>
      <c r="D38" t="inlineStr">
        <is>
          <t>A-431, A-432, S-305</t>
        </is>
      </c>
      <c r="E38" t="inlineStr"/>
      <c r="F38" t="inlineStr"/>
      <c r="G38" t="inlineStr">
        <is>
          <t>UNCLASSIFIED (U)</t>
        </is>
      </c>
    </row>
    <row r="39">
      <c r="A39" t="inlineStr">
        <is>
          <t>11526663</t>
        </is>
      </c>
      <c r="B39" t="inlineStr">
        <is>
          <t>On the PIEE website page for this RFP, the following box is checked: "A Material Safety Data Sheet (MSDS) must be attached to offer submissions in accordance with FAR Clause 52.223-3." Please clarify if this is required.</t>
        </is>
      </c>
      <c r="C39" t="inlineStr">
        <is>
          <t>Contracting</t>
        </is>
      </c>
      <c r="D39" t="inlineStr"/>
      <c r="E39" t="inlineStr"/>
      <c r="F39" t="inlineStr">
        <is>
          <t>General</t>
        </is>
      </c>
      <c r="G39" t="inlineStr">
        <is>
          <t>UNCLASSIFIED (U)</t>
        </is>
      </c>
    </row>
    <row r="40">
      <c r="A40" t="inlineStr">
        <is>
          <t>11526670</t>
        </is>
      </c>
      <c r="B40" t="inlineStr">
        <is>
          <t>Section 00 22 00, Volume I, Factor 1: Past Performance: Notwithstanding paragraph 2.3.1.3.3, if the Offeror has a CPARS report for a project, can the CPARS be submitted to document past performance in lieu of the PPQ?</t>
        </is>
      </c>
      <c r="C40" t="inlineStr">
        <is>
          <t>Contracting</t>
        </is>
      </c>
      <c r="D40" t="inlineStr"/>
      <c r="E40" t="inlineStr"/>
      <c r="F40" t="inlineStr">
        <is>
          <t>Section 00 22 00</t>
        </is>
      </c>
      <c r="G40" t="inlineStr">
        <is>
          <t>UNCLASSIFIED (U)</t>
        </is>
      </c>
    </row>
    <row r="41">
      <c r="A41" t="inlineStr">
        <is>
          <t>11526678</t>
        </is>
      </c>
      <c r="B41" t="inlineStr">
        <is>
          <t>Section 00 22 00, Volume II Price, paragraph 2.3.2.1: Tab 7 appears to have a typo for the IRS Form. Please confirm that the correct reference is IRS Form W-14.</t>
        </is>
      </c>
      <c r="C41" t="inlineStr">
        <is>
          <t>Contracting</t>
        </is>
      </c>
      <c r="D41" t="inlineStr"/>
      <c r="E41" t="inlineStr"/>
      <c r="F41" t="inlineStr">
        <is>
          <t>Section 00 22 00</t>
        </is>
      </c>
      <c r="G41" t="inlineStr">
        <is>
          <t>UNCLASSIFIED (U)</t>
        </is>
      </c>
    </row>
    <row r="42">
      <c r="A42" t="inlineStr">
        <is>
          <t>11527865</t>
        </is>
      </c>
      <c r="B42" t="inlineStr">
        <is>
          <t>Reference: Fire Alarm Drawings Sheets FA104, FA105, FA107, FA108, Architectural Drawings Sheet A-401; Overall Hazardous Area Plan Sheet GI030; NFPA 90A 6.4.2.1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t>
        </is>
      </c>
      <c r="C42" t="inlineStr">
        <is>
          <t>Fire Protection/Life Safety</t>
        </is>
      </c>
      <c r="D42" t="inlineStr">
        <is>
          <t>Fire Alarm Drawings Sheets FA104, FA105, FA107, FA108, Architectural Drawings Sheet A-401; Overall Hazardous Area Plan Sheet GI030; NFPA 90A 6.4.2.1</t>
        </is>
      </c>
      <c r="E42" t="inlineStr"/>
      <c r="F42" t="inlineStr"/>
      <c r="G42" t="inlineStr">
        <is>
          <t>UNCLASSIFIED (U)</t>
        </is>
      </c>
    </row>
    <row r="43">
      <c r="A43" t="inlineStr">
        <is>
          <t>11527866</t>
        </is>
      </c>
      <c r="B43" t="inlineStr">
        <is>
          <t>Reference: Fire Alarm Drawings Sheets FA104, FA105, FA107, FA108, Architectural Drawings Sheet A-401; Overall Hazardous Area Plan Sheet GI030; NFPA 90A 6.4.2.1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t>
        </is>
      </c>
      <c r="C43" t="inlineStr">
        <is>
          <t>Fire Protection/Life Safety</t>
        </is>
      </c>
      <c r="D43" t="inlineStr">
        <is>
          <t>Fire Alarm Drawings Sheets FA104, FA105, FA107, FA108, Architectural Drawings Sheet A-401; Overall Hazardous Area Plan Sheet GI030; NFPA 90A 6.4.2.1</t>
        </is>
      </c>
      <c r="E43" t="inlineStr"/>
      <c r="F43" t="inlineStr"/>
      <c r="G43" t="inlineStr">
        <is>
          <t>UNCLASSIFIED (U)</t>
        </is>
      </c>
    </row>
    <row r="44">
      <c r="A44" t="inlineStr">
        <is>
          <t>11531236</t>
        </is>
      </c>
      <c r="B44" t="inlineStr">
        <is>
          <t>The Tow Only Painted Sign (Detail F8 on Drawing sheet CT501) states "Non-reflective white letters within a non-reflective black rectangular border." Is the rectangle to be painted any color as background to the white letters?</t>
        </is>
      </c>
      <c r="C44" t="inlineStr">
        <is>
          <t>Civil</t>
        </is>
      </c>
      <c r="D44" t="inlineStr">
        <is>
          <t>CT501</t>
        </is>
      </c>
      <c r="E44" t="inlineStr">
        <is>
          <t>F8</t>
        </is>
      </c>
      <c r="F44" t="inlineStr"/>
      <c r="G44" t="inlineStr">
        <is>
          <t>UNCLASSIFIED (U)</t>
        </is>
      </c>
    </row>
    <row r="45">
      <c r="A45" t="inlineStr">
        <is>
          <t>11531246</t>
        </is>
      </c>
      <c r="B45" t="inlineStr">
        <is>
          <t>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t>
        </is>
      </c>
      <c r="C45" t="inlineStr">
        <is>
          <t>Interior Design</t>
        </is>
      </c>
      <c r="D45" t="inlineStr">
        <is>
          <t>IN104</t>
        </is>
      </c>
      <c r="E45" t="inlineStr"/>
      <c r="F45" t="inlineStr"/>
      <c r="G45" t="inlineStr">
        <is>
          <t>UNCLASSIFIED (U)</t>
        </is>
      </c>
    </row>
    <row r="46">
      <c r="A46" t="inlineStr">
        <is>
          <t>11531252</t>
        </is>
      </c>
      <c r="B46" t="inlineStr">
        <is>
          <t>Drawing sheets IF501 and IF502 show the High Density Storage unit. IF502 shows specific spacings, shelving configurations, mounting platforms, etc. Due to the specific design requirements, please provide the manufacturer for the basis of design?</t>
        </is>
      </c>
      <c r="C46" t="inlineStr">
        <is>
          <t>Interior Design</t>
        </is>
      </c>
      <c r="D46" t="inlineStr">
        <is>
          <t>IF501 and IF502</t>
        </is>
      </c>
      <c r="E46" t="inlineStr"/>
      <c r="F46" t="inlineStr"/>
      <c r="G46" t="inlineStr">
        <is>
          <t>UNCLASSIFIED (U)</t>
        </is>
      </c>
    </row>
    <row r="47">
      <c r="A47" t="inlineStr">
        <is>
          <t>11531270</t>
        </is>
      </c>
      <c r="B47" t="inlineStr">
        <is>
          <t>Specification Section 08 71 00 Door Hardware: The specification lists both BHMA and JIS industry standards. 
a) What is the basis of design for the door hardware system? Is the design based on U.S. or Japanese standards?
b) Is there a Base standard keying system, i.e., brand of cylinders to match? If so, what is the basis of design to match said keying system?</t>
        </is>
      </c>
      <c r="C47" t="inlineStr">
        <is>
          <t>Architectural</t>
        </is>
      </c>
      <c r="D47" t="inlineStr"/>
      <c r="E47" t="inlineStr"/>
      <c r="F47" t="inlineStr">
        <is>
          <t>Section 08 71 00</t>
        </is>
      </c>
      <c r="G47" t="inlineStr">
        <is>
          <t>UNCLASSIFIED (U)</t>
        </is>
      </c>
    </row>
    <row r="48">
      <c r="A48" t="inlineStr">
        <is>
          <t>11537825</t>
        </is>
      </c>
      <c r="B48" t="inlineStr">
        <is>
          <t>Specification Section 09 96 00 High Performance Coatings: Confirm if this is the specification for the underground water tank interior coating.</t>
        </is>
      </c>
      <c r="C48" t="inlineStr">
        <is>
          <t>Equipment</t>
        </is>
      </c>
      <c r="D48" t="inlineStr"/>
      <c r="E48" t="inlineStr"/>
      <c r="F48" t="inlineStr">
        <is>
          <t>Section 09 96 00</t>
        </is>
      </c>
      <c r="G48" t="inlineStr">
        <is>
          <t>UNCLASSIFIED (U)</t>
        </is>
      </c>
    </row>
    <row r="49">
      <c r="A49" t="inlineStr">
        <is>
          <t>11537835</t>
        </is>
      </c>
      <c r="B49" t="inlineStr">
        <is>
          <t>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t>
        </is>
      </c>
      <c r="C49" t="inlineStr">
        <is>
          <t>Architectural</t>
        </is>
      </c>
      <c r="D49" t="inlineStr">
        <is>
          <t>A-002</t>
        </is>
      </c>
      <c r="E49" t="inlineStr"/>
      <c r="F49" t="inlineStr">
        <is>
          <t>Section 07 27 10.00 10</t>
        </is>
      </c>
      <c r="G49" t="inlineStr">
        <is>
          <t>UNCLASSIFIED (U)</t>
        </is>
      </c>
    </row>
    <row r="50">
      <c r="A50" t="inlineStr">
        <is>
          <t>11537846</t>
        </is>
      </c>
      <c r="B50" t="inlineStr">
        <is>
          <t>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t>
        </is>
      </c>
      <c r="C50" t="inlineStr">
        <is>
          <t>Interior Design</t>
        </is>
      </c>
      <c r="D50" t="inlineStr">
        <is>
          <t>Sheet I-602</t>
        </is>
      </c>
      <c r="E50" t="inlineStr"/>
      <c r="F50" t="inlineStr"/>
      <c r="G50" t="inlineStr">
        <is>
          <t>UNCLASSIFIED (U)</t>
        </is>
      </c>
    </row>
    <row r="51">
      <c r="A51" t="inlineStr">
        <is>
          <t>11537855</t>
        </is>
      </c>
      <c r="B51" t="inlineStr">
        <is>
          <t>Drawing Sheet I-502, Detail A1 Millwork Section – Restroom Sink: This detail appears to indicate a plywood substrate underneath and behind the solid surface vanity top and apron. Please confirm this is required.
a) If substrate is required, provide thickness and material type.</t>
        </is>
      </c>
      <c r="C51" t="inlineStr">
        <is>
          <t>Interior Design</t>
        </is>
      </c>
      <c r="D51" t="inlineStr">
        <is>
          <t>Sheet I-502</t>
        </is>
      </c>
      <c r="E51" t="inlineStr"/>
      <c r="F51" t="inlineStr"/>
      <c r="G51" t="inlineStr">
        <is>
          <t>UNCLASSIFIED (U)</t>
        </is>
      </c>
    </row>
    <row r="52">
      <c r="A52" t="inlineStr">
        <is>
          <t>11537874</t>
        </is>
      </c>
      <c r="B52" t="inlineStr">
        <is>
          <t>Drawing Sheet GI010, Applicable Codes and Standards referenced the Kadena Air Base Design Guide. Please provide a copy of the Base guideline.</t>
        </is>
      </c>
      <c r="C52" t="inlineStr">
        <is>
          <t>General</t>
        </is>
      </c>
      <c r="D52" t="inlineStr">
        <is>
          <t>Sheet GI010</t>
        </is>
      </c>
      <c r="E52" t="inlineStr"/>
      <c r="F52" t="inlineStr"/>
      <c r="G52" t="inlineStr">
        <is>
          <t>UNCLASSIFIED (U)</t>
        </is>
      </c>
    </row>
    <row r="53">
      <c r="A53" t="inlineStr">
        <is>
          <t>11537878</t>
        </is>
      </c>
      <c r="B53" t="inlineStr">
        <is>
          <t>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t>
        </is>
      </c>
      <c r="C53" t="inlineStr">
        <is>
          <t>Structural</t>
        </is>
      </c>
      <c r="D53" t="inlineStr">
        <is>
          <t>S-604</t>
        </is>
      </c>
      <c r="E53" t="inlineStr"/>
      <c r="F53" t="inlineStr"/>
      <c r="G53" t="inlineStr">
        <is>
          <t>UNCLASSIFIED (U)</t>
        </is>
      </c>
    </row>
    <row r="54">
      <c r="A54" t="inlineStr">
        <is>
          <t>11537884</t>
        </is>
      </c>
      <c r="B54" t="inlineStr">
        <is>
          <t>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
a) Would there be any special finish or coating required for said grating?</t>
        </is>
      </c>
      <c r="C54" t="inlineStr">
        <is>
          <t>Civil</t>
        </is>
      </c>
      <c r="D54" t="inlineStr">
        <is>
          <t>Sheet CG505</t>
        </is>
      </c>
      <c r="E54" t="inlineStr"/>
      <c r="F54" t="inlineStr"/>
      <c r="G54" t="inlineStr">
        <is>
          <t>UNCLASSIFIED (U)</t>
        </is>
      </c>
    </row>
    <row r="55">
      <c r="A55" t="inlineStr">
        <is>
          <t>11537889</t>
        </is>
      </c>
      <c r="B55" t="inlineStr">
        <is>
          <t>Specification Section 22 00 00 Plumbing, paragraph 3.6.2 Pipe Color Code Marking refers to Section 09 90 00 Paintings and Coatings. No color code paint list is provided in said section. Provide color code list for piping.</t>
        </is>
      </c>
      <c r="C55" t="inlineStr">
        <is>
          <t>Plumbing</t>
        </is>
      </c>
      <c r="D55" t="inlineStr"/>
      <c r="E55" t="inlineStr"/>
      <c r="F55" t="inlineStr">
        <is>
          <t>Section 22 00 00</t>
        </is>
      </c>
      <c r="G55" t="inlineStr">
        <is>
          <t>UNCLASSIFIED (U)</t>
        </is>
      </c>
    </row>
    <row r="56">
      <c r="A56" t="inlineStr">
        <is>
          <t>11537894</t>
        </is>
      </c>
      <c r="B56" t="inlineStr">
        <is>
          <t>Drawing Sheet S-004, Structural Steel Notes, item M states, "Refer to Architectural drawings for Fireproofing requirements for Steel Members." The architectural drawings and the specifications do not reference any fireproofing for the steel, is this required?</t>
        </is>
      </c>
      <c r="C56" t="inlineStr">
        <is>
          <t>Structural</t>
        </is>
      </c>
      <c r="D56" t="inlineStr">
        <is>
          <t>Sheet S-004</t>
        </is>
      </c>
      <c r="E56" t="inlineStr"/>
      <c r="F56" t="inlineStr"/>
      <c r="G56" t="inlineStr">
        <is>
          <t>UNCLASSIFIED (U)</t>
        </is>
      </c>
    </row>
    <row r="57">
      <c r="A57" t="inlineStr">
        <is>
          <t>11537904</t>
        </is>
      </c>
      <c r="B57" t="inlineStr">
        <is>
          <t>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
a) If required, provide specifications and drawing details.</t>
        </is>
      </c>
      <c r="C57" t="inlineStr">
        <is>
          <t>Structural</t>
        </is>
      </c>
      <c r="D57" t="inlineStr">
        <is>
          <t>Sheet SF122</t>
        </is>
      </c>
      <c r="E57" t="inlineStr"/>
      <c r="F57" t="inlineStr"/>
      <c r="G57" t="inlineStr">
        <is>
          <t>UNCLASSIFIED (U)</t>
        </is>
      </c>
    </row>
    <row r="58">
      <c r="A58" t="inlineStr">
        <is>
          <t>11537918</t>
        </is>
      </c>
      <c r="B58" t="inlineStr">
        <is>
          <t>Drawing Sheet A-320, Keynote 363, states, "6mm bent plate attached to purlins as required by roof manufacturer." Provide locations of bent plate and specific dimensions for pricing purposes.</t>
        </is>
      </c>
      <c r="C58" t="inlineStr">
        <is>
          <t>Architectural</t>
        </is>
      </c>
      <c r="D58" t="inlineStr">
        <is>
          <t>Sheet A-320</t>
        </is>
      </c>
      <c r="E58" t="inlineStr"/>
      <c r="F58" t="inlineStr"/>
      <c r="G58" t="inlineStr">
        <is>
          <t>UNCLASSIFIED (U)</t>
        </is>
      </c>
    </row>
    <row r="59">
      <c r="A59" t="inlineStr">
        <is>
          <t>11537928</t>
        </is>
      </c>
      <c r="B59" t="inlineStr">
        <is>
          <t>Sheet CU100 includes an indication for backflow preventers in the legend; however, no backflow preventers are indicated on plan and profile drawings. Please confirm backflow preventers are required and provide locations.</t>
        </is>
      </c>
      <c r="C59" t="inlineStr">
        <is>
          <t>Civil</t>
        </is>
      </c>
      <c r="D59" t="inlineStr">
        <is>
          <t>Sheet CU100</t>
        </is>
      </c>
      <c r="E59" t="inlineStr"/>
      <c r="F59" t="inlineStr"/>
      <c r="G59" t="inlineStr">
        <is>
          <t>UNCLASSIFIED (U)</t>
        </is>
      </c>
    </row>
    <row r="60">
      <c r="A60" t="inlineStr">
        <is>
          <t>11537942</t>
        </is>
      </c>
      <c r="B60" t="inlineStr">
        <is>
          <t>Industrial Waste Tank shows to be placed in decomposed coral limestone and coral lime stone areas. Will over excavation and backfill or stabilization of the subgrade be required for installation? If no stabilization is required will the tank need a mud mat or a cast-in-place base?</t>
        </is>
      </c>
      <c r="C60" t="inlineStr">
        <is>
          <t>Equipment</t>
        </is>
      </c>
      <c r="D60" t="inlineStr"/>
      <c r="E60" t="inlineStr"/>
      <c r="F60" t="inlineStr">
        <is>
          <t>Industrial Waste Tank</t>
        </is>
      </c>
      <c r="G60" t="inlineStr">
        <is>
          <t>UNCLASSIFIED (U)</t>
        </is>
      </c>
    </row>
    <row r="61">
      <c r="A61" t="inlineStr">
        <is>
          <t>11538103</t>
        </is>
      </c>
      <c r="B61" t="inlineStr">
        <is>
          <t>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t>
        </is>
      </c>
      <c r="C61" t="inlineStr">
        <is>
          <t>Safety</t>
        </is>
      </c>
      <c r="D61" t="inlineStr"/>
      <c r="E61" t="inlineStr">
        <is>
          <t>Para 1.11.4</t>
        </is>
      </c>
      <c r="F61" t="inlineStr">
        <is>
          <t>Section 01 11 00.00 10</t>
        </is>
      </c>
      <c r="G61" t="inlineStr">
        <is>
          <t>UNCLASSIFIED (U)</t>
        </is>
      </c>
    </row>
    <row r="62">
      <c r="A62" t="inlineStr">
        <is>
          <t>11538108</t>
        </is>
      </c>
      <c r="B62" t="inlineStr">
        <is>
          <t>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t>
        </is>
      </c>
      <c r="C62" t="inlineStr">
        <is>
          <t>Structural</t>
        </is>
      </c>
      <c r="D62" t="inlineStr">
        <is>
          <t>Sheet S-504</t>
        </is>
      </c>
      <c r="E62" t="inlineStr">
        <is>
          <t>D1</t>
        </is>
      </c>
      <c r="F62" t="inlineStr"/>
      <c r="G62" t="inlineStr">
        <is>
          <t>UNCLASSIFIED (U)</t>
        </is>
      </c>
    </row>
    <row r="63">
      <c r="A63" t="inlineStr">
        <is>
          <t>11538112</t>
        </is>
      </c>
      <c r="B63" t="inlineStr">
        <is>
          <t>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t>
        </is>
      </c>
      <c r="C63" t="inlineStr">
        <is>
          <t>Other</t>
        </is>
      </c>
      <c r="D63" t="inlineStr">
        <is>
          <t>Sheet G-102</t>
        </is>
      </c>
      <c r="E63" t="inlineStr"/>
      <c r="F63" t="inlineStr"/>
      <c r="G63" t="inlineStr">
        <is>
          <t>UNCLASSIFIED (U)</t>
        </is>
      </c>
    </row>
    <row r="64">
      <c r="A64" t="inlineStr">
        <is>
          <t>11538116</t>
        </is>
      </c>
      <c r="B64" t="inlineStr">
        <is>
          <t>Drawings, Panel Layout of PC Panels for Administration and Support Areas: The offerer could not find the panel layout and size indication of structural PC panels which is forming the Administration and Support Area Hangar. Please specify.</t>
        </is>
      </c>
      <c r="C64" t="inlineStr">
        <is>
          <t>Structural</t>
        </is>
      </c>
      <c r="D64" t="inlineStr">
        <is>
          <t>Structural Drawings</t>
        </is>
      </c>
      <c r="E64" t="inlineStr"/>
      <c r="F64" t="inlineStr"/>
      <c r="G64" t="inlineStr">
        <is>
          <t>UNCLASSIFIED (U)</t>
        </is>
      </c>
    </row>
    <row r="65">
      <c r="A65" t="inlineStr">
        <is>
          <t>11538118</t>
        </is>
      </c>
      <c r="B65" t="inlineStr">
        <is>
          <t>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t>
        </is>
      </c>
      <c r="C65" t="inlineStr">
        <is>
          <t>Structural</t>
        </is>
      </c>
      <c r="D65" t="inlineStr">
        <is>
          <t>Sheet S-542</t>
        </is>
      </c>
      <c r="E65" t="inlineStr">
        <is>
          <t>E1 and E3</t>
        </is>
      </c>
      <c r="F65" t="inlineStr"/>
      <c r="G65" t="inlineStr">
        <is>
          <t>UNCLASSIFIED (U)</t>
        </is>
      </c>
    </row>
    <row r="66">
      <c r="A66" t="inlineStr">
        <is>
          <t>11538120</t>
        </is>
      </c>
      <c r="B66" t="inlineStr">
        <is>
          <t>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t>
        </is>
      </c>
      <c r="C66" t="inlineStr">
        <is>
          <t>Specifications</t>
        </is>
      </c>
      <c r="D66" t="inlineStr"/>
      <c r="E66" t="inlineStr"/>
      <c r="F66" t="inlineStr">
        <is>
          <t>Section 03 41 33, 03 45 00</t>
        </is>
      </c>
      <c r="G66" t="inlineStr">
        <is>
          <t>UNCLASSIFIED (U)</t>
        </is>
      </c>
    </row>
    <row r="67">
      <c r="A67" t="inlineStr">
        <is>
          <t>11538121</t>
        </is>
      </c>
      <c r="B67" t="inlineStr">
        <is>
          <t>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t>
        </is>
      </c>
      <c r="C67" t="inlineStr">
        <is>
          <t>Structural</t>
        </is>
      </c>
      <c r="D67" t="inlineStr">
        <is>
          <t>Sheets S-533 and S-534</t>
        </is>
      </c>
      <c r="E67" t="inlineStr"/>
      <c r="F67" t="inlineStr"/>
      <c r="G67" t="inlineStr">
        <is>
          <t>UNCLASSIFIED (U)</t>
        </is>
      </c>
    </row>
    <row r="68">
      <c r="A68" t="inlineStr">
        <is>
          <t>11538123</t>
        </is>
      </c>
      <c r="B68" t="inlineStr">
        <is>
          <t>Specification Section 01 50 00, paragraph 1.4, Backflow Preventers Certificate: It is not clear what the requirement specified in the subject paragraph about the "Backflow Preventor" in relation with Temporary Construction Facilities and Control. Please specify/clarify.</t>
        </is>
      </c>
      <c r="C68" t="inlineStr">
        <is>
          <t>Equipment</t>
        </is>
      </c>
      <c r="D68" t="inlineStr"/>
      <c r="E68" t="inlineStr">
        <is>
          <t>Para 1.4</t>
        </is>
      </c>
      <c r="F68" t="inlineStr">
        <is>
          <t>Section 01 50 00</t>
        </is>
      </c>
      <c r="G68" t="inlineStr">
        <is>
          <t>UNCLASSIFIED (U)</t>
        </is>
      </c>
    </row>
    <row r="69">
      <c r="A69" t="inlineStr">
        <is>
          <t>11538126</t>
        </is>
      </c>
      <c r="B69" t="inlineStr">
        <is>
          <t>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t>
        </is>
      </c>
      <c r="C69" t="inlineStr">
        <is>
          <t>Other</t>
        </is>
      </c>
      <c r="D69" t="inlineStr"/>
      <c r="E69" t="inlineStr">
        <is>
          <t>Para 3.6</t>
        </is>
      </c>
      <c r="F69" t="inlineStr">
        <is>
          <t>Section 01 50 00</t>
        </is>
      </c>
      <c r="G69" t="inlineStr">
        <is>
          <t>UNCLASSIFIED (U)</t>
        </is>
      </c>
    </row>
    <row r="70">
      <c r="A70" t="inlineStr">
        <is>
          <t>11538128</t>
        </is>
      </c>
      <c r="B70" t="inlineStr">
        <is>
          <t>Drawing Sheets A-200 ~ A-248, Panel Layout of Precast Architectural Concrete Panels: Is it possible to modify the panel layout and size of Precast Architectural Concrete Panels for construction reasons?</t>
        </is>
      </c>
      <c r="C70" t="inlineStr">
        <is>
          <t>Architectural</t>
        </is>
      </c>
      <c r="D70" t="inlineStr">
        <is>
          <t>Sheets A-200 ~ A-248</t>
        </is>
      </c>
      <c r="E70" t="inlineStr"/>
      <c r="F70" t="inlineStr"/>
      <c r="G70" t="inlineStr">
        <is>
          <t>UNCLASSIFIED (U)</t>
        </is>
      </c>
    </row>
    <row r="71">
      <c r="A71" t="inlineStr">
        <is>
          <t>11538139</t>
        </is>
      </c>
      <c r="B71" t="inlineStr">
        <is>
          <t>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t>
        </is>
      </c>
      <c r="C71" t="inlineStr">
        <is>
          <t>Structural</t>
        </is>
      </c>
      <c r="D71" t="inlineStr">
        <is>
          <t>Sheets S-404 and S-542</t>
        </is>
      </c>
      <c r="E71" t="inlineStr"/>
      <c r="F71" t="inlineStr"/>
      <c r="G71" t="inlineStr">
        <is>
          <t>UNCLASSIFIED (U)</t>
        </is>
      </c>
    </row>
    <row r="72">
      <c r="A72" t="inlineStr">
        <is>
          <t>11539968</t>
        </is>
      </c>
      <c r="B72" t="inlineStr">
        <is>
          <t>25RA006_Specifications_RTA starting on Page 1282, Interior Signage, signs indicated as self-adhered backing or specification (NFPA 13) not requiring seismic controls. Please indicate signage and/or billboards requiring seismic controls.</t>
        </is>
      </c>
      <c r="C72" t="inlineStr">
        <is>
          <t>Signage</t>
        </is>
      </c>
      <c r="D72" t="inlineStr"/>
      <c r="E72" t="inlineStr"/>
      <c r="F72" t="inlineStr">
        <is>
          <t>Section 10 14 00.20</t>
        </is>
      </c>
      <c r="G72" t="inlineStr">
        <is>
          <t>UNCLASSIFIED (U)</t>
        </is>
      </c>
    </row>
    <row r="73">
      <c r="A73" t="inlineStr">
        <is>
          <t>11539977</t>
        </is>
      </c>
      <c r="B73" t="inlineStr">
        <is>
          <t>Furnishings indicated in seismic controls; no specific furnishing indicated in specifications. Workstations mentioned but location unknown. Please indicate furnishings and location requiring seismic controls.</t>
        </is>
      </c>
      <c r="C73" t="inlineStr">
        <is>
          <t>Interior Design</t>
        </is>
      </c>
      <c r="D73" t="inlineStr"/>
      <c r="E73" t="inlineStr"/>
      <c r="F73" t="inlineStr">
        <is>
          <t>Seismic</t>
        </is>
      </c>
      <c r="G73" t="inlineStr">
        <is>
          <t>UNCLASSIFIED (U)</t>
        </is>
      </c>
    </row>
    <row r="74">
      <c r="A74" t="inlineStr">
        <is>
          <t>11543616</t>
        </is>
      </c>
      <c r="B74" t="inlineStr">
        <is>
          <t>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t>
        </is>
      </c>
      <c r="C74" t="inlineStr">
        <is>
          <t>Architectural</t>
        </is>
      </c>
      <c r="D74" t="inlineStr"/>
      <c r="E74" t="inlineStr"/>
      <c r="F74" t="inlineStr">
        <is>
          <t>Section 06 10 00</t>
        </is>
      </c>
      <c r="G74" t="inlineStr">
        <is>
          <t>UNCLASSIFIED (U)</t>
        </is>
      </c>
    </row>
    <row r="75">
      <c r="A75" t="inlineStr">
        <is>
          <t>11543619</t>
        </is>
      </c>
      <c r="B75" t="inlineStr">
        <is>
          <t>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t>
        </is>
      </c>
      <c r="C75" t="inlineStr">
        <is>
          <t>Contracting</t>
        </is>
      </c>
      <c r="D75" t="inlineStr">
        <is>
          <t>SF 1442</t>
        </is>
      </c>
      <c r="E75" t="inlineStr">
        <is>
          <t>13a</t>
        </is>
      </c>
      <c r="F75" t="inlineStr"/>
      <c r="G75" t="inlineStr">
        <is>
          <t>UNCLASSIFIED (U)</t>
        </is>
      </c>
    </row>
    <row r="76">
      <c r="A76" t="inlineStr">
        <is>
          <t>11543620</t>
        </is>
      </c>
      <c r="B76" t="inlineStr">
        <is>
          <t>Cybersecurity Maturity Model Certification (CMMC) Program: We recognize the upcoming CMMC compliance date in November 2025. Are subcontractors and suppliers subject to the CMMC requirements?</t>
        </is>
      </c>
      <c r="C76" t="inlineStr">
        <is>
          <t>Cybersecurity</t>
        </is>
      </c>
      <c r="D76" t="inlineStr"/>
      <c r="E76" t="inlineStr"/>
      <c r="F76" t="inlineStr">
        <is>
          <t>Cybersecurity</t>
        </is>
      </c>
      <c r="G76" t="inlineStr">
        <is>
          <t>UNCLASSIFIED (U)</t>
        </is>
      </c>
    </row>
    <row r="77">
      <c r="A77" t="inlineStr">
        <is>
          <t>11543686</t>
        </is>
      </c>
      <c r="B77" t="inlineStr">
        <is>
          <t>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t>
        </is>
      </c>
      <c r="C77" t="inlineStr">
        <is>
          <t>Equipment</t>
        </is>
      </c>
      <c r="D77" t="inlineStr"/>
      <c r="E77" t="inlineStr"/>
      <c r="F77" t="inlineStr">
        <is>
          <t>Section 11 50 11</t>
        </is>
      </c>
      <c r="G77" t="inlineStr">
        <is>
          <t>UNCLASSIFIED (U)</t>
        </is>
      </c>
    </row>
    <row r="78">
      <c r="A78" t="inlineStr">
        <is>
          <t>11543689</t>
        </is>
      </c>
      <c r="B78" t="inlineStr">
        <is>
          <t>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t>
        </is>
      </c>
      <c r="C78" t="inlineStr">
        <is>
          <t>Equipment</t>
        </is>
      </c>
      <c r="D78" t="inlineStr"/>
      <c r="E78" t="inlineStr"/>
      <c r="F78" t="inlineStr">
        <is>
          <t>Section 11 50 11</t>
        </is>
      </c>
      <c r="G78" t="inlineStr">
        <is>
          <t>UNCLASSIFIED (U)</t>
        </is>
      </c>
    </row>
    <row r="79">
      <c r="A79" t="inlineStr">
        <is>
          <t>11543693</t>
        </is>
      </c>
      <c r="B79" t="inlineStr">
        <is>
          <t>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t>
        </is>
      </c>
      <c r="C79" t="inlineStr">
        <is>
          <t>Equipment</t>
        </is>
      </c>
      <c r="D79" t="inlineStr"/>
      <c r="E79" t="inlineStr"/>
      <c r="F79" t="inlineStr">
        <is>
          <t>Section 11 50 11</t>
        </is>
      </c>
      <c r="G79" t="inlineStr">
        <is>
          <t>UNCLASSIFIED (U)</t>
        </is>
      </c>
    </row>
    <row r="80">
      <c r="A80" t="inlineStr">
        <is>
          <t>11543697</t>
        </is>
      </c>
      <c r="B80" t="inlineStr">
        <is>
          <t>Section 11 50 11 – Plastic Media Blast (PMB) Booth, 1.4(e): Please acknowledge reference to NFPA 484 is stating the dust collector ventilation ducting is to include explosion prevention devices.</t>
        </is>
      </c>
      <c r="C80" t="inlineStr">
        <is>
          <t>Equipment</t>
        </is>
      </c>
      <c r="D80" t="inlineStr"/>
      <c r="E80" t="inlineStr"/>
      <c r="F80" t="inlineStr">
        <is>
          <t>Section 11 50 11</t>
        </is>
      </c>
      <c r="G80" t="inlineStr">
        <is>
          <t>UNCLASSIFIED (U)</t>
        </is>
      </c>
    </row>
    <row r="81">
      <c r="A81" t="inlineStr">
        <is>
          <t>11543698</t>
        </is>
      </c>
      <c r="B81" t="inlineStr">
        <is>
          <t>Section 11 50 11 – Plastic Media Blast (PMB) Booth, 2.3: Conflicts with 1.1(k) stating 1076 meter-candles. Please confirm which specification is required.</t>
        </is>
      </c>
      <c r="C81" t="inlineStr">
        <is>
          <t>Equipment</t>
        </is>
      </c>
      <c r="D81" t="inlineStr"/>
      <c r="E81" t="inlineStr"/>
      <c r="F81" t="inlineStr">
        <is>
          <t>Section 11 50 11</t>
        </is>
      </c>
      <c r="G81" t="inlineStr">
        <is>
          <t>UNCLASSIFIED (U)</t>
        </is>
      </c>
    </row>
    <row r="82">
      <c r="A82" t="inlineStr">
        <is>
          <t>11543703</t>
        </is>
      </c>
      <c r="B82" t="inlineStr">
        <is>
          <t>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t>
        </is>
      </c>
      <c r="C82" t="inlineStr">
        <is>
          <t>Equipment</t>
        </is>
      </c>
      <c r="D82" t="inlineStr"/>
      <c r="E82" t="inlineStr"/>
      <c r="F82" t="inlineStr">
        <is>
          <t>Section 11 50 11</t>
        </is>
      </c>
      <c r="G82" t="inlineStr">
        <is>
          <t>UNCLASSIFIED (U)</t>
        </is>
      </c>
    </row>
    <row r="83">
      <c r="A83" t="inlineStr">
        <is>
          <t>11543705</t>
        </is>
      </c>
      <c r="B83" t="inlineStr">
        <is>
          <t>Section 11 50 11 – Plastic Media Blast (PMB) Booth, 2.4: Section 1.1 Overview and 2.5.1 states PMB in-floor and recessed floor respectively which conflicts with above grade floor as stated in this section. Please confirm floor recovery system is preferred to be in-ground system?</t>
        </is>
      </c>
      <c r="C83" t="inlineStr">
        <is>
          <t>Equipment</t>
        </is>
      </c>
      <c r="D83" t="inlineStr"/>
      <c r="E83" t="inlineStr"/>
      <c r="F83" t="inlineStr">
        <is>
          <t>Section 11 50 11</t>
        </is>
      </c>
      <c r="G83" t="inlineStr">
        <is>
          <t>UNCLASSIFIED (U)</t>
        </is>
      </c>
    </row>
    <row r="84">
      <c r="A84" t="inlineStr">
        <is>
          <t>11543709</t>
        </is>
      </c>
      <c r="B84" t="inlineStr">
        <is>
          <t>Section 11 50 11 – Plastic Media Blast (PMB) Booth, 2.4: Does the Government require independent performance test validation of the HDPS for compliance with TO 1-1-8 Section 2.12.12?</t>
        </is>
      </c>
      <c r="C84" t="inlineStr">
        <is>
          <t>Equipment</t>
        </is>
      </c>
      <c r="D84" t="inlineStr"/>
      <c r="E84" t="inlineStr"/>
      <c r="F84" t="inlineStr">
        <is>
          <t>Section 11 50 11</t>
        </is>
      </c>
      <c r="G84" t="inlineStr">
        <is>
          <t>UNCLASSIFIED (U)</t>
        </is>
      </c>
    </row>
    <row r="85">
      <c r="A85" t="inlineStr">
        <is>
          <t>11543712</t>
        </is>
      </c>
      <c r="B85" t="inlineStr">
        <is>
          <t>Section 11 50 11 – Plastic Media Blast (PMB) Booth, 2.4: For Plastic Media Blasting a Linear Style selector for media recovery is more efficient and requires less floor space compared to a rotary style selector. Is a programmable linear style selector an acceptable design approach?</t>
        </is>
      </c>
      <c r="C85" t="inlineStr">
        <is>
          <t>Equipment</t>
        </is>
      </c>
      <c r="D85" t="inlineStr"/>
      <c r="E85" t="inlineStr"/>
      <c r="F85" t="inlineStr">
        <is>
          <t>Section 11 50 11</t>
        </is>
      </c>
      <c r="G85" t="inlineStr">
        <is>
          <t>UNCLASSIFIED (U)</t>
        </is>
      </c>
    </row>
    <row r="86">
      <c r="A86" t="inlineStr">
        <is>
          <t>11543718</t>
        </is>
      </c>
      <c r="B86" t="inlineStr">
        <is>
          <t>Section 11 50 11 – Plastic Media Blast (PMB) Booth, 2.5.6.1: Please confirm reference to "plastic dust collector" means that dust is to be carried to the PMB ventilation dust collector?</t>
        </is>
      </c>
      <c r="C86" t="inlineStr">
        <is>
          <t>Equipment</t>
        </is>
      </c>
      <c r="D86" t="inlineStr"/>
      <c r="E86" t="inlineStr"/>
      <c r="F86" t="inlineStr">
        <is>
          <t>Section 11 50 11</t>
        </is>
      </c>
      <c r="G86" t="inlineStr">
        <is>
          <t>UNCLASSIFIED (U)</t>
        </is>
      </c>
    </row>
    <row r="87">
      <c r="A87" t="inlineStr">
        <is>
          <t>11543724</t>
        </is>
      </c>
      <c r="B87" t="inlineStr">
        <is>
          <t>Section 11 50 11 – Plastic Media Blast (PMB) Booth, 2.5.8(a): Please confirm this is not intended to be a standard media valve, but one that is computerized for precision blasting? (Rotating Screw Media Metering Valve)</t>
        </is>
      </c>
      <c r="C87" t="inlineStr">
        <is>
          <t>Equipment</t>
        </is>
      </c>
      <c r="D87" t="inlineStr"/>
      <c r="E87" t="inlineStr"/>
      <c r="F87" t="inlineStr">
        <is>
          <t>Section 11 50 11</t>
        </is>
      </c>
      <c r="G87" t="inlineStr">
        <is>
          <t>UNCLASSIFIED (U)</t>
        </is>
      </c>
    </row>
    <row r="88">
      <c r="A88" t="inlineStr">
        <is>
          <t>11543729</t>
        </is>
      </c>
      <c r="B88" t="inlineStr">
        <is>
          <t>Section 11 50 11 – Plastic Media Blast (PMB) Booth, 2.5.8(a): Is there a desired min/max feed rate? (Ex. 0 to 30 lbs per minute +/- 5%)</t>
        </is>
      </c>
      <c r="C88" t="inlineStr">
        <is>
          <t>Equipment</t>
        </is>
      </c>
      <c r="D88" t="inlineStr"/>
      <c r="E88" t="inlineStr"/>
      <c r="F88" t="inlineStr">
        <is>
          <t>Section 11 50 11</t>
        </is>
      </c>
      <c r="G88" t="inlineStr">
        <is>
          <t>UNCLASSIFIED (U)</t>
        </is>
      </c>
    </row>
    <row r="89">
      <c r="A89" t="inlineStr">
        <is>
          <t>11543733</t>
        </is>
      </c>
      <c r="B89" t="inlineStr">
        <is>
          <t>Section 11 50 11 – Plastic Media Blast (PMB) Booth, 2.5.8(b): Please confirm the minimum expected blast pressure is 100 kPa (14.5 psi)?</t>
        </is>
      </c>
      <c r="C89" t="inlineStr">
        <is>
          <t>Equipment</t>
        </is>
      </c>
      <c r="D89" t="inlineStr"/>
      <c r="E89" t="inlineStr"/>
      <c r="F89" t="inlineStr">
        <is>
          <t>Section 11 50 11</t>
        </is>
      </c>
      <c r="G89" t="inlineStr">
        <is>
          <t>UNCLASSIFIED (U)</t>
        </is>
      </c>
    </row>
    <row r="90">
      <c r="A90" t="inlineStr">
        <is>
          <t>11543735</t>
        </is>
      </c>
      <c r="B90" t="inlineStr">
        <is>
          <t>Section 11 50 11 – Plastic Media Blast (PMB) Booth, 2.5.11: What connectivity is expected with the paint booth? These would typically be independent systems.</t>
        </is>
      </c>
      <c r="C90" t="inlineStr">
        <is>
          <t>Equipment</t>
        </is>
      </c>
      <c r="D90" t="inlineStr"/>
      <c r="E90" t="inlineStr"/>
      <c r="F90" t="inlineStr">
        <is>
          <t>Section 11 50 11</t>
        </is>
      </c>
      <c r="G90" t="inlineStr">
        <is>
          <t>UNCLASSIFIED (U)</t>
        </is>
      </c>
    </row>
    <row r="91">
      <c r="A91" t="inlineStr">
        <is>
          <t>11543741</t>
        </is>
      </c>
      <c r="B91" t="inlineStr">
        <is>
          <t>Section 11 50 11 – Plastic Media Blast (PMB) Booth, 2.6.1: Are direct drive motors an acceptable alternative or is the Government requiring belt drive?</t>
        </is>
      </c>
      <c r="C91" t="inlineStr">
        <is>
          <t>Equipment</t>
        </is>
      </c>
      <c r="D91" t="inlineStr"/>
      <c r="E91" t="inlineStr"/>
      <c r="F91" t="inlineStr">
        <is>
          <t>Section 11 50 11</t>
        </is>
      </c>
      <c r="G91" t="inlineStr">
        <is>
          <t>UNCLASSIFIED (U)</t>
        </is>
      </c>
    </row>
    <row r="92">
      <c r="A92" t="inlineStr">
        <is>
          <t>11543748</t>
        </is>
      </c>
      <c r="B92" t="inlineStr">
        <is>
          <t>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t>
        </is>
      </c>
      <c r="C92" t="inlineStr">
        <is>
          <t>Equipment</t>
        </is>
      </c>
      <c r="D92" t="inlineStr"/>
      <c r="E92" t="inlineStr"/>
      <c r="F92" t="inlineStr">
        <is>
          <t>Section 11 50 11</t>
        </is>
      </c>
      <c r="G92" t="inlineStr">
        <is>
          <t>UNCLASSIFIED (U)</t>
        </is>
      </c>
    </row>
    <row r="93">
      <c r="A93" t="inlineStr">
        <is>
          <t>11543758</t>
        </is>
      </c>
      <c r="B93" t="inlineStr">
        <is>
          <t>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t>
        </is>
      </c>
      <c r="C93" t="inlineStr">
        <is>
          <t>Equipment</t>
        </is>
      </c>
      <c r="D93" t="inlineStr"/>
      <c r="E93" t="inlineStr"/>
      <c r="F93" t="inlineStr">
        <is>
          <t>Section 11 50 11</t>
        </is>
      </c>
      <c r="G93" t="inlineStr">
        <is>
          <t>UNCLASSIFIED (U)</t>
        </is>
      </c>
    </row>
    <row r="94">
      <c r="A94" t="inlineStr">
        <is>
          <t>11543770</t>
        </is>
      </c>
      <c r="B94" t="inlineStr">
        <is>
          <t>Section 11 50 11 – Plastic Media Blast (PMB) Booth, 3.3: Is this in addition and separate from the two days training specified in 3.1 last paragraph?</t>
        </is>
      </c>
      <c r="C94" t="inlineStr">
        <is>
          <t>Equipment</t>
        </is>
      </c>
      <c r="D94" t="inlineStr"/>
      <c r="E94" t="inlineStr"/>
      <c r="F94" t="inlineStr">
        <is>
          <t>Section 11 50 11</t>
        </is>
      </c>
      <c r="G94" t="inlineStr">
        <is>
          <t>UNCLASSIFIED (U)</t>
        </is>
      </c>
    </row>
    <row r="95">
      <c r="A95" t="inlineStr">
        <is>
          <t>11543783</t>
        </is>
      </c>
      <c r="B95" t="inlineStr">
        <is>
          <t>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t>
        </is>
      </c>
      <c r="C95" t="inlineStr">
        <is>
          <t>Equipment</t>
        </is>
      </c>
      <c r="D95" t="inlineStr">
        <is>
          <t>Sheet M-706</t>
        </is>
      </c>
      <c r="E95" t="inlineStr"/>
      <c r="F95" t="inlineStr"/>
      <c r="G95" t="inlineStr">
        <is>
          <t>UNCLASSIFIED (U)</t>
        </is>
      </c>
    </row>
    <row r="96">
      <c r="A96" t="inlineStr">
        <is>
          <t>11543792</t>
        </is>
      </c>
      <c r="B96" t="inlineStr">
        <is>
          <t>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t>
        </is>
      </c>
      <c r="C96" t="inlineStr">
        <is>
          <t>Equipment</t>
        </is>
      </c>
      <c r="D96" t="inlineStr">
        <is>
          <t>Sheet M-706</t>
        </is>
      </c>
      <c r="E96" t="inlineStr"/>
      <c r="F96" t="inlineStr"/>
      <c r="G96" t="inlineStr">
        <is>
          <t>UNCLASSIFIED (U)</t>
        </is>
      </c>
    </row>
    <row r="97">
      <c r="A97" t="inlineStr">
        <is>
          <t>11543799</t>
        </is>
      </c>
      <c r="B97" t="inlineStr">
        <is>
          <t>Sheet E-621: Does the provided design include electrical power for Recovery Blower, Rotary Selector, Transfer Blower &amp; VFDs?</t>
        </is>
      </c>
      <c r="C97" t="inlineStr">
        <is>
          <t>Electrical</t>
        </is>
      </c>
      <c r="D97" t="inlineStr">
        <is>
          <t>E-621</t>
        </is>
      </c>
      <c r="E97" t="inlineStr"/>
      <c r="F97" t="inlineStr"/>
      <c r="G97" t="inlineStr">
        <is>
          <t>UNCLASSIFIED (U)</t>
        </is>
      </c>
    </row>
    <row r="98">
      <c r="A98" t="inlineStr">
        <is>
          <t>11543803</t>
        </is>
      </c>
      <c r="B98" t="inlineStr">
        <is>
          <t>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t>
        </is>
      </c>
      <c r="C98" t="inlineStr">
        <is>
          <t>Equipment</t>
        </is>
      </c>
      <c r="D98" t="inlineStr"/>
      <c r="E98" t="inlineStr"/>
      <c r="F98" t="inlineStr">
        <is>
          <t>Section 11 50 11</t>
        </is>
      </c>
      <c r="G98" t="inlineStr">
        <is>
          <t>UNCLASSIFIED (U)</t>
        </is>
      </c>
    </row>
    <row r="99">
      <c r="A99" t="inlineStr">
        <is>
          <t>11543814</t>
        </is>
      </c>
      <c r="B99" t="inlineStr">
        <is>
          <t>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t>
        </is>
      </c>
      <c r="C99" t="inlineStr">
        <is>
          <t>Equipment</t>
        </is>
      </c>
      <c r="D99" t="inlineStr"/>
      <c r="E99" t="inlineStr"/>
      <c r="F99" t="inlineStr">
        <is>
          <t>Section 13 21 15</t>
        </is>
      </c>
      <c r="G99" t="inlineStr">
        <is>
          <t>UNCLASSIFIED (U)</t>
        </is>
      </c>
    </row>
    <row r="100">
      <c r="A100" t="inlineStr">
        <is>
          <t>11544576</t>
        </is>
      </c>
      <c r="B100" t="inlineStr">
        <is>
          <t>REF:
Drawing M-602 Dedicated Outdoor Air Unit Schedule Requires Energy Recovery Wheel Effectiveness of 99.7% for Summer and 99.8% for Winter.
Question:
There is No Commercially Available Recovery Wheel That Will Meet This Effectiveness. Request The Government to Provide Schedule of Equipment That is Base on Available Products.</t>
        </is>
      </c>
      <c r="C100" t="inlineStr">
        <is>
          <t>Mechanical</t>
        </is>
      </c>
      <c r="D100" t="inlineStr">
        <is>
          <t>Drawing M-602 Dedicated Outdoor Air Unit Schedule Requires Energy Recovery Wheel Effectiveness of 99.7% for Summer and 99.8% for Winter.</t>
        </is>
      </c>
      <c r="E100" t="inlineStr"/>
      <c r="F100" t="inlineStr"/>
      <c r="G100" t="inlineStr">
        <is>
          <t>UNCLASSIFIED (U)</t>
        </is>
      </c>
    </row>
    <row r="101">
      <c r="A101" t="inlineStr">
        <is>
          <t>11545576</t>
        </is>
      </c>
      <c r="B101" t="inlineStr">
        <is>
          <t>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t>
        </is>
      </c>
      <c r="C101" t="inlineStr">
        <is>
          <t>Plumbing</t>
        </is>
      </c>
      <c r="D101" t="inlineStr">
        <is>
          <t>P-601, P-103, P-106, P-109 and P-601</t>
        </is>
      </c>
      <c r="E101" t="inlineStr"/>
      <c r="F101" t="inlineStr"/>
      <c r="G101" t="inlineStr">
        <is>
          <t>UNCLASSIFIED (U)</t>
        </is>
      </c>
    </row>
    <row r="102">
      <c r="A102" t="inlineStr">
        <is>
          <t>11545587</t>
        </is>
      </c>
      <c r="B102" t="inlineStr">
        <is>
          <t>Sheet P-119, Plumbing, Hose bib size HB-1: Please clarify the size of the HB-1 and the Pipe connected to if from 50 DCW.</t>
        </is>
      </c>
      <c r="C102" t="inlineStr">
        <is>
          <t>Plumbing</t>
        </is>
      </c>
      <c r="D102" t="inlineStr">
        <is>
          <t>Sheet P-119</t>
        </is>
      </c>
      <c r="E102" t="inlineStr"/>
      <c r="F102" t="inlineStr"/>
      <c r="G102" t="inlineStr">
        <is>
          <t>UNCLASSIFIED (U)</t>
        </is>
      </c>
    </row>
    <row r="103">
      <c r="A103" t="inlineStr">
        <is>
          <t>11545615</t>
        </is>
      </c>
      <c r="B103" t="inlineStr">
        <is>
          <t>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t>
        </is>
      </c>
      <c r="C103" t="inlineStr">
        <is>
          <t>Mechanical</t>
        </is>
      </c>
      <c r="D103" t="inlineStr">
        <is>
          <t>MH105, MH115, MH509, P-130</t>
        </is>
      </c>
      <c r="E103" t="inlineStr"/>
      <c r="F103" t="inlineStr"/>
      <c r="G103" t="inlineStr">
        <is>
          <t>UNCLASSIFIED (U)</t>
        </is>
      </c>
    </row>
    <row r="104">
      <c r="A104" t="inlineStr">
        <is>
          <t>11545625</t>
        </is>
      </c>
      <c r="B104" t="inlineStr">
        <is>
          <t>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t>
        </is>
      </c>
      <c r="C104" t="inlineStr">
        <is>
          <t>Plumbing</t>
        </is>
      </c>
      <c r="D104" t="inlineStr">
        <is>
          <t>P-104, P-105, P106, and P-502/A6</t>
        </is>
      </c>
      <c r="E104" t="inlineStr"/>
      <c r="F104" t="inlineStr"/>
      <c r="G104" t="inlineStr">
        <is>
          <t>UNCLASSIFIED (U)</t>
        </is>
      </c>
    </row>
    <row r="105">
      <c r="A105" t="inlineStr">
        <is>
          <t>11545637</t>
        </is>
      </c>
      <c r="B105" t="inlineStr">
        <is>
          <t>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t>
        </is>
      </c>
      <c r="C105" t="inlineStr">
        <is>
          <t>Plumbing</t>
        </is>
      </c>
      <c r="D105" t="inlineStr">
        <is>
          <t>P-104, P-105, P106</t>
        </is>
      </c>
      <c r="E105" t="inlineStr"/>
      <c r="F105" t="inlineStr">
        <is>
          <t>Section 31 21 13, 2.1.2</t>
        </is>
      </c>
      <c r="G105" t="inlineStr">
        <is>
          <t>UNCLASSIFIED (U)</t>
        </is>
      </c>
    </row>
    <row r="106">
      <c r="A106" t="inlineStr">
        <is>
          <t>11545640</t>
        </is>
      </c>
      <c r="B106" t="inlineStr">
        <is>
          <t>Sheet P-501, Plumbing, Storm Drain Pipe Support: Drawing P-501 detail D4 shows the Pipe support for 200mm Downspout or Storm Drain on Metal Wall and Masonry Wall. Please provide the spacing of the pipe clamp support.</t>
        </is>
      </c>
      <c r="C106" t="inlineStr">
        <is>
          <t>Plumbing</t>
        </is>
      </c>
      <c r="D106" t="inlineStr">
        <is>
          <t>P-501</t>
        </is>
      </c>
      <c r="E106" t="inlineStr"/>
      <c r="F106" t="inlineStr"/>
      <c r="G106" t="inlineStr">
        <is>
          <t>UNCLASSIFIED (U)</t>
        </is>
      </c>
    </row>
    <row r="107">
      <c r="A107" t="inlineStr">
        <is>
          <t>11545652</t>
        </is>
      </c>
      <c r="B107" t="inlineStr">
        <is>
          <t>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(1) Please clarify if the dimension perpendicular to the line (or minimum dimension). 
(2) Please confirm if the dimensions indicated as 1050mm (parallel to the line) and 1050mm (perpendicular to the line) is for the size of the Cast Iron Frame and Grate only.</t>
        </is>
      </c>
      <c r="C107" t="inlineStr">
        <is>
          <t>Civil</t>
        </is>
      </c>
      <c r="D107" t="inlineStr">
        <is>
          <t>CG110 and CG502/A1</t>
        </is>
      </c>
      <c r="E107" t="inlineStr"/>
      <c r="F107" t="inlineStr"/>
      <c r="G107" t="inlineStr">
        <is>
          <t>UNCLASSIFIED (U)</t>
        </is>
      </c>
    </row>
    <row r="108">
      <c r="A108" t="inlineStr">
        <is>
          <t>11545656</t>
        </is>
      </c>
      <c r="B108" t="inlineStr">
        <is>
          <t>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t>
        </is>
      </c>
      <c r="C108" t="inlineStr">
        <is>
          <t>Civil</t>
        </is>
      </c>
      <c r="D108" t="inlineStr">
        <is>
          <t>CG110, CG111, D1/CG504</t>
        </is>
      </c>
      <c r="E108" t="inlineStr"/>
      <c r="F108" t="inlineStr"/>
      <c r="G108" t="inlineStr">
        <is>
          <t>UNCLASSIFIED (U)</t>
        </is>
      </c>
    </row>
    <row r="109">
      <c r="A109" t="inlineStr">
        <is>
          <t>11545688</t>
        </is>
      </c>
      <c r="B109" t="inlineStr">
        <is>
          <t>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t>
        </is>
      </c>
      <c r="C109" t="inlineStr">
        <is>
          <t>Materials</t>
        </is>
      </c>
      <c r="D109" t="inlineStr">
        <is>
          <t>S-502 to S-504, S-511 to S-514</t>
        </is>
      </c>
      <c r="E109" t="inlineStr"/>
      <c r="F109" t="inlineStr">
        <is>
          <t>Section 31 31 16.19</t>
        </is>
      </c>
      <c r="G109" t="inlineStr">
        <is>
          <t>UNCLASSIFIED (U)</t>
        </is>
      </c>
    </row>
    <row r="110">
      <c r="A110" t="inlineStr">
        <is>
          <t>11545699</t>
        </is>
      </c>
      <c r="B110" t="inlineStr">
        <is>
          <t>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t>
        </is>
      </c>
      <c r="C110" t="inlineStr">
        <is>
          <t>Materials</t>
        </is>
      </c>
      <c r="D110" t="inlineStr">
        <is>
          <t>S-003, S-502 to S-504, S-511 to S-514</t>
        </is>
      </c>
      <c r="E110" t="inlineStr"/>
      <c r="F110" t="inlineStr"/>
      <c r="G110" t="inlineStr">
        <is>
          <t>UNCLASSIFIED (U)</t>
        </is>
      </c>
    </row>
    <row r="111">
      <c r="A111" t="inlineStr">
        <is>
          <t>11545715</t>
        </is>
      </c>
      <c r="B111" t="inlineStr">
        <is>
          <t>Sheets AE101 and AE104, Building Partition/Wall Types: For Drawings AE101 and AE104, please provide the partition or wall types to be considered for the rooms listed below:
(1) Room 155 - TER
(2) Room 156 - 400 HZ
(3) Room 157 - Prep Storage</t>
        </is>
      </c>
      <c r="C111" t="inlineStr">
        <is>
          <t>Architectural</t>
        </is>
      </c>
      <c r="D111" t="inlineStr">
        <is>
          <t>AE101, AE104</t>
        </is>
      </c>
      <c r="E111" t="inlineStr"/>
      <c r="F111" t="inlineStr"/>
      <c r="G111" t="inlineStr">
        <is>
          <t>UNCLASSIFIED (U)</t>
        </is>
      </c>
    </row>
    <row r="112">
      <c r="A112" t="inlineStr">
        <is>
          <t>11551331</t>
        </is>
      </c>
      <c r="B112" t="inlineStr">
        <is>
          <t>The Government has indicated that Amendment 0002 will be issued in November 2025. Please consider extending the current RFI due date to a date after issuance of this amendment to accommodate followup clarification questions.</t>
        </is>
      </c>
      <c r="C112" t="inlineStr">
        <is>
          <t>Contracting</t>
        </is>
      </c>
      <c r="D112" t="inlineStr"/>
      <c r="E112" t="inlineStr">
        <is>
          <t>RFIs</t>
        </is>
      </c>
      <c r="F112" t="inlineStr">
        <is>
          <t>Section 00 21 16, paragraph 4</t>
        </is>
      </c>
      <c r="G112" t="inlineStr">
        <is>
          <t>UNCLASSIFIED (U)</t>
        </is>
      </c>
    </row>
    <row r="113">
      <c r="A113" t="inlineStr">
        <is>
          <t>11551889</t>
        </is>
      </c>
      <c r="B113" t="inlineStr">
        <is>
          <t>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t>
        </is>
      </c>
      <c r="C113" t="inlineStr">
        <is>
          <t>Equipment</t>
        </is>
      </c>
      <c r="D113" t="inlineStr"/>
      <c r="E113" t="inlineStr"/>
      <c r="F113" t="inlineStr">
        <is>
          <t>Section 11 50 10, paragraph 1.10.5</t>
        </is>
      </c>
      <c r="G113" t="inlineStr">
        <is>
          <t>UNCLASSIFIED (U)</t>
        </is>
      </c>
    </row>
    <row r="114">
      <c r="A114" t="inlineStr">
        <is>
          <t>11553667</t>
        </is>
      </c>
      <c r="B114" t="inlineStr">
        <is>
          <t>Drawing PKG 2: In the previous 2023 scope, the demolition of the existing Hangar B3542 was included. This time, the demolition of the existing Hangar B3542 is not included. May we understand that the demolition of the existing Hangar B3542 is not part of this project?</t>
        </is>
      </c>
      <c r="C114" t="inlineStr">
        <is>
          <t>Contracting</t>
        </is>
      </c>
      <c r="D114" t="inlineStr"/>
      <c r="E114" t="inlineStr"/>
      <c r="F114" t="inlineStr">
        <is>
          <t>General</t>
        </is>
      </c>
      <c r="G114" t="inlineStr">
        <is>
          <t>UNCLASSIFIED (U)</t>
        </is>
      </c>
    </row>
    <row r="115">
      <c r="A115" t="inlineStr">
        <is>
          <t>11553669</t>
        </is>
      </c>
      <c r="B115" t="inlineStr">
        <is>
          <t>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
In addition, the design drawings do not show any instruction to install conduits and cables from the secondary side of the converter under this project, so we understand that conduits for 400Hz are not required.</t>
        </is>
      </c>
      <c r="C115" t="inlineStr">
        <is>
          <t>Electrical</t>
        </is>
      </c>
      <c r="D115" t="inlineStr">
        <is>
          <t>E-001</t>
        </is>
      </c>
      <c r="E115" t="inlineStr"/>
      <c r="F115" t="inlineStr"/>
      <c r="G115" t="inlineStr">
        <is>
          <t>UNCLASSIFIED (U)</t>
        </is>
      </c>
    </row>
    <row r="116">
      <c r="A116" t="inlineStr">
        <is>
          <t>11553671</t>
        </is>
      </c>
      <c r="B116" t="inlineStr">
        <is>
          <t>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t>
        </is>
      </c>
      <c r="C116" t="inlineStr">
        <is>
          <t>Electrical</t>
        </is>
      </c>
      <c r="D116" t="inlineStr">
        <is>
          <t>ED100</t>
        </is>
      </c>
      <c r="E116" t="inlineStr"/>
      <c r="F116" t="inlineStr"/>
      <c r="G116" t="inlineStr">
        <is>
          <t>UNCLASSIFIED (U)</t>
        </is>
      </c>
    </row>
    <row r="117">
      <c r="A117" t="inlineStr">
        <is>
          <t>11553674</t>
        </is>
      </c>
      <c r="B117" t="inlineStr">
        <is>
          <t>Drawing PKG 2 ES102 to ES104 &amp; E-403: Regarding the exterior lighting in the MECHANICAL YARD, ES102 and ES104 are indicated as Type SA1, while in E-403 they are shown as Type SA2. Which type of fixture, SA1 or SA2, should be installed in the MECHANICAL YARD?</t>
        </is>
      </c>
      <c r="C117" t="inlineStr">
        <is>
          <t>Electrical</t>
        </is>
      </c>
      <c r="D117" t="inlineStr">
        <is>
          <t>ES102 to ES104 &amp; E-403</t>
        </is>
      </c>
      <c r="E117" t="inlineStr"/>
      <c r="F117" t="inlineStr"/>
      <c r="G117" t="inlineStr">
        <is>
          <t>UNCLASSIFIED (U)</t>
        </is>
      </c>
    </row>
    <row r="118">
      <c r="A118" t="inlineStr">
        <is>
          <t>11553678</t>
        </is>
      </c>
      <c r="B118" t="inlineStr">
        <is>
          <t>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c r="C118" t="inlineStr">
        <is>
          <t>Electrical</t>
        </is>
      </c>
      <c r="D118" t="inlineStr"/>
      <c r="E118" t="inlineStr"/>
      <c r="F118" t="inlineStr">
        <is>
          <t>Spec 26 08 00, 3.1.d, and Spec 26 12 19</t>
        </is>
      </c>
      <c r="G118" t="inlineStr">
        <is>
          <t>UNCLASSIFIED (U)</t>
        </is>
      </c>
    </row>
    <row r="119">
      <c r="A119" t="inlineStr">
        <is>
          <t>11553684</t>
        </is>
      </c>
      <c r="B119" t="inlineStr">
        <is>
          <t>Drawing PKG 2 GI030 and EP101: Explosion proof area of RM#153 HAZMAT STORAGE is not clear. Drawing GI030 shows only a part as explosion proof area but whole room shall be explosion proof area? Or only a part shown on drawing GI030 is enough? Please confirm. 
Also, the outlet and DS installed in RM#153 are not explosion proof type. Please also confirm it.</t>
        </is>
      </c>
      <c r="C119" t="inlineStr">
        <is>
          <t>Electrical</t>
        </is>
      </c>
      <c r="D119" t="inlineStr">
        <is>
          <t>GI030 and EP101</t>
        </is>
      </c>
      <c r="E119" t="inlineStr"/>
      <c r="F119" t="inlineStr"/>
      <c r="G119" t="inlineStr">
        <is>
          <t>UNCLASSIFIED (U)</t>
        </is>
      </c>
    </row>
    <row r="120">
      <c r="A120" t="inlineStr">
        <is>
          <t>11553685</t>
        </is>
      </c>
      <c r="B120" t="inlineStr">
        <is>
          <t>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t>
        </is>
      </c>
      <c r="C120" t="inlineStr">
        <is>
          <t>Electrical</t>
        </is>
      </c>
      <c r="D120" t="inlineStr">
        <is>
          <t>GI030 and EP101</t>
        </is>
      </c>
      <c r="E120" t="inlineStr"/>
      <c r="F120" t="inlineStr"/>
      <c r="G120" t="inlineStr">
        <is>
          <t>UNCLASSIFIED (U)</t>
        </is>
      </c>
    </row>
    <row r="121">
      <c r="A121" t="inlineStr">
        <is>
          <t>11553686</t>
        </is>
      </c>
      <c r="B121" t="inlineStr">
        <is>
          <t>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t>
        </is>
      </c>
      <c r="C121" t="inlineStr">
        <is>
          <t>Electrical</t>
        </is>
      </c>
      <c r="D121" t="inlineStr">
        <is>
          <t>GI030 and EL101</t>
        </is>
      </c>
      <c r="E121" t="inlineStr"/>
      <c r="F121" t="inlineStr"/>
      <c r="G121" t="inlineStr">
        <is>
          <t>UNCLASSIFIED (U)</t>
        </is>
      </c>
    </row>
    <row r="122">
      <c r="A122" t="inlineStr">
        <is>
          <t>11553688</t>
        </is>
      </c>
      <c r="B122" t="inlineStr">
        <is>
          <t>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t>
        </is>
      </c>
      <c r="C122" t="inlineStr">
        <is>
          <t>Electrical</t>
        </is>
      </c>
      <c r="D122" t="inlineStr">
        <is>
          <t>GI030 and EP106</t>
        </is>
      </c>
      <c r="E122" t="inlineStr"/>
      <c r="F122" t="inlineStr"/>
      <c r="G122" t="inlineStr">
        <is>
          <t>UNCLASSIFIED (U)</t>
        </is>
      </c>
    </row>
    <row r="123">
      <c r="A123" t="inlineStr">
        <is>
          <t>11553690</t>
        </is>
      </c>
      <c r="B123" t="inlineStr">
        <is>
          <t>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t>
        </is>
      </c>
      <c r="C123" t="inlineStr">
        <is>
          <t>Electrical</t>
        </is>
      </c>
      <c r="D123" t="inlineStr">
        <is>
          <t>GI030 and EP106</t>
        </is>
      </c>
      <c r="E123" t="inlineStr"/>
      <c r="F123" t="inlineStr"/>
      <c r="G123" t="inlineStr">
        <is>
          <t>UNCLASSIFIED (U)</t>
        </is>
      </c>
    </row>
    <row r="124">
      <c r="A124" t="inlineStr">
        <is>
          <t>11553691</t>
        </is>
      </c>
      <c r="B124" t="inlineStr">
        <is>
          <t>Drawing PKG 2 GI030 and EP107: According to the drawing GI030, is the explosion proof area for RM#171 FILTER ACCESS would be UP TO 460MM AFF or the whole room? Please clarify. 
Also, Disconnection Switch installed in this room would be non-explosion proof. Please specify explosion proof or non-explosion proof clearly for fair estimation.</t>
        </is>
      </c>
      <c r="C124" t="inlineStr">
        <is>
          <t>Electrical</t>
        </is>
      </c>
      <c r="D124" t="inlineStr">
        <is>
          <t>GI030 and EP107</t>
        </is>
      </c>
      <c r="E124" t="inlineStr"/>
      <c r="F124" t="inlineStr"/>
      <c r="G124" t="inlineStr">
        <is>
          <t>UNCLASSIFIED (U)</t>
        </is>
      </c>
    </row>
    <row r="125">
      <c r="A125" t="inlineStr">
        <is>
          <t>11553694</t>
        </is>
      </c>
      <c r="B125" t="inlineStr">
        <is>
          <t>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t>
        </is>
      </c>
      <c r="C125" t="inlineStr">
        <is>
          <t>Electrical</t>
        </is>
      </c>
      <c r="D125" t="inlineStr">
        <is>
          <t>GI030 and EP108</t>
        </is>
      </c>
      <c r="E125" t="inlineStr"/>
      <c r="F125" t="inlineStr"/>
      <c r="G125" t="inlineStr">
        <is>
          <t>UNCLASSIFIED (U)</t>
        </is>
      </c>
    </row>
    <row r="126">
      <c r="A126" t="inlineStr">
        <is>
          <t>11553696</t>
        </is>
      </c>
      <c r="B126" t="inlineStr">
        <is>
          <t>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t>
        </is>
      </c>
      <c r="C126" t="inlineStr">
        <is>
          <t>Electrical</t>
        </is>
      </c>
      <c r="D126" t="inlineStr">
        <is>
          <t>GI030 and E-405</t>
        </is>
      </c>
      <c r="E126" t="inlineStr"/>
      <c r="F126" t="inlineStr"/>
      <c r="G126" t="inlineStr">
        <is>
          <t>UNCLASSIFIED (U)</t>
        </is>
      </c>
    </row>
    <row r="127">
      <c r="A127" t="inlineStr">
        <is>
          <t>11553699</t>
        </is>
      </c>
      <c r="B127" t="inlineStr">
        <is>
          <t>Drawing PKG 2 EL101 to EL109: There is no wiring of lighting fixture and control on the drawings. Please add to the drawings.</t>
        </is>
      </c>
      <c r="C127" t="inlineStr">
        <is>
          <t>Electrical</t>
        </is>
      </c>
      <c r="D127" t="inlineStr">
        <is>
          <t>EL101 to EL109</t>
        </is>
      </c>
      <c r="E127" t="inlineStr"/>
      <c r="F127" t="inlineStr"/>
      <c r="G127" t="inlineStr">
        <is>
          <t>UNCLASSIFIED (U)</t>
        </is>
      </c>
    </row>
    <row r="128">
      <c r="A128" t="inlineStr">
        <is>
          <t>11553701</t>
        </is>
      </c>
      <c r="B128" t="inlineStr">
        <is>
          <t>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t>
        </is>
      </c>
      <c r="C128" t="inlineStr">
        <is>
          <t>Electrical</t>
        </is>
      </c>
      <c r="D128" t="inlineStr">
        <is>
          <t>EL104 to EL109</t>
        </is>
      </c>
      <c r="E128" t="inlineStr"/>
      <c r="F128" t="inlineStr"/>
      <c r="G128" t="inlineStr">
        <is>
          <t>UNCLASSIFIED (U)</t>
        </is>
      </c>
    </row>
    <row r="129">
      <c r="A129" t="inlineStr">
        <is>
          <t>11553705</t>
        </is>
      </c>
      <c r="B129" t="inlineStr">
        <is>
          <t>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t>
        </is>
      </c>
      <c r="C129" t="inlineStr">
        <is>
          <t>Electrical</t>
        </is>
      </c>
      <c r="D129" t="inlineStr">
        <is>
          <t>EL101 to EL109, E-504, E-612</t>
        </is>
      </c>
      <c r="E129" t="inlineStr"/>
      <c r="F129" t="inlineStr"/>
      <c r="G129" t="inlineStr">
        <is>
          <t>UNCLASSIFIED (U)</t>
        </is>
      </c>
    </row>
    <row r="130">
      <c r="A130" t="inlineStr">
        <is>
          <t>11553708</t>
        </is>
      </c>
      <c r="B130" t="inlineStr">
        <is>
          <t>Drawing PKG 2 EL-107: In RM #173 and RM #174, the lighting fixtures are explosion-proof type, but the switches are not shown as explosion-proof. Please indicate this on the drawings.</t>
        </is>
      </c>
      <c r="C130" t="inlineStr">
        <is>
          <t>Electrical</t>
        </is>
      </c>
      <c r="D130" t="inlineStr">
        <is>
          <t>EL-107</t>
        </is>
      </c>
      <c r="E130" t="inlineStr"/>
      <c r="F130" t="inlineStr"/>
      <c r="G130" t="inlineStr">
        <is>
          <t>UNCLASSIFIED (U)</t>
        </is>
      </c>
    </row>
    <row r="131">
      <c r="A131" t="inlineStr">
        <is>
          <t>11553710</t>
        </is>
      </c>
      <c r="B131" t="inlineStr">
        <is>
          <t>Drawing PKG 2 E-403, E-602: Conduit and cable size for Emergency power off control of Generator is not shown on the drawing. Please indicate.</t>
        </is>
      </c>
      <c r="C131" t="inlineStr">
        <is>
          <t>Electrical</t>
        </is>
      </c>
      <c r="D131" t="inlineStr">
        <is>
          <t>E-403, E-602</t>
        </is>
      </c>
      <c r="E131" t="inlineStr"/>
      <c r="F131" t="inlineStr"/>
      <c r="G131" t="inlineStr">
        <is>
          <t>UNCLASSIFIED (U)</t>
        </is>
      </c>
    </row>
    <row r="132">
      <c r="A132" t="inlineStr">
        <is>
          <t>11553713</t>
        </is>
      </c>
      <c r="B132" t="inlineStr">
        <is>
          <t>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t>
        </is>
      </c>
      <c r="C132" t="inlineStr">
        <is>
          <t>Electrical</t>
        </is>
      </c>
      <c r="D132" t="inlineStr">
        <is>
          <t>E-403, E-602</t>
        </is>
      </c>
      <c r="E132" t="inlineStr"/>
      <c r="F132" t="inlineStr"/>
      <c r="G132" t="inlineStr">
        <is>
          <t>UNCLASSIFIED (U)</t>
        </is>
      </c>
    </row>
    <row r="133">
      <c r="A133" t="inlineStr">
        <is>
          <t>11553720</t>
        </is>
      </c>
      <c r="B133" t="inlineStr">
        <is>
          <t>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t>
        </is>
      </c>
      <c r="C133" t="inlineStr">
        <is>
          <t>Electrical</t>
        </is>
      </c>
      <c r="D133" t="inlineStr">
        <is>
          <t>ES101-ES105 and TS101-TS106, E-501</t>
        </is>
      </c>
      <c r="E133" t="inlineStr"/>
      <c r="F133" t="inlineStr">
        <is>
          <t>Spec 33 71 02</t>
        </is>
      </c>
      <c r="G133" t="inlineStr">
        <is>
          <t>UNCLASSIFIED (U)</t>
        </is>
      </c>
    </row>
    <row r="134">
      <c r="A134" t="inlineStr">
        <is>
          <t>11553722</t>
        </is>
      </c>
      <c r="B134" t="inlineStr">
        <is>
          <t>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t>
        </is>
      </c>
      <c r="C134" t="inlineStr">
        <is>
          <t>Electrical</t>
        </is>
      </c>
      <c r="D134" t="inlineStr">
        <is>
          <t>E-505, A-522 and A-523</t>
        </is>
      </c>
      <c r="E134" t="inlineStr"/>
      <c r="F134" t="inlineStr"/>
      <c r="G134" t="inlineStr">
        <is>
          <t>UNCLASSIFIED (U)</t>
        </is>
      </c>
    </row>
    <row r="135">
      <c r="A135" t="inlineStr">
        <is>
          <t>11553726</t>
        </is>
      </c>
      <c r="B135" t="inlineStr">
        <is>
          <t>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t>
        </is>
      </c>
      <c r="C135" t="inlineStr">
        <is>
          <t>Electrical</t>
        </is>
      </c>
      <c r="D135" t="inlineStr">
        <is>
          <t>E-505, E-611</t>
        </is>
      </c>
      <c r="E135" t="inlineStr"/>
      <c r="F135" t="inlineStr">
        <is>
          <t>SECTION 26 56 00</t>
        </is>
      </c>
      <c r="G135" t="inlineStr">
        <is>
          <t>UNCLASSIFIED (U)</t>
        </is>
      </c>
    </row>
    <row r="136">
      <c r="A136" t="inlineStr">
        <is>
          <t>11553728</t>
        </is>
      </c>
      <c r="B136" t="inlineStr">
        <is>
          <t>Drawing PKG 2 E-601: Details of Inverter which is shown on the drawing is not indicated on the drawing and Spec. Please indicate details. As it is installed indoor, can we consider its Enclosure as NEMA 1?</t>
        </is>
      </c>
      <c r="C136" t="inlineStr">
        <is>
          <t>Electrical</t>
        </is>
      </c>
      <c r="D136" t="inlineStr">
        <is>
          <t>E-601</t>
        </is>
      </c>
      <c r="E136" t="inlineStr"/>
      <c r="F136" t="inlineStr"/>
      <c r="G136" t="inlineStr">
        <is>
          <t>UNCLASSIFIED (U)</t>
        </is>
      </c>
    </row>
    <row r="137">
      <c r="A137" t="inlineStr">
        <is>
          <t>11553730</t>
        </is>
      </c>
      <c r="B137" t="inlineStr">
        <is>
          <t>Drawing PKG 2 E-601, E-602: Please indicate SPD Class (Type 1 or Type 2) on drawing.</t>
        </is>
      </c>
      <c r="C137" t="inlineStr">
        <is>
          <t>Electrical</t>
        </is>
      </c>
      <c r="D137" t="inlineStr">
        <is>
          <t>E-601, E-602</t>
        </is>
      </c>
      <c r="E137" t="inlineStr"/>
      <c r="F137" t="inlineStr"/>
      <c r="G137" t="inlineStr">
        <is>
          <t>UNCLASSIFIED (U)</t>
        </is>
      </c>
    </row>
    <row r="138">
      <c r="A138" t="inlineStr">
        <is>
          <t>11553733</t>
        </is>
      </c>
      <c r="B138" t="inlineStr">
        <is>
          <t>Drawing PKG 2 E-601, E-621, E-631: Capacity of breaker for Chiller 1, Chiller 2, Chiller 3 and Chiller 4 that are connecting to "UNIT SUB2" is not indicated. Can we consider it 1000AT in accordance with E-602?</t>
        </is>
      </c>
      <c r="C138" t="inlineStr">
        <is>
          <t>Electrical</t>
        </is>
      </c>
      <c r="D138" t="inlineStr">
        <is>
          <t>E-601, E-621, E-631</t>
        </is>
      </c>
      <c r="E138" t="inlineStr"/>
      <c r="F138" t="inlineStr"/>
      <c r="G138" t="inlineStr">
        <is>
          <t>UNCLASSIFIED (U)</t>
        </is>
      </c>
    </row>
    <row r="139">
      <c r="A139" t="inlineStr">
        <is>
          <t>11553738</t>
        </is>
      </c>
      <c r="B139" t="inlineStr">
        <is>
          <t>Drawing PKG 2 E-602: The Trip Rating of the ATS for the Fire Pump (250HP) is not shown on the drawing, so please indicate it on the drawing.</t>
        </is>
      </c>
      <c r="C139" t="inlineStr">
        <is>
          <t>Electrical</t>
        </is>
      </c>
      <c r="D139" t="inlineStr">
        <is>
          <t>E-602</t>
        </is>
      </c>
      <c r="E139" t="inlineStr"/>
      <c r="F139" t="inlineStr"/>
      <c r="G139" t="inlineStr">
        <is>
          <t>UNCLASSIFIED (U)</t>
        </is>
      </c>
    </row>
    <row r="140">
      <c r="A140" t="inlineStr">
        <is>
          <t>11553740</t>
        </is>
      </c>
      <c r="B140" t="inlineStr">
        <is>
          <t>Drawing PKG 2 E-602: There is no spec for DUAL PURPOSE GENERATOR DOCKING STATION. Please provide Spec or detailed information on the drawing.</t>
        </is>
      </c>
      <c r="C140" t="inlineStr">
        <is>
          <t>Electrical</t>
        </is>
      </c>
      <c r="D140" t="inlineStr">
        <is>
          <t>E-602</t>
        </is>
      </c>
      <c r="E140" t="inlineStr"/>
      <c r="F140" t="inlineStr"/>
      <c r="G140" t="inlineStr">
        <is>
          <t>UNCLASSIFIED (U)</t>
        </is>
      </c>
    </row>
    <row r="141">
      <c r="A141" t="inlineStr">
        <is>
          <t>11553741</t>
        </is>
      </c>
      <c r="B141" t="inlineStr">
        <is>
          <t>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t>
        </is>
      </c>
      <c r="C141" t="inlineStr">
        <is>
          <t>Electrical</t>
        </is>
      </c>
      <c r="D141" t="inlineStr">
        <is>
          <t>E-611</t>
        </is>
      </c>
      <c r="E141" t="inlineStr"/>
      <c r="F141" t="inlineStr"/>
      <c r="G141" t="inlineStr">
        <is>
          <t>UNCLASSIFIED (U)</t>
        </is>
      </c>
    </row>
    <row r="142">
      <c r="A142" t="inlineStr">
        <is>
          <t>11553743</t>
        </is>
      </c>
      <c r="B142" t="inlineStr">
        <is>
          <t>Drawing PKG 2 E-631: The drawings do not indicate the frame size and trip rating of the circuit breakers. Please show the frame size and trip rating of the circuit breakers on the drawings.</t>
        </is>
      </c>
      <c r="C142" t="inlineStr">
        <is>
          <t>Electrical</t>
        </is>
      </c>
      <c r="D142" t="inlineStr">
        <is>
          <t>E-631</t>
        </is>
      </c>
      <c r="E142" t="inlineStr"/>
      <c r="F142" t="inlineStr"/>
      <c r="G142" t="inlineStr">
        <is>
          <t>UNCLASSIFIED (U)</t>
        </is>
      </c>
    </row>
    <row r="143">
      <c r="A143" t="inlineStr">
        <is>
          <t>11553747</t>
        </is>
      </c>
      <c r="B143" t="inlineStr">
        <is>
          <t>Spec 26 08 00 Para 3.1, e: Normally, the ATS operation test is conducted by the start-up engineer along with the generator operation test. Please remove it from Spec 26 08 00, Para 3.1, e.</t>
        </is>
      </c>
      <c r="C143" t="inlineStr">
        <is>
          <t>Electrical</t>
        </is>
      </c>
      <c r="D143" t="inlineStr"/>
      <c r="E143" t="inlineStr"/>
      <c r="F143" t="inlineStr">
        <is>
          <t>Spec 26 08 00 Para 3.1, e</t>
        </is>
      </c>
      <c r="G143" t="inlineStr">
        <is>
          <t>UNCLASSIFIED (U)</t>
        </is>
      </c>
    </row>
    <row r="144">
      <c r="A144" t="inlineStr">
        <is>
          <t>11553749</t>
        </is>
      </c>
      <c r="B144" t="inlineStr">
        <is>
          <t>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c r="C144" t="inlineStr">
        <is>
          <t>Electrical</t>
        </is>
      </c>
      <c r="D144" t="inlineStr"/>
      <c r="E144" t="inlineStr"/>
      <c r="F144" t="inlineStr">
        <is>
          <t>Spec 26 08 00, 3.1. d, Spec 26 12 19</t>
        </is>
      </c>
      <c r="G144" t="inlineStr">
        <is>
          <t>UNCLASSIFIED (U)</t>
        </is>
      </c>
    </row>
    <row r="145">
      <c r="A145" t="inlineStr">
        <is>
          <t>11553751</t>
        </is>
      </c>
      <c r="B145" t="inlineStr">
        <is>
          <t>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t>
        </is>
      </c>
      <c r="C145" t="inlineStr">
        <is>
          <t>Electrical</t>
        </is>
      </c>
      <c r="D145" t="inlineStr"/>
      <c r="E145" t="inlineStr"/>
      <c r="F145" t="inlineStr">
        <is>
          <t>Spec 26 27 13. 10 30, Para 3.3.1.1.b</t>
        </is>
      </c>
      <c r="G145" t="inlineStr">
        <is>
          <t>UNCLASSIFIED (U)</t>
        </is>
      </c>
    </row>
    <row r="146">
      <c r="A146" t="inlineStr">
        <is>
          <t>11553754</t>
        </is>
      </c>
      <c r="B146" t="inlineStr">
        <is>
          <t>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t>
        </is>
      </c>
      <c r="C146" t="inlineStr">
        <is>
          <t>Electrical</t>
        </is>
      </c>
      <c r="D146" t="inlineStr"/>
      <c r="E146" t="inlineStr"/>
      <c r="F146" t="inlineStr">
        <is>
          <t>Spec 26 27 13. 10 30, Para 3.3.1.2.b</t>
        </is>
      </c>
      <c r="G146" t="inlineStr">
        <is>
          <t>UNCLASSIFIED (U)</t>
        </is>
      </c>
    </row>
    <row r="147">
      <c r="A147" t="inlineStr">
        <is>
          <t>11553757</t>
        </is>
      </c>
      <c r="B147" t="inlineStr">
        <is>
          <t>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Also, please provide the location where this EPDM type roofs will be installed. If this is not needed please delete it.</t>
        </is>
      </c>
      <c r="C147" t="inlineStr">
        <is>
          <t>Electrical</t>
        </is>
      </c>
      <c r="D147" t="inlineStr"/>
      <c r="E147" t="inlineStr"/>
      <c r="F147" t="inlineStr">
        <is>
          <t>Spec 26 41 00 para 3.1.1.1</t>
        </is>
      </c>
      <c r="G147" t="inlineStr">
        <is>
          <t>UNCLASSIFIED (U)</t>
        </is>
      </c>
    </row>
    <row r="148">
      <c r="A148" t="inlineStr">
        <is>
          <t>11553761</t>
        </is>
      </c>
      <c r="B148" t="inlineStr">
        <is>
          <t>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
Also, please provide the location where this EPDM type roofs will be installed. If this is not needed please delete it.</t>
        </is>
      </c>
      <c r="C148" t="inlineStr">
        <is>
          <t>Electrical</t>
        </is>
      </c>
      <c r="D148" t="inlineStr"/>
      <c r="E148" t="inlineStr"/>
      <c r="F148" t="inlineStr">
        <is>
          <t>Spec 26 41 00, para 3.1.1.1</t>
        </is>
      </c>
      <c r="G148" t="inlineStr">
        <is>
          <t>UNCLASSIFIED (U)</t>
        </is>
      </c>
    </row>
    <row r="149">
      <c r="A149" t="inlineStr">
        <is>
          <t>11553767</t>
        </is>
      </c>
      <c r="B149" t="inlineStr">
        <is>
          <t>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t>
        </is>
      </c>
      <c r="C149" t="inlineStr">
        <is>
          <t>Electrical</t>
        </is>
      </c>
      <c r="D149" t="inlineStr"/>
      <c r="E149" t="inlineStr"/>
      <c r="F149" t="inlineStr">
        <is>
          <t>Spec 26 41 00 para 3.1.1.1</t>
        </is>
      </c>
      <c r="G149" t="inlineStr">
        <is>
          <t>UNCLASSIFIED (U)</t>
        </is>
      </c>
    </row>
    <row r="150">
      <c r="A150" t="inlineStr">
        <is>
          <t>11553768</t>
        </is>
      </c>
      <c r="B150" t="inlineStr">
        <is>
          <t>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t>
        </is>
      </c>
      <c r="C150" t="inlineStr">
        <is>
          <t>Electrical</t>
        </is>
      </c>
      <c r="D150" t="inlineStr">
        <is>
          <t>E-501</t>
        </is>
      </c>
      <c r="E150" t="inlineStr"/>
      <c r="F150" t="inlineStr">
        <is>
          <t>Spec 33 71 02 Para 2.13</t>
        </is>
      </c>
      <c r="G150" t="inlineStr">
        <is>
          <t>UNCLASSIFIED (U)</t>
        </is>
      </c>
    </row>
    <row r="151">
      <c r="A151" t="inlineStr">
        <is>
          <t>11553770</t>
        </is>
      </c>
      <c r="B151" t="inlineStr">
        <is>
          <t>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t>
        </is>
      </c>
      <c r="C151" t="inlineStr">
        <is>
          <t>Electrical</t>
        </is>
      </c>
      <c r="D151" t="inlineStr">
        <is>
          <t>E-501</t>
        </is>
      </c>
      <c r="E151" t="inlineStr"/>
      <c r="F151" t="inlineStr">
        <is>
          <t>Spec 33 71 02 Para 2.13</t>
        </is>
      </c>
      <c r="G151" t="inlineStr">
        <is>
          <t>UNCLASSIFIED (U)</t>
        </is>
      </c>
    </row>
    <row r="152">
      <c r="A152" t="inlineStr">
        <is>
          <t>11553773</t>
        </is>
      </c>
      <c r="B152" t="inlineStr">
        <is>
          <t>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c r="C152" t="inlineStr">
        <is>
          <t>Communications</t>
        </is>
      </c>
      <c r="D152" t="inlineStr">
        <is>
          <t>T-101 to T-109</t>
        </is>
      </c>
      <c r="E152" t="inlineStr"/>
      <c r="F152" t="inlineStr"/>
      <c r="G152" t="inlineStr">
        <is>
          <t>UNCLASSIFIED (U)</t>
        </is>
      </c>
    </row>
    <row r="153">
      <c r="A153" t="inlineStr">
        <is>
          <t>11553775</t>
        </is>
      </c>
      <c r="B153" t="inlineStr">
        <is>
          <t>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t>
        </is>
      </c>
      <c r="C153" t="inlineStr">
        <is>
          <t>Communications</t>
        </is>
      </c>
      <c r="D153" t="inlineStr">
        <is>
          <t>T-605</t>
        </is>
      </c>
      <c r="E153" t="inlineStr"/>
      <c r="F153" t="inlineStr">
        <is>
          <t>Spec SECTION 25 05 11.23 and SECTION 25 10 10</t>
        </is>
      </c>
      <c r="G153" t="inlineStr">
        <is>
          <t>UNCLASSIFIED (U)</t>
        </is>
      </c>
    </row>
    <row r="154">
      <c r="A154" t="inlineStr">
        <is>
          <t>11553777</t>
        </is>
      </c>
      <c r="B154" t="inlineStr">
        <is>
          <t>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c r="C154" t="inlineStr">
        <is>
          <t>Fire Protection/Life Safety</t>
        </is>
      </c>
      <c r="D154" t="inlineStr">
        <is>
          <t>FA001 to FA506</t>
        </is>
      </c>
      <c r="E154" t="inlineStr"/>
      <c r="F154" t="inlineStr"/>
      <c r="G154" t="inlineStr">
        <is>
          <t>UNCLASSIFIED (U)</t>
        </is>
      </c>
    </row>
    <row r="155">
      <c r="A155" t="inlineStr">
        <is>
          <t>11553779</t>
        </is>
      </c>
      <c r="B155" t="inlineStr">
        <is>
          <t>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t>
        </is>
      </c>
      <c r="C155" t="inlineStr">
        <is>
          <t>Electrical</t>
        </is>
      </c>
      <c r="D155" t="inlineStr">
        <is>
          <t>E-504</t>
        </is>
      </c>
      <c r="E155" t="inlineStr"/>
      <c r="F155" t="inlineStr"/>
      <c r="G155" t="inlineStr">
        <is>
          <t>UNCLASSIFIED (U)</t>
        </is>
      </c>
    </row>
    <row r="156">
      <c r="A156" t="inlineStr">
        <is>
          <t>11553782</t>
        </is>
      </c>
      <c r="B156" t="inlineStr">
        <is>
          <t>Drawing PKG 2 M-603: In FAN SCHEDULE NOTE:4, the motors are specified as explosion-proof type. Should the electrical conduits for the 33 fans be explosion-proof as well? If there are any other requirements, please indicate them on the drawings.</t>
        </is>
      </c>
      <c r="C156" t="inlineStr">
        <is>
          <t>Mechanical</t>
        </is>
      </c>
      <c r="D156" t="inlineStr">
        <is>
          <t>M-603</t>
        </is>
      </c>
      <c r="E156" t="inlineStr"/>
      <c r="F156" t="inlineStr"/>
      <c r="G156" t="inlineStr">
        <is>
          <t>UNCLASSIFIED (U)</t>
        </is>
      </c>
    </row>
    <row r="157">
      <c r="A157" t="inlineStr">
        <is>
          <t>11553790</t>
        </is>
      </c>
      <c r="B157" t="inlineStr">
        <is>
          <t>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t>
        </is>
      </c>
      <c r="C157" t="inlineStr">
        <is>
          <t>Civil</t>
        </is>
      </c>
      <c r="D157" t="inlineStr">
        <is>
          <t>CS508</t>
        </is>
      </c>
      <c r="E157" t="inlineStr"/>
      <c r="F157" t="inlineStr">
        <is>
          <t>Spec 32 31 13.53 para 3.2.8</t>
        </is>
      </c>
      <c r="G157" t="inlineStr">
        <is>
          <t>UNCLASSIFIED (U)</t>
        </is>
      </c>
    </row>
    <row r="158">
      <c r="A158" t="inlineStr">
        <is>
          <t>11553794</t>
        </is>
      </c>
      <c r="B158" t="inlineStr">
        <is>
          <t>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t>
        </is>
      </c>
      <c r="C158" t="inlineStr">
        <is>
          <t>Electrical</t>
        </is>
      </c>
      <c r="D158" t="inlineStr">
        <is>
          <t>EP101 to EP109, E-507</t>
        </is>
      </c>
      <c r="E158" t="inlineStr"/>
      <c r="F158" t="inlineStr"/>
      <c r="G158" t="inlineStr">
        <is>
          <t>UNCLASSIFIED (U)</t>
        </is>
      </c>
    </row>
    <row r="159">
      <c r="A159" t="inlineStr">
        <is>
          <t>11553795</t>
        </is>
      </c>
      <c r="B159" t="inlineStr">
        <is>
          <t>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t>
        </is>
      </c>
      <c r="C159" t="inlineStr">
        <is>
          <t>Electrical</t>
        </is>
      </c>
      <c r="D159" t="inlineStr">
        <is>
          <t>EP101 to EP109, E-507</t>
        </is>
      </c>
      <c r="E159" t="inlineStr"/>
      <c r="F159" t="inlineStr"/>
      <c r="G159" t="inlineStr">
        <is>
          <t>UNCLASSIFIED (U)</t>
        </is>
      </c>
    </row>
    <row r="160">
      <c r="A160" t="inlineStr">
        <is>
          <t>11553797</t>
        </is>
      </c>
      <c r="B160" t="inlineStr">
        <is>
          <t>Drawing EP101 to EP109, E-507: In drawing E-507, detail A1, is the "Stainless Steel Explosion Proof Enclosure" something that is generally available in the market? Please note that a NEMA 4X enclosure is not of explosion-proof specification. Please confirm.</t>
        </is>
      </c>
      <c r="C160" t="inlineStr">
        <is>
          <t>Electrical</t>
        </is>
      </c>
      <c r="D160" t="inlineStr">
        <is>
          <t>EP101 to EP109, E-507</t>
        </is>
      </c>
      <c r="E160" t="inlineStr"/>
      <c r="F160" t="inlineStr"/>
      <c r="G160" t="inlineStr">
        <is>
          <t>UNCLASSIFIED (U)</t>
        </is>
      </c>
    </row>
    <row r="161">
      <c r="A161" t="inlineStr">
        <is>
          <t>11553800</t>
        </is>
      </c>
      <c r="B161" t="inlineStr">
        <is>
          <t>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
Individual Wiring Option: Should each light fixture be wired separately to the control panel, resulting in approximately 390 individual connections for the Hangar Bay area?
Through Wiring Option: Alternatively, should the light fixtures be interconnected by through wiring (daisy-chain wiring) between fixtures, and only two circuits (RM150 and RM170) be connected to the control panel?
Please provide clarification on the required control method and wiring arrangement for the Hangar Bay light fixture lens doors.</t>
        </is>
      </c>
      <c r="C161" t="inlineStr">
        <is>
          <t>Electrical</t>
        </is>
      </c>
      <c r="D161" t="inlineStr">
        <is>
          <t>EL101 to EL109, E-504, E-612, MI802, MI805, MI806, MI808</t>
        </is>
      </c>
      <c r="E161" t="inlineStr"/>
      <c r="F161" t="inlineStr"/>
      <c r="G161" t="inlineStr">
        <is>
          <t>UNCLASSIFIED (U)</t>
        </is>
      </c>
    </row>
    <row r="162">
      <c r="A162" t="inlineStr">
        <is>
          <t>11553807</t>
        </is>
      </c>
      <c r="B162" t="inlineStr">
        <is>
          <t>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
Your prompt guidance on this matter would be greatly appreciated.</t>
        </is>
      </c>
      <c r="C162" t="inlineStr">
        <is>
          <t>Mechanical</t>
        </is>
      </c>
      <c r="D162" t="inlineStr">
        <is>
          <t>MI802, MI805, MI806, MI808</t>
        </is>
      </c>
      <c r="E162" t="inlineStr"/>
      <c r="F162" t="inlineStr"/>
      <c r="G162" t="inlineStr">
        <is>
          <t>UNCLASSIFIED (U)</t>
        </is>
      </c>
    </row>
    <row r="163">
      <c r="A163" t="inlineStr">
        <is>
          <t>11553808</t>
        </is>
      </c>
      <c r="B163" t="inlineStr">
        <is>
          <t>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
Your guidance on this matter would be greatly appreciated.</t>
        </is>
      </c>
      <c r="C163" t="inlineStr">
        <is>
          <t>Mechanical</t>
        </is>
      </c>
      <c r="D163" t="inlineStr">
        <is>
          <t>All MI Drawings</t>
        </is>
      </c>
      <c r="E163" t="inlineStr"/>
      <c r="F163" t="inlineStr"/>
      <c r="G163" t="inlineStr">
        <is>
          <t>UNCLASSIFIED (U)</t>
        </is>
      </c>
    </row>
    <row r="164">
      <c r="A164" t="inlineStr">
        <is>
          <t>11554431</t>
        </is>
      </c>
      <c r="B164" t="inlineStr">
        <is>
          <t>REF: 
Detail A1 / Drawing Sheet CD501
Question:
The photo shows that "Demolished Existing Fuel Hydrant Pits are painted Yellow Zebra Color". 
Shall Contractor include a cost for sample/testing and abatement for the yellow LBP (Lead Based Paint)?</t>
        </is>
      </c>
      <c r="C164" t="inlineStr">
        <is>
          <t>Civil</t>
        </is>
      </c>
      <c r="D164" t="inlineStr">
        <is>
          <t>Detail A1 / Drawing Sheet CD501</t>
        </is>
      </c>
      <c r="E164" t="inlineStr"/>
      <c r="F164" t="inlineStr"/>
      <c r="G164" t="inlineStr">
        <is>
          <t>UNCLASSIFIED (U)</t>
        </is>
      </c>
    </row>
    <row r="165">
      <c r="A165" t="inlineStr">
        <is>
          <t>11554432</t>
        </is>
      </c>
      <c r="B165" t="inlineStr">
        <is>
          <t>REF:
Detail C5 / Drawing Sheet CU503
Question:
It stated "Apply Amine Cured Epoxy Corrosion Protection Lining to Tank Interior Surfaces per Manufacturer's Instruction". 
Provide a specification for the lining. 
Can Contractor choose Japanese/local interior lining system in accordance with manufacturer's recommendation?</t>
        </is>
      </c>
      <c r="C165" t="inlineStr">
        <is>
          <t>Civil</t>
        </is>
      </c>
      <c r="D165" t="inlineStr">
        <is>
          <t>Detail C5 / Drawing Sheet CU503</t>
        </is>
      </c>
      <c r="E165" t="inlineStr"/>
      <c r="F165" t="inlineStr"/>
      <c r="G165" t="inlineStr">
        <is>
          <t>UNCLASSIFIED (U)</t>
        </is>
      </c>
    </row>
    <row r="166">
      <c r="A166" t="inlineStr">
        <is>
          <t>11554433</t>
        </is>
      </c>
      <c r="B166" t="inlineStr">
        <is>
          <t>RFI:
Detail C5 / Drawing Sheet CU503
Question:
It stated "Apply Modified Bitumen Elastomeric Waterproof Coating to Tank Exterior Surfaces per Manufacturer's Instruction". 
Provide a specification for the coating. 
Can Contractor choose Japanese/local coating system in accordance with manufacture's recommendation?</t>
        </is>
      </c>
      <c r="C166" t="inlineStr">
        <is>
          <t>Civil</t>
        </is>
      </c>
      <c r="D166" t="inlineStr">
        <is>
          <t>Detail C5 / Drawing Sheet CU503</t>
        </is>
      </c>
      <c r="E166" t="inlineStr"/>
      <c r="F166" t="inlineStr"/>
      <c r="G166" t="inlineStr">
        <is>
          <t>UNCLASSIFIED (U)</t>
        </is>
      </c>
    </row>
    <row r="167">
      <c r="A167" t="inlineStr">
        <is>
          <t>11554434</t>
        </is>
      </c>
      <c r="B167" t="inlineStr">
        <is>
          <t>REF:
Detail C5 / Drawing Sheet CU503
Question:
It stated "Apply Amine Cured Epoxy Corrosion Protection Lining to Tank Interior Surfaces per Manufacturer's Instruction". 
Shall the lining be also applied to the slab and celling?</t>
        </is>
      </c>
      <c r="C167" t="inlineStr">
        <is>
          <t>Civil</t>
        </is>
      </c>
      <c r="D167" t="inlineStr">
        <is>
          <t>Detail C5 / Drawing Sheet CU503</t>
        </is>
      </c>
      <c r="E167" t="inlineStr"/>
      <c r="F167" t="inlineStr"/>
      <c r="G167" t="inlineStr">
        <is>
          <t>UNCLASSIFIED (U)</t>
        </is>
      </c>
    </row>
    <row r="168">
      <c r="A168" t="inlineStr">
        <is>
          <t>11554435</t>
        </is>
      </c>
      <c r="B168" t="inlineStr">
        <is>
          <t>REF:
Detail C5 / Drawing Sheet CU503
Question:
It stated "Apply Modified Bitumen Elastomeric Waterproof Coating to Tank Exterior Surfaces per Manufacturer's Instruction". 
Contractor is advised/recommended a standard buffer/cushion material (2" thickness) with the coating by manufacturer.
The material can protect the coating from the soil which is backfilled around new tank. 
Shall Contractor provide the cushion material for the coating?</t>
        </is>
      </c>
      <c r="C168" t="inlineStr">
        <is>
          <t>Civil</t>
        </is>
      </c>
      <c r="D168" t="inlineStr">
        <is>
          <t>Detail C5 / Drawing Sheet CU503</t>
        </is>
      </c>
      <c r="E168" t="inlineStr"/>
      <c r="F168" t="inlineStr"/>
      <c r="G168" t="inlineStr">
        <is>
          <t>UNCLASSIFIED (U)</t>
        </is>
      </c>
    </row>
    <row r="169">
      <c r="A169" t="inlineStr">
        <is>
          <t>11554436</t>
        </is>
      </c>
      <c r="B169" t="inlineStr">
        <is>
          <t>REF:
Detail A1 / Drawing Sheet P806
Question:
Provide a specification of coating system for both interior and exterior of the underground wastewater recycling tank. 
Can Contractor provide/apply same coating system of industrial waste holding tank indicated on CU503 of drawing for the recycling tank?</t>
        </is>
      </c>
      <c r="C169" t="inlineStr">
        <is>
          <t>Plumbing</t>
        </is>
      </c>
      <c r="D169" t="inlineStr">
        <is>
          <t>Detail A1 / Drawing Sheet P806</t>
        </is>
      </c>
      <c r="E169" t="inlineStr"/>
      <c r="F169" t="inlineStr"/>
      <c r="G169" t="inlineStr">
        <is>
          <t>UNCLASSIFIED (U)</t>
        </is>
      </c>
    </row>
    <row r="170">
      <c r="A170" t="inlineStr">
        <is>
          <t>11554437</t>
        </is>
      </c>
      <c r="B170" t="inlineStr">
        <is>
          <t>REF:
Detail E4 / Drawing Sheet E-502
Question:
Shall "Typical concrete encased duck bank" be provided/installed a rebar for longitudinal and stirrups in the concrete encasement?
If yes, provide a size of the rebars.</t>
        </is>
      </c>
      <c r="C170" t="inlineStr">
        <is>
          <t>Electrical</t>
        </is>
      </c>
      <c r="D170" t="inlineStr">
        <is>
          <t>Detail E4 / Drawing Sheet E-502</t>
        </is>
      </c>
      <c r="E170" t="inlineStr"/>
      <c r="F170" t="inlineStr"/>
      <c r="G170" t="inlineStr">
        <is>
          <t>UNCLASSIFIED (U)</t>
        </is>
      </c>
    </row>
    <row r="171">
      <c r="A171" t="inlineStr">
        <is>
          <t>11554438</t>
        </is>
      </c>
      <c r="B171" t="inlineStr">
        <is>
          <t>REF:
Detail C1/Drawing Sheet T-504
Question:
Shall "1- way duct bank" be provided/installed a rebar and cage in the concrete encasement same as other duct banks?
If yes, provide a size of the rebar and the cage.</t>
        </is>
      </c>
      <c r="C171" t="inlineStr">
        <is>
          <t>Communications</t>
        </is>
      </c>
      <c r="D171" t="inlineStr">
        <is>
          <t>Detail C1/Drawing Sheet T-504</t>
        </is>
      </c>
      <c r="E171" t="inlineStr"/>
      <c r="F171" t="inlineStr"/>
      <c r="G171" t="inlineStr">
        <is>
          <t>UNCLASSIFIED (U)</t>
        </is>
      </c>
    </row>
    <row r="172">
      <c r="A172" t="inlineStr">
        <is>
          <t>11554439</t>
        </is>
      </c>
      <c r="B172" t="inlineStr">
        <is>
          <t>REF:
Detail A1 and A5 /Drawing Sheet T-504
Question:
Provide/indicate a size of the rebar and the cage in the concrete encasement at the duck bank.</t>
        </is>
      </c>
      <c r="C172" t="inlineStr">
        <is>
          <t>Communications</t>
        </is>
      </c>
      <c r="D172" t="inlineStr">
        <is>
          <t>Detail A1 and A5 /Drawing Sheet T-504</t>
        </is>
      </c>
      <c r="E172" t="inlineStr"/>
      <c r="F172" t="inlineStr"/>
      <c r="G172" t="inlineStr">
        <is>
          <t>UNCLASSIFIED (U)</t>
        </is>
      </c>
    </row>
    <row r="173">
      <c r="A173" t="inlineStr">
        <is>
          <t>11554440</t>
        </is>
      </c>
      <c r="B173" t="inlineStr">
        <is>
          <t>REF:
Detail C1/Drawing Sheet T-504
Question:
Typically 1-way duct banks are not permitted and a minimum of 2-way is required. Confirm that 1-way is acceptable, or amend requirement to meet current base standard for 2-way minimum duct bank requirement.</t>
        </is>
      </c>
      <c r="C173" t="inlineStr">
        <is>
          <t>Communications</t>
        </is>
      </c>
      <c r="D173" t="inlineStr">
        <is>
          <t>Detail C1/Drawing Sheet T-504</t>
        </is>
      </c>
      <c r="E173" t="inlineStr"/>
      <c r="F173" t="inlineStr"/>
      <c r="G173" t="inlineStr">
        <is>
          <t>UNCLASSIFIED (U)</t>
        </is>
      </c>
    </row>
    <row r="174">
      <c r="A174" t="inlineStr">
        <is>
          <t>11555557</t>
        </is>
      </c>
      <c r="B174" t="inlineStr">
        <is>
          <t>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
Based on the above, can the Offeror understand that AWS D1.1/D1.1M, AWS D1.8/D1.8M, JASS 6, and JIS Z 3420 are acceptable qualification standards for welding work on precast structural pretensioned concrete?</t>
        </is>
      </c>
      <c r="C174" t="inlineStr">
        <is>
          <t>Structural</t>
        </is>
      </c>
      <c r="D174" t="inlineStr"/>
      <c r="E174" t="inlineStr"/>
      <c r="F174" t="inlineStr">
        <is>
          <t>Section 03 41 33, Section 05 05 23.16</t>
        </is>
      </c>
      <c r="G174" t="inlineStr">
        <is>
          <t>UNCLASSIFIED (U)</t>
        </is>
      </c>
    </row>
    <row r="175">
      <c r="A175" t="inlineStr">
        <is>
          <t>11555562</t>
        </is>
      </c>
      <c r="B175" t="inlineStr">
        <is>
          <t>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t>
        </is>
      </c>
      <c r="C175" t="inlineStr">
        <is>
          <t>Architectural</t>
        </is>
      </c>
      <c r="D175" t="inlineStr"/>
      <c r="E175" t="inlineStr"/>
      <c r="F175" t="inlineStr">
        <is>
          <t>Section 03 45 00, Section 05 05 23.16</t>
        </is>
      </c>
      <c r="G175" t="inlineStr">
        <is>
          <t>UNCLASSIFIED (U)</t>
        </is>
      </c>
    </row>
    <row r="176">
      <c r="A176" t="inlineStr">
        <is>
          <t>11555575</t>
        </is>
      </c>
      <c r="B176" t="inlineStr">
        <is>
          <t>Specification 22 00 00 paragraph 2.12.1 specifies Variable speed compressors. Drawing P-602 states Fixed Speed on the Air Compressor Schedule. Please confirm if the Government requires fixed speed or variable speed compressors?</t>
        </is>
      </c>
      <c r="C176" t="inlineStr">
        <is>
          <t>Plumbing</t>
        </is>
      </c>
      <c r="D176" t="inlineStr"/>
      <c r="E176" t="inlineStr"/>
      <c r="F176" t="inlineStr">
        <is>
          <t>Section 22 00 00, 2.12.1</t>
        </is>
      </c>
      <c r="G176" t="inlineStr">
        <is>
          <t>UNCLASSIFIED (U)</t>
        </is>
      </c>
    </row>
    <row r="177">
      <c r="A177" t="inlineStr">
        <is>
          <t>11555593</t>
        </is>
      </c>
      <c r="B177" t="inlineStr">
        <is>
          <t>Specification 22 00 00 paragraph 2.12.1 specifies Variable speed compressors. Drawing P-602 states Fixed Speed on the Air Compressor Schedule. Please confirm if the Government requires fixed speed or variable speed compressors?</t>
        </is>
      </c>
      <c r="C177" t="inlineStr">
        <is>
          <t>Plumbing</t>
        </is>
      </c>
      <c r="D177" t="inlineStr">
        <is>
          <t>P-602</t>
        </is>
      </c>
      <c r="E177" t="inlineStr"/>
      <c r="F177" t="inlineStr">
        <is>
          <t>Section 22 00 00, 2.12.1</t>
        </is>
      </c>
      <c r="G177" t="inlineStr">
        <is>
          <t>UNCLASSIFIED (U)</t>
        </is>
      </c>
    </row>
    <row r="178">
      <c r="A178" t="inlineStr">
        <is>
          <t>11555612</t>
        </is>
      </c>
      <c r="B178" t="inlineStr">
        <is>
          <t>DRAWING FX-100: Sprinkler systems are planned for the hangar area. Is foam fire extinguishing equipment unnecessary?</t>
        </is>
      </c>
      <c r="C178" t="inlineStr">
        <is>
          <t>Fire Protection/Life Safety</t>
        </is>
      </c>
      <c r="D178" t="inlineStr">
        <is>
          <t>FX-100</t>
        </is>
      </c>
      <c r="E178" t="inlineStr"/>
      <c r="F178" t="inlineStr"/>
      <c r="G178" t="inlineStr">
        <is>
          <t>UNCLASSIFIED (U)</t>
        </is>
      </c>
    </row>
    <row r="179">
      <c r="A179" t="inlineStr">
        <is>
          <t>11555622</t>
        </is>
      </c>
      <c r="B179" t="inlineStr">
        <is>
          <t>DRAWING FX-001, Fire Pump Schedule: The drawings show one main fire pump, FP-1. Is a backup FIRE pump unnecessary?
Also, the pump's rated flow is listed as 3,785 (LPM), but is this sufficient?</t>
        </is>
      </c>
      <c r="C179" t="inlineStr">
        <is>
          <t>Fire Protection/Life Safety</t>
        </is>
      </c>
      <c r="D179" t="inlineStr">
        <is>
          <t>FX-001</t>
        </is>
      </c>
      <c r="E179" t="inlineStr"/>
      <c r="F179" t="inlineStr"/>
      <c r="G179" t="inlineStr">
        <is>
          <t>UNCLASSIFIED (U)</t>
        </is>
      </c>
    </row>
    <row r="180">
      <c r="A180" t="inlineStr">
        <is>
          <t>11555630</t>
        </is>
      </c>
      <c r="B180" t="inlineStr">
        <is>
          <t>DRAWING FX-001, Note C: Is it necessary to conduct a hydrant flow test before construction? This construction project will include a fire pump. The hydrant is a separate system.</t>
        </is>
      </c>
      <c r="C180" t="inlineStr">
        <is>
          <t>Fire Protection/Life Safety</t>
        </is>
      </c>
      <c r="D180" t="inlineStr">
        <is>
          <t>FX-001</t>
        </is>
      </c>
      <c r="E180" t="inlineStr"/>
      <c r="F180" t="inlineStr"/>
      <c r="G180" t="inlineStr">
        <is>
          <t>UNCLASSIFIED (U)</t>
        </is>
      </c>
    </row>
    <row r="181">
      <c r="A181" t="inlineStr">
        <is>
          <t>11555639</t>
        </is>
      </c>
      <c r="B181" t="inlineStr">
        <is>
          <t>DRAWING FX-001, Sprinkler Design Criteria: On FX-001, please confirm the sprinkler design criteria. Is it correct that the K factor of the sprinkler heads to be installed in the hangar area is 115 as per the design drawing, not 160?</t>
        </is>
      </c>
      <c r="C181" t="inlineStr">
        <is>
          <t>Fire Protection/Life Safety</t>
        </is>
      </c>
      <c r="D181" t="inlineStr">
        <is>
          <t>FX-001</t>
        </is>
      </c>
      <c r="E181" t="inlineStr"/>
      <c r="F181" t="inlineStr"/>
      <c r="G181" t="inlineStr">
        <is>
          <t>UNCLASSIFIED (U)</t>
        </is>
      </c>
    </row>
    <row r="182">
      <c r="A182" t="inlineStr">
        <is>
          <t>11555650</t>
        </is>
      </c>
      <c r="B182" t="inlineStr">
        <is>
          <t>DRAWING FX-001, Note M: There is a description of installing automatic air vents at high points in the sprinkler system. Considering ease of maintenance, is it possible to change from automatic air vents to manual air vents?</t>
        </is>
      </c>
      <c r="C182" t="inlineStr">
        <is>
          <t>Fire Protection/Life Safety</t>
        </is>
      </c>
      <c r="D182" t="inlineStr">
        <is>
          <t>FX-001</t>
        </is>
      </c>
      <c r="E182" t="inlineStr"/>
      <c r="F182" t="inlineStr"/>
      <c r="G182" t="inlineStr">
        <is>
          <t>UNCLASSIFIED (U)</t>
        </is>
      </c>
    </row>
    <row r="183">
      <c r="A183" t="inlineStr">
        <is>
          <t>11555654</t>
        </is>
      </c>
      <c r="B183" t="inlineStr">
        <is>
          <t>DRAWING FX301: FX301 Hangar Bay Section, shall KTR install fire protection piping and sprinkler heads both above and under the mechanical platform/catwalk? 
Also, if necessary, should the required water volume be calculated assuming that both the above and bottom sprinkler heads are open at the same time?</t>
        </is>
      </c>
      <c r="C183" t="inlineStr">
        <is>
          <t>Fire Protection/Life Safety</t>
        </is>
      </c>
      <c r="D183" t="inlineStr">
        <is>
          <t>FX301</t>
        </is>
      </c>
      <c r="E183" t="inlineStr"/>
      <c r="F183" t="inlineStr"/>
      <c r="G183" t="inlineStr">
        <is>
          <t>UNCLASSIFIED (U)</t>
        </is>
      </c>
    </row>
    <row r="184">
      <c r="A184" t="inlineStr">
        <is>
          <t>11555661</t>
        </is>
      </c>
      <c r="B184" t="inlineStr">
        <is>
          <t>DRAWING S-404: In the EXTRA area, there is a room with a double ceiling. Does the KTR require sprinkler heads to be installed both inside the room and above the ceiling?
Also, if necessary, should the required water volume be calculated assuming that both the above and bottom sprinkler heads are open at the same time?</t>
        </is>
      </c>
      <c r="C184" t="inlineStr">
        <is>
          <t>Fire Protection/Life Safety</t>
        </is>
      </c>
      <c r="D184" t="inlineStr">
        <is>
          <t>S-404</t>
        </is>
      </c>
      <c r="E184" t="inlineStr"/>
      <c r="F184" t="inlineStr"/>
      <c r="G184" t="inlineStr">
        <is>
          <t>UNCLASSIFIED (U)</t>
        </is>
      </c>
    </row>
    <row r="185">
      <c r="A185" t="inlineStr">
        <is>
          <t>11555664</t>
        </is>
      </c>
      <c r="B185" t="inlineStr">
        <is>
          <t>DRAWING S-534: Is it possible to install post-installed anchors into precast slabs and beams for hanging pipes and installing seismic bracing?</t>
        </is>
      </c>
      <c r="C185" t="inlineStr">
        <is>
          <t>Structural</t>
        </is>
      </c>
      <c r="D185" t="inlineStr">
        <is>
          <t>S-534</t>
        </is>
      </c>
      <c r="E185" t="inlineStr"/>
      <c r="F185" t="inlineStr"/>
      <c r="G185" t="inlineStr">
        <is>
          <t>UNCLASSIFIED (U)</t>
        </is>
      </c>
    </row>
    <row r="186">
      <c r="A186" t="inlineStr">
        <is>
          <t>11555665</t>
        </is>
      </c>
      <c r="B186" t="inlineStr">
        <is>
          <t>DRAWING S-534: The maximum depth of the precast beams is 590mm, and they are spaced at 1m intervals. Is it necessary to place a sprinkler head between each beam?</t>
        </is>
      </c>
      <c r="C186" t="inlineStr">
        <is>
          <t>Fire Protection/Life Safety</t>
        </is>
      </c>
      <c r="D186" t="inlineStr">
        <is>
          <t>S-534</t>
        </is>
      </c>
      <c r="E186" t="inlineStr"/>
      <c r="F186" t="inlineStr"/>
      <c r="G186" t="inlineStr">
        <is>
          <t>UNCLASSIFIED (U)</t>
        </is>
      </c>
    </row>
    <row r="187">
      <c r="A187" t="inlineStr">
        <is>
          <t>11555724</t>
        </is>
      </c>
      <c r="B187" t="inlineStr">
        <is>
          <t>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t>
        </is>
      </c>
      <c r="C187" t="inlineStr">
        <is>
          <t>Contracting</t>
        </is>
      </c>
      <c r="D187" t="inlineStr"/>
      <c r="E187" t="inlineStr"/>
      <c r="F187" t="inlineStr">
        <is>
          <t>Section 00 21 16 - Instructions to Proposers, Section 4. Bidder Inquiries</t>
        </is>
      </c>
      <c r="G187" t="inlineStr">
        <is>
          <t>UNCLASSIFIED (U)</t>
        </is>
      </c>
    </row>
    <row r="188">
      <c r="A188" t="inlineStr">
        <is>
          <t>11555730</t>
        </is>
      </c>
      <c r="B188" t="inlineStr">
        <is>
          <t>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t>
        </is>
      </c>
      <c r="C188" t="inlineStr">
        <is>
          <t>Cybersecurity</t>
        </is>
      </c>
      <c r="D188" t="inlineStr"/>
      <c r="E188" t="inlineStr"/>
      <c r="F188" t="inlineStr">
        <is>
          <t>ProjNet Site</t>
        </is>
      </c>
      <c r="G188" t="inlineStr">
        <is>
          <t>UNCLASSIFIED (U)</t>
        </is>
      </c>
    </row>
  </sheetData>
  <pageMargins left="0.75" right="0.75" top="1" bottom="1" header="0.5" footer="0.5"/>
</worksheet>
</file>

<file path=xl/worksheets/sheet5.xml><?xml version="1.0" encoding="utf-8"?>
<worksheet xmlns="http://schemas.openxmlformats.org/spreadsheetml/2006/main">
  <sheetPr codeName="Sheet5">
    <tabColor rgb="FF0070C0"/>
    <outlinePr summaryBelow="1" summaryRight="1"/>
    <pageSetUpPr/>
  </sheetPr>
  <dimension ref="B1:G55"/>
  <sheetViews>
    <sheetView showGridLines="0" zoomScaleNormal="100" workbookViewId="0">
      <selection activeCell="N14" sqref="N14"/>
    </sheetView>
  </sheetViews>
  <sheetFormatPr baseColWidth="8" defaultColWidth="9.140625" defaultRowHeight="15"/>
  <cols>
    <col width="1.7109375" customWidth="1" style="55" min="1" max="2"/>
    <col width="21.7109375" customWidth="1" style="60" min="3" max="3"/>
    <col width="1.7109375" customWidth="1" style="60" min="4" max="4"/>
    <col width="1.7109375" customWidth="1" style="60" min="5" max="5"/>
    <col width="60.7109375" customWidth="1" style="60" min="6" max="6"/>
    <col width="1.7109375" customWidth="1" style="55" min="7" max="8"/>
    <col width="9.140625" customWidth="1" style="55" min="9" max="16384"/>
  </cols>
  <sheetData>
    <row r="1" ht="15.75" customHeight="1" thickBot="1">
      <c r="B1" s="56" t="n"/>
      <c r="C1" s="57" t="n"/>
      <c r="D1" s="57" t="n"/>
    </row>
    <row r="2">
      <c r="B2" s="36" t="n"/>
      <c r="C2" s="37" t="n"/>
      <c r="D2" s="37" t="n"/>
      <c r="E2" s="37" t="n"/>
      <c r="F2" s="37" t="n"/>
      <c r="G2" s="38" t="n"/>
    </row>
    <row r="3" ht="24" customHeight="1">
      <c r="B3" s="39" t="n"/>
      <c r="C3" s="40" t="inlineStr">
        <is>
          <t>Reference Docs for the A/E</t>
        </is>
      </c>
      <c r="D3" s="41" t="n"/>
      <c r="E3" s="41" t="n"/>
      <c r="F3" s="41" t="n"/>
      <c r="G3" s="42" t="n"/>
    </row>
    <row r="4">
      <c r="B4" s="39" t="n"/>
      <c r="C4" s="43" t="inlineStr">
        <is>
          <t>The following attachments provide additional instructions for the A/E for</t>
        </is>
      </c>
      <c r="D4" s="41" t="n"/>
      <c r="E4" s="41" t="n"/>
      <c r="F4" s="41" t="n"/>
      <c r="G4" s="42" t="n"/>
    </row>
    <row r="5">
      <c r="B5" s="39" t="n"/>
      <c r="C5" s="43" t="inlineStr">
        <is>
          <t>responding to RFIs and preparing ammended documents, etc.</t>
        </is>
      </c>
      <c r="D5" s="41" t="n"/>
      <c r="E5" s="41" t="n"/>
      <c r="F5" s="41" t="n"/>
      <c r="G5" s="42" t="n"/>
    </row>
    <row r="6" ht="15.75" customHeight="1" thickBot="1">
      <c r="B6" s="44" t="n"/>
      <c r="C6" s="45" t="n"/>
      <c r="D6" s="45" t="n"/>
      <c r="E6" s="45" t="n"/>
      <c r="F6" s="45" t="n"/>
      <c r="G6" s="46" t="n"/>
    </row>
    <row r="7" ht="126" customHeight="1" thickBot="1">
      <c r="B7" s="58" t="n"/>
      <c r="C7" s="59" t="n"/>
      <c r="D7" s="59" t="n"/>
      <c r="E7" s="33" t="n"/>
      <c r="F7" s="33" t="n"/>
      <c r="G7" s="34" t="n"/>
    </row>
    <row r="8">
      <c r="B8" s="56" t="n"/>
      <c r="C8" s="57" t="n"/>
      <c r="D8" s="57" t="n"/>
    </row>
    <row r="9" ht="15.75" customHeight="1" thickBot="1">
      <c r="B9" s="56" t="n"/>
      <c r="C9" s="57" t="n"/>
      <c r="D9" s="57" t="n"/>
    </row>
    <row r="10">
      <c r="B10" s="36" t="n"/>
      <c r="C10" s="37" t="n"/>
      <c r="D10" s="37" t="n"/>
      <c r="E10" s="37" t="n"/>
      <c r="F10" s="37" t="n"/>
      <c r="G10" s="38" t="n"/>
    </row>
    <row r="11" ht="24" customHeight="1">
      <c r="B11" s="39" t="n"/>
      <c r="C11" s="47" t="inlineStr">
        <is>
          <t>Bidder Inquiry Standard Responses</t>
        </is>
      </c>
      <c r="D11" s="47" t="n"/>
      <c r="E11" s="47" t="n"/>
      <c r="F11" s="48" t="n"/>
      <c r="G11" s="42" t="n"/>
    </row>
    <row r="12">
      <c r="B12" s="39" t="n"/>
      <c r="C12" s="43" t="inlineStr">
        <is>
          <t>Copy and paste from the following list</t>
        </is>
      </c>
      <c r="D12" s="43" t="n"/>
      <c r="E12" s="43" t="n"/>
      <c r="F12" s="48" t="n"/>
      <c r="G12" s="42" t="n"/>
    </row>
    <row r="13">
      <c r="B13" s="39" t="n"/>
      <c r="C13" s="49" t="n"/>
      <c r="D13" s="49" t="n"/>
      <c r="E13" s="49" t="n"/>
      <c r="F13" s="50" t="n"/>
      <c r="G13" s="42" t="n"/>
    </row>
    <row r="14" ht="15.75" customHeight="1" thickBot="1">
      <c r="B14" s="54" t="n"/>
      <c r="C14" s="51" t="inlineStr">
        <is>
          <t>Condition or Case</t>
        </is>
      </c>
      <c r="D14" s="51" t="n"/>
      <c r="E14" s="52" t="n"/>
      <c r="F14" s="51" t="inlineStr">
        <is>
          <t>Standard Response Language</t>
        </is>
      </c>
      <c r="G14" s="53" t="n"/>
    </row>
    <row r="15">
      <c r="B15" s="61" t="n"/>
      <c r="C15" s="62" t="n"/>
      <c r="D15" s="62" t="n"/>
      <c r="E15" s="23" t="n"/>
      <c r="F15" s="26" t="n"/>
      <c r="G15" s="20" t="n"/>
    </row>
    <row r="16" ht="30" customHeight="1">
      <c r="B16" s="63" t="n"/>
      <c r="C16" s="64" t="inlineStr">
        <is>
          <t>No changes
General</t>
        </is>
      </c>
      <c r="D16" s="64" t="n"/>
      <c r="E16" s="24" t="n"/>
      <c r="F16" s="35" t="inlineStr">
        <is>
          <t xml:space="preserve">Propose/Bid as advertised. Conduct work in accordance with drawings and specifications. </t>
        </is>
      </c>
      <c r="G16" s="21" t="n"/>
    </row>
    <row r="17">
      <c r="B17" s="63" t="n"/>
      <c r="C17" s="64" t="n"/>
      <c r="D17" s="64" t="n"/>
      <c r="E17" s="24" t="n"/>
      <c r="F17" s="60" t="n"/>
      <c r="G17" s="21" t="n"/>
    </row>
    <row r="18">
      <c r="B18" s="65" t="n"/>
      <c r="C18" s="66" t="n"/>
      <c r="D18" s="66" t="n"/>
      <c r="E18" s="31" t="n"/>
      <c r="F18" s="30" t="n"/>
      <c r="G18" s="32" t="n"/>
    </row>
    <row r="19" ht="30" customHeight="1">
      <c r="B19" s="63" t="n"/>
      <c r="C19" s="64" t="inlineStr">
        <is>
          <t>RFI Clarifications (No Amendment Req'd)</t>
        </is>
      </c>
      <c r="D19" s="64" t="n"/>
      <c r="E19" s="24" t="n"/>
      <c r="F19" s="35" t="inlineStr">
        <is>
          <t>Refer to drawing(s) XX-XXX.  Refer to specification section XX XX XX, paragraph X.X</t>
        </is>
      </c>
      <c r="G19" s="21" t="n"/>
    </row>
    <row r="20" ht="30" customHeight="1">
      <c r="B20" s="63" t="n"/>
      <c r="C20" s="64" t="n"/>
      <c r="D20" s="64" t="n"/>
      <c r="E20" s="24" t="n"/>
      <c r="F20" s="29" t="inlineStr">
        <is>
          <t>(Briefly describe the clarification, e.g. "Dimension of door is shown on Detail 2.")</t>
        </is>
      </c>
      <c r="G20" s="21" t="n"/>
    </row>
    <row r="21">
      <c r="B21" s="63" t="n"/>
      <c r="C21" s="64" t="n"/>
      <c r="D21" s="64" t="n"/>
      <c r="E21" s="24" t="n"/>
      <c r="F21" s="60" t="n"/>
      <c r="G21" s="21" t="n"/>
    </row>
    <row r="22">
      <c r="B22" s="65" t="n"/>
      <c r="C22" s="66" t="n"/>
      <c r="D22" s="66" t="n"/>
      <c r="E22" s="31" t="n"/>
      <c r="F22" s="30" t="n"/>
      <c r="G22" s="32" t="n"/>
    </row>
    <row r="23" ht="30" customHeight="1">
      <c r="B23" s="63" t="n"/>
      <c r="C23" s="64" t="inlineStr">
        <is>
          <t>RFI Amendment Repsonse</t>
        </is>
      </c>
      <c r="D23" s="64" t="n"/>
      <c r="E23" s="24" t="n"/>
      <c r="F23" s="35" t="inlineStr">
        <is>
          <t>See revised sheet XX-XXX in AM-000X.  See revised specification section XX XX XX, paragraph X.X in AM-000X.</t>
        </is>
      </c>
      <c r="G23" s="21" t="n"/>
    </row>
    <row r="24" ht="30" customHeight="1">
      <c r="B24" s="63" t="n"/>
      <c r="C24" s="64" t="n"/>
      <c r="D24" s="64" t="n"/>
      <c r="E24" s="24" t="n"/>
      <c r="F24" s="29" t="inlineStr">
        <is>
          <t>(Briefly describe the change, e.g. "Added dimension on Detail 1.")</t>
        </is>
      </c>
      <c r="G24" s="21" t="n"/>
    </row>
    <row r="25">
      <c r="B25" s="63" t="n"/>
      <c r="C25" s="64" t="n"/>
      <c r="D25" s="64" t="n"/>
      <c r="E25" s="24" t="n"/>
      <c r="F25" s="60" t="n"/>
      <c r="G25" s="21" t="n"/>
    </row>
    <row r="26">
      <c r="B26" s="65" t="n"/>
      <c r="C26" s="66" t="n"/>
      <c r="D26" s="66" t="n"/>
      <c r="E26" s="31" t="n"/>
      <c r="F26" s="30" t="n"/>
      <c r="G26" s="32" t="n"/>
    </row>
    <row r="27" ht="150" customHeight="1">
      <c r="B27" s="63" t="n"/>
      <c r="C27" s="64" t="inlineStr">
        <is>
          <t>Proposed Japanese alternative products</t>
        </is>
      </c>
      <c r="D27" s="64" t="n"/>
      <c r="E27" s="24" t="n"/>
      <c r="F27" s="35" t="inlineStr">
        <is>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is>
      </c>
      <c r="G27" s="21" t="n"/>
    </row>
    <row r="28">
      <c r="B28" s="63" t="n"/>
      <c r="C28" s="64" t="n"/>
      <c r="D28" s="64" t="n"/>
      <c r="E28" s="24" t="n"/>
      <c r="F28" s="60" t="n"/>
      <c r="G28" s="21" t="n"/>
    </row>
    <row r="29">
      <c r="B29" s="65" t="n"/>
      <c r="C29" s="66" t="n"/>
      <c r="D29" s="66" t="n"/>
      <c r="E29" s="31" t="n"/>
      <c r="F29" s="30" t="n"/>
      <c r="G29" s="32" t="n"/>
    </row>
    <row r="30" ht="45" customHeight="1">
      <c r="B30" s="63" t="n"/>
      <c r="C30" s="64" t="inlineStr">
        <is>
          <t>Government witness of tests</t>
        </is>
      </c>
      <c r="D30" s="64" t="n"/>
      <c r="E30" s="24" t="n"/>
      <c r="F30" s="35" t="inlineStr">
        <is>
          <t>Government reserves the right to witness tests.  Any/All associated costs related to Government personnel travel to witness testing will be solely at the Government's expense.</t>
        </is>
      </c>
      <c r="G30" s="21" t="n"/>
    </row>
    <row r="31">
      <c r="B31" s="63" t="n"/>
      <c r="C31" s="64" t="n"/>
      <c r="D31" s="64" t="n"/>
      <c r="E31" s="24" t="n"/>
      <c r="F31" s="60" t="n"/>
      <c r="G31" s="21" t="n"/>
    </row>
    <row r="32">
      <c r="B32" s="65" t="n"/>
      <c r="C32" s="66" t="n"/>
      <c r="D32" s="66" t="n"/>
      <c r="E32" s="31" t="n"/>
      <c r="F32" s="30" t="n"/>
      <c r="G32" s="32" t="n"/>
    </row>
    <row r="33" ht="30" customHeight="1">
      <c r="B33" s="63" t="n"/>
      <c r="C33" s="64" t="inlineStr">
        <is>
          <t>No changes:
Means and Methods</t>
        </is>
      </c>
      <c r="D33" s="64" t="n"/>
      <c r="E33" s="24" t="n"/>
      <c r="F33" s="35" t="inlineStr">
        <is>
          <t>Any means and methods to meet the requirement shall be determined by the Contractor.  Propose/Bid as advertised.</t>
        </is>
      </c>
      <c r="G33" s="21" t="n"/>
    </row>
    <row r="34">
      <c r="B34" s="63" t="n"/>
      <c r="C34" s="64" t="n"/>
      <c r="D34" s="64" t="n"/>
      <c r="E34" s="24" t="n"/>
      <c r="F34" s="60" t="n"/>
      <c r="G34" s="21" t="n"/>
    </row>
    <row r="35">
      <c r="B35" s="65" t="n"/>
      <c r="C35" s="66" t="n"/>
      <c r="D35" s="66" t="n"/>
      <c r="E35" s="31" t="n"/>
      <c r="F35" s="30" t="n"/>
      <c r="G35" s="32" t="n"/>
    </row>
    <row r="36" ht="45" customHeight="1">
      <c r="B36" s="63" t="n"/>
      <c r="C36" s="64" t="inlineStr">
        <is>
          <t>No changes:
Contractor to determine</t>
        </is>
      </c>
      <c r="D36" s="64" t="n"/>
      <c r="E36" s="24" t="n"/>
      <c r="F36" s="35" t="inlineStr">
        <is>
          <t>The Contractor shall make their own determination on the manufacturer and model of products based upon the Contract documents.  Propose/Bid as advertised.</t>
        </is>
      </c>
      <c r="G36" s="21" t="n"/>
    </row>
    <row r="37">
      <c r="B37" s="63" t="n"/>
      <c r="C37" s="64" t="n"/>
      <c r="D37" s="64" t="n"/>
      <c r="E37" s="24" t="n"/>
      <c r="F37" s="60" t="n"/>
      <c r="G37" s="21" t="n"/>
    </row>
    <row r="38">
      <c r="B38" s="65" t="n"/>
      <c r="C38" s="66" t="n"/>
      <c r="D38" s="66" t="n"/>
      <c r="E38" s="31" t="n"/>
      <c r="F38" s="30" t="n"/>
      <c r="G38" s="32" t="n"/>
    </row>
    <row r="39" ht="90" customHeight="1">
      <c r="B39" s="63" t="n"/>
      <c r="C39" s="64" t="inlineStr">
        <is>
          <t>Proposed Japanese alternative products</t>
        </is>
      </c>
      <c r="D39" s="64" t="n"/>
      <c r="E39" s="24" t="n"/>
      <c r="F39" s="35" t="inlineStr">
        <is>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is>
      </c>
      <c r="G39" s="21" t="n"/>
    </row>
    <row r="40">
      <c r="B40" s="63" t="n"/>
      <c r="C40" s="64" t="n"/>
      <c r="D40" s="64" t="n"/>
      <c r="E40" s="24" t="n"/>
      <c r="F40" s="60" t="n"/>
      <c r="G40" s="21" t="n"/>
    </row>
    <row r="41">
      <c r="B41" s="65" t="n"/>
      <c r="C41" s="66" t="n"/>
      <c r="D41" s="66" t="n"/>
      <c r="E41" s="31" t="n"/>
      <c r="F41" s="30" t="n"/>
      <c r="G41" s="32" t="n"/>
    </row>
    <row r="42" ht="45" customHeight="1">
      <c r="B42" s="63" t="n"/>
      <c r="C42" s="64" t="inlineStr">
        <is>
          <t>Contractor proposed variations</t>
        </is>
      </c>
      <c r="D42" s="64" t="n"/>
      <c r="E42" s="24" t="n"/>
      <c r="F42" s="35" t="inlineStr">
        <is>
          <t>Variations may be approved after construction contract award. Submit variations in accordance with specification section 01 33 00, paragraph 1.9.  Propose/Bid as advertised.</t>
        </is>
      </c>
      <c r="G42" s="21" t="n"/>
    </row>
    <row r="43">
      <c r="B43" s="63" t="n"/>
      <c r="C43" s="64" t="n"/>
      <c r="D43" s="64" t="n"/>
      <c r="E43" s="24" t="n"/>
      <c r="F43" s="60" t="n"/>
      <c r="G43" s="21" t="n"/>
    </row>
    <row r="44">
      <c r="B44" s="65" t="n"/>
      <c r="C44" s="66" t="n"/>
      <c r="D44" s="66" t="n"/>
      <c r="E44" s="31" t="n"/>
      <c r="F44" s="30" t="n"/>
      <c r="G44" s="32" t="n"/>
    </row>
    <row r="45" ht="90" customHeight="1">
      <c r="B45" s="63" t="n"/>
      <c r="C45" s="64" t="inlineStr">
        <is>
          <t>Existing as-builts</t>
        </is>
      </c>
      <c r="D45" s="64" t="n"/>
      <c r="E45" s="24" t="n"/>
      <c r="F45" s="35" t="inlineStr">
        <is>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is>
      </c>
      <c r="G45" s="21" t="n"/>
    </row>
    <row r="46">
      <c r="B46" s="63" t="n"/>
      <c r="C46" s="64" t="n"/>
      <c r="D46" s="64" t="n"/>
      <c r="E46" s="24" t="n"/>
      <c r="F46" s="60" t="n"/>
      <c r="G46" s="21" t="n"/>
    </row>
    <row r="47">
      <c r="B47" s="65" t="n"/>
      <c r="C47" s="66" t="n"/>
      <c r="D47" s="66" t="n"/>
      <c r="E47" s="31" t="n"/>
      <c r="F47" s="30" t="n"/>
      <c r="G47" s="32" t="n"/>
    </row>
    <row r="48" ht="45" customHeight="1">
      <c r="B48" s="63" t="n"/>
      <c r="C48" s="64" t="inlineStr">
        <is>
          <t>Information from site survey: non-binding</t>
        </is>
      </c>
      <c r="D48" s="64" t="n"/>
      <c r="E48" s="24" t="n"/>
      <c r="F48" s="35" t="inlineStr">
        <is>
          <t xml:space="preserve">Information provided during the site survey is unofficial and non-binding. For any conflicts that may arise, the terms and conditions of the solicitation will govern. </t>
        </is>
      </c>
      <c r="G48" s="21" t="n"/>
    </row>
    <row r="49">
      <c r="B49" s="63" t="n"/>
      <c r="C49" s="64" t="n"/>
      <c r="D49" s="64" t="n"/>
      <c r="E49" s="24" t="n"/>
      <c r="F49" s="60" t="n"/>
      <c r="G49" s="21" t="n"/>
    </row>
    <row r="50">
      <c r="B50" s="65" t="n"/>
      <c r="C50" s="66" t="n"/>
      <c r="D50" s="66" t="n"/>
      <c r="E50" s="31" t="n"/>
      <c r="F50" s="30" t="n"/>
      <c r="G50" s="32" t="n"/>
    </row>
    <row r="51" ht="60" customHeight="1">
      <c r="B51" s="63" t="n"/>
      <c r="C51" s="64" t="inlineStr">
        <is>
          <t>Differing site conditions</t>
        </is>
      </c>
      <c r="D51" s="64" t="n"/>
      <c r="E51" s="24" t="n"/>
      <c r="F51" s="35" t="inlineStr">
        <is>
          <t xml:space="preserve">If actual conditions are different than what is shown in the contract, request for equitable adjustments may be submitted if the contractor meets the elements of an applicable equitable adjustment contract clause. </t>
        </is>
      </c>
      <c r="G51" s="21" t="n"/>
    </row>
    <row r="52">
      <c r="B52" s="63" t="n"/>
      <c r="C52" s="64" t="n"/>
      <c r="D52" s="64" t="n"/>
      <c r="E52" s="24" t="n"/>
      <c r="F52" s="60" t="n"/>
      <c r="G52" s="21" t="n"/>
    </row>
    <row r="53">
      <c r="B53" s="65" t="n"/>
      <c r="C53" s="66" t="n"/>
      <c r="D53" s="66" t="n"/>
      <c r="E53" s="31" t="n"/>
      <c r="F53" s="30" t="n"/>
      <c r="G53" s="32" t="n"/>
    </row>
    <row r="54" ht="105" customHeight="1">
      <c r="B54" s="63" t="n"/>
      <c r="C54" s="64" t="inlineStr">
        <is>
          <t>Differing site conditions</t>
        </is>
      </c>
      <c r="D54" s="64" t="n"/>
      <c r="E54" s="24" t="n"/>
      <c r="F54" s="35" t="inlineStr">
        <is>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is>
      </c>
      <c r="G54" s="21" t="n"/>
    </row>
    <row r="55" ht="15.75" customHeight="1" thickBot="1">
      <c r="B55" s="67" t="n"/>
      <c r="C55" s="68" t="n"/>
      <c r="D55" s="68" t="n"/>
      <c r="E55" s="25" t="n"/>
      <c r="F55" s="28" t="n"/>
      <c r="G55" s="22" t="n"/>
    </row>
  </sheetData>
  <pageMargins left="0.7" right="0.7" top="0.75" bottom="0.75" header="0.3" footer="0.3"/>
  <pageSetup orientation="portrait"/>
</worksheet>
</file>

<file path=xl/worksheets/sheet6.xml><?xml version="1.0" encoding="utf-8"?>
<worksheet xmlns="http://schemas.openxmlformats.org/spreadsheetml/2006/main">
  <sheetPr codeName="Sheet6">
    <outlinePr summaryBelow="1" summaryRight="1"/>
    <pageSetUpPr/>
  </sheetPr>
  <dimension ref="A1:D10"/>
  <sheetViews>
    <sheetView showGridLines="0" workbookViewId="0">
      <selection activeCell="L25" sqref="L25"/>
    </sheetView>
  </sheetViews>
  <sheetFormatPr baseColWidth="8" defaultRowHeight="13.5"/>
  <cols>
    <col width="27" customWidth="1" style="69" min="1" max="1"/>
    <col width="12.85546875" customWidth="1" style="69" min="2" max="4"/>
    <col width="9.140625" customWidth="1" style="69" min="5" max="16384"/>
  </cols>
  <sheetData>
    <row r="1" ht="15" customHeight="1">
      <c r="A1" s="70" t="inlineStr">
        <is>
          <t>Event</t>
        </is>
      </c>
      <c r="B1" s="72" t="inlineStr">
        <is>
          <t>Start</t>
        </is>
      </c>
      <c r="C1" s="72" t="inlineStr">
        <is>
          <t>End</t>
        </is>
      </c>
      <c r="D1" s="72" t="inlineStr">
        <is>
          <t>Duration</t>
        </is>
      </c>
    </row>
    <row r="2" ht="15" customHeight="1">
      <c r="A2" s="71" t="inlineStr">
        <is>
          <t>RFI Open Period</t>
        </is>
      </c>
      <c r="B2" s="73" t="n"/>
      <c r="C2" s="73" t="n"/>
      <c r="D2" s="86">
        <f>_xlfn.DAYS(C2,B2)</f>
        <v/>
      </c>
    </row>
    <row r="3" ht="15" customHeight="1">
      <c r="A3" s="71" t="inlineStr">
        <is>
          <t>RFI LIR</t>
        </is>
      </c>
      <c r="B3" s="76" t="n"/>
      <c r="C3" s="85" t="n"/>
      <c r="D3" s="88" t="n"/>
    </row>
    <row r="4" ht="15" customHeight="1">
      <c r="A4" s="71" t="inlineStr">
        <is>
          <t>Initial RFI Responses Due</t>
        </is>
      </c>
      <c r="B4" s="75" t="n"/>
      <c r="C4" s="85" t="n"/>
      <c r="D4" s="88" t="n"/>
    </row>
    <row r="5" ht="15" customHeight="1">
      <c r="A5" s="71" t="inlineStr">
        <is>
          <t>Amendments Due</t>
        </is>
      </c>
      <c r="B5" s="75" t="n"/>
      <c r="C5" s="85" t="n"/>
      <c r="D5" s="88" t="n"/>
    </row>
    <row r="6" ht="15" customHeight="1">
      <c r="A6" s="71" t="inlineStr">
        <is>
          <t>TL QA</t>
        </is>
      </c>
      <c r="B6" s="74" t="n"/>
      <c r="C6" s="74" t="n"/>
      <c r="D6" s="87">
        <f>_xlfn.DAYS(C6,B6)</f>
        <v/>
      </c>
    </row>
    <row r="7" ht="15" customHeight="1">
      <c r="A7" s="71" t="inlineStr">
        <is>
          <t>Tech Services QA</t>
        </is>
      </c>
      <c r="B7" s="74" t="n"/>
      <c r="C7" s="74" t="n"/>
      <c r="D7" s="74">
        <f>_xlfn.DAYS(C7,B7)</f>
        <v/>
      </c>
    </row>
    <row r="8" ht="15" customHeight="1">
      <c r="A8" s="71" t="inlineStr">
        <is>
          <t>CT Review</t>
        </is>
      </c>
      <c r="B8" s="74" t="n"/>
      <c r="C8" s="74" t="n"/>
      <c r="D8" s="74">
        <f>_xlfn.DAYS(C8,B8)</f>
        <v/>
      </c>
    </row>
    <row r="9" ht="15" customHeight="1">
      <c r="A9" s="71" t="inlineStr">
        <is>
          <t>OC Review</t>
        </is>
      </c>
      <c r="B9" s="74" t="n"/>
      <c r="C9" s="74" t="n"/>
      <c r="D9" s="86">
        <f>_xlfn.DAYS(C9,B9)</f>
        <v/>
      </c>
    </row>
    <row r="10" ht="15" customHeight="1">
      <c r="A10" s="71" t="inlineStr">
        <is>
          <t>Issue Amendments</t>
        </is>
      </c>
      <c r="B10" s="75" t="n"/>
      <c r="C10" s="85" t="n"/>
      <c r="D10" s="88"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B15"/>
  <sheetViews>
    <sheetView showGridLines="0" workbookViewId="0">
      <selection activeCell="L25" sqref="L25"/>
    </sheetView>
  </sheetViews>
  <sheetFormatPr baseColWidth="8" defaultRowHeight="15"/>
  <cols>
    <col width="19" customWidth="1" style="79" min="1" max="1"/>
    <col width="43" customWidth="1" style="80" min="2" max="2"/>
    <col width="9.140625" customWidth="1" style="69" min="3" max="16384"/>
  </cols>
  <sheetData>
    <row r="1">
      <c r="A1" s="77" t="inlineStr">
        <is>
          <t>Amendment No.</t>
        </is>
      </c>
      <c r="B1" s="78" t="inlineStr">
        <is>
          <t>Description</t>
        </is>
      </c>
    </row>
    <row r="2">
      <c r="A2" s="81" t="n">
        <v>1</v>
      </c>
      <c r="B2" s="82" t="inlineStr">
        <is>
          <t>Bidder RFIs</t>
        </is>
      </c>
    </row>
    <row r="3">
      <c r="A3" s="83" t="n"/>
      <c r="B3" s="84" t="n"/>
    </row>
    <row r="4">
      <c r="A4" s="83" t="n"/>
      <c r="B4" s="84" t="n"/>
    </row>
    <row r="5">
      <c r="A5" s="83" t="n"/>
      <c r="B5" s="84" t="n"/>
    </row>
    <row r="6">
      <c r="A6" s="83" t="n"/>
      <c r="B6" s="84" t="n"/>
    </row>
    <row r="7">
      <c r="A7" s="83" t="n"/>
      <c r="B7" s="84" t="n"/>
    </row>
    <row r="8">
      <c r="A8" s="83" t="n"/>
      <c r="B8" s="84" t="n"/>
    </row>
    <row r="9">
      <c r="A9" s="83" t="n"/>
      <c r="B9" s="84" t="n"/>
    </row>
    <row r="10">
      <c r="A10" s="83" t="n"/>
      <c r="B10" s="84" t="n"/>
    </row>
    <row r="11">
      <c r="A11" s="83" t="n"/>
      <c r="B11" s="84" t="n"/>
    </row>
    <row r="12">
      <c r="A12" s="83" t="n"/>
      <c r="B12" s="84" t="n"/>
    </row>
    <row r="13">
      <c r="A13" s="83" t="n"/>
      <c r="B13" s="84" t="n"/>
    </row>
    <row r="14">
      <c r="A14" s="83" t="n"/>
      <c r="B14" s="84" t="n"/>
    </row>
    <row r="15">
      <c r="A15" s="83" t="n"/>
      <c r="B15" s="8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Fisher, Benjamin S CIV USARMY CEPOJ (USA)</dc:creator>
  <dcterms:created xmlns:dcterms="http://purl.org/dc/terms/" xmlns:xsi="http://www.w3.org/2001/XMLSchema-instance" xsi:type="dcterms:W3CDTF">2024-04-18T00:43:29Z</dcterms:created>
  <dcterms:modified xmlns:dcterms="http://purl.org/dc/terms/" xmlns:xsi="http://www.w3.org/2001/XMLSchema-instance" xsi:type="dcterms:W3CDTF">2025-11-10T02:35:05Z</dcterms:modified>
  <cp:lastModifiedBy>Fisher, Benjamin Standal (Ben) CIV USARMY CEPOJ (USA)</cp:lastModifiedBy>
</cp:coreProperties>
</file>

<file path=docProps/custom.xml><?xml version="1.0" encoding="utf-8"?>
<Properties xmlns="http://schemas.openxmlformats.org/officeDocument/2006/custom-properties">
  <property name="Folder_Number" fmtid="{D5CDD505-2E9C-101B-9397-08002B2CF9AE}" pid="2">
    <vt:lpwstr xmlns:vt="http://schemas.openxmlformats.org/officeDocument/2006/docPropsVTypes"/>
  </property>
  <property name="Folder_Code" fmtid="{D5CDD505-2E9C-101B-9397-08002B2CF9AE}" pid="3">
    <vt:lpwstr xmlns:vt="http://schemas.openxmlformats.org/officeDocument/2006/docPropsVTypes"/>
  </property>
  <property name="Folder_Name" fmtid="{D5CDD505-2E9C-101B-9397-08002B2CF9AE}" pid="4">
    <vt:lpwstr xmlns:vt="http://schemas.openxmlformats.org/officeDocument/2006/docPropsVTypes"/>
  </property>
  <property name="Folder_Description" fmtid="{D5CDD505-2E9C-101B-9397-08002B2CF9AE}" pid="5">
    <vt:lpwstr xmlns:vt="http://schemas.openxmlformats.org/officeDocument/2006/docPropsVTypes"/>
  </property>
  <property name="/Folder_Name/" fmtid="{D5CDD505-2E9C-101B-9397-08002B2CF9AE}" pid="6">
    <vt:lpwstr xmlns:vt="http://schemas.openxmlformats.org/officeDocument/2006/docPropsVTypes"/>
  </property>
  <property name="/Folder_Description/" fmtid="{D5CDD505-2E9C-101B-9397-08002B2CF9AE}" pid="7">
    <vt:lpwstr xmlns:vt="http://schemas.openxmlformats.org/officeDocument/2006/docPropsVTypes"/>
  </property>
  <property name="Folder_Version" fmtid="{D5CDD505-2E9C-101B-9397-08002B2CF9AE}" pid="8">
    <vt:lpwstr xmlns:vt="http://schemas.openxmlformats.org/officeDocument/2006/docPropsVTypes"/>
  </property>
  <property name="Folder_VersionSeq" fmtid="{D5CDD505-2E9C-101B-9397-08002B2CF9AE}" pid="9">
    <vt:lpwstr xmlns:vt="http://schemas.openxmlformats.org/officeDocument/2006/docPropsVTypes"/>
  </property>
  <property name="Folder_Manager" fmtid="{D5CDD505-2E9C-101B-9397-08002B2CF9AE}" pid="10">
    <vt:lpwstr xmlns:vt="http://schemas.openxmlformats.org/officeDocument/2006/docPropsVTypes"/>
  </property>
  <property name="Folder_ManagerDesc" fmtid="{D5CDD505-2E9C-101B-9397-08002B2CF9AE}" pid="11">
    <vt:lpwstr xmlns:vt="http://schemas.openxmlformats.org/officeDocument/2006/docPropsVTypes"/>
  </property>
  <property name="Folder_Storage" fmtid="{D5CDD505-2E9C-101B-9397-08002B2CF9AE}" pid="12">
    <vt:lpwstr xmlns:vt="http://schemas.openxmlformats.org/officeDocument/2006/docPropsVTypes"/>
  </property>
  <property name="Folder_StorageDesc" fmtid="{D5CDD505-2E9C-101B-9397-08002B2CF9AE}" pid="13">
    <vt:lpwstr xmlns:vt="http://schemas.openxmlformats.org/officeDocument/2006/docPropsVTypes"/>
  </property>
  <property name="Folder_Creator" fmtid="{D5CDD505-2E9C-101B-9397-08002B2CF9AE}" pid="14">
    <vt:lpwstr xmlns:vt="http://schemas.openxmlformats.org/officeDocument/2006/docPropsVTypes"/>
  </property>
  <property name="Folder_CreatorDesc" fmtid="{D5CDD505-2E9C-101B-9397-08002B2CF9AE}" pid="15">
    <vt:lpwstr xmlns:vt="http://schemas.openxmlformats.org/officeDocument/2006/docPropsVTypes"/>
  </property>
  <property name="Folder_CreateDate" fmtid="{D5CDD505-2E9C-101B-9397-08002B2CF9AE}" pid="16">
    <vt:lpwstr xmlns:vt="http://schemas.openxmlformats.org/officeDocument/2006/docPropsVTypes"/>
  </property>
  <property name="Folder_Updater" fmtid="{D5CDD505-2E9C-101B-9397-08002B2CF9AE}" pid="17">
    <vt:lpwstr xmlns:vt="http://schemas.openxmlformats.org/officeDocument/2006/docPropsVTypes"/>
  </property>
  <property name="Folder_UpdaterDesc" fmtid="{D5CDD505-2E9C-101B-9397-08002B2CF9AE}" pid="18">
    <vt:lpwstr xmlns:vt="http://schemas.openxmlformats.org/officeDocument/2006/docPropsVTypes"/>
  </property>
  <property name="Folder_UpdateDate" fmtid="{D5CDD505-2E9C-101B-9397-08002B2CF9AE}" pid="19">
    <vt:lpwstr xmlns:vt="http://schemas.openxmlformats.org/officeDocument/2006/docPropsVTypes"/>
  </property>
  <property name="Document_Number" fmtid="{D5CDD505-2E9C-101B-9397-08002B2CF9AE}" pid="20">
    <vt:lpwstr xmlns:vt="http://schemas.openxmlformats.org/officeDocument/2006/docPropsVTypes"/>
  </property>
  <property name="Document_Name" fmtid="{D5CDD505-2E9C-101B-9397-08002B2CF9AE}" pid="21">
    <vt:lpwstr xmlns:vt="http://schemas.openxmlformats.org/officeDocument/2006/docPropsVTypes"/>
  </property>
  <property name="Document_FileName" fmtid="{D5CDD505-2E9C-101B-9397-08002B2CF9AE}" pid="22">
    <vt:lpwstr xmlns:vt="http://schemas.openxmlformats.org/officeDocument/2006/docPropsVTypes"/>
  </property>
  <property name="Document_Version" fmtid="{D5CDD505-2E9C-101B-9397-08002B2CF9AE}" pid="23">
    <vt:lpwstr xmlns:vt="http://schemas.openxmlformats.org/officeDocument/2006/docPropsVTypes"/>
  </property>
  <property name="Document_VersionSeq" fmtid="{D5CDD505-2E9C-101B-9397-08002B2CF9AE}" pid="24">
    <vt:lpwstr xmlns:vt="http://schemas.openxmlformats.org/officeDocument/2006/docPropsVTypes"/>
  </property>
  <property name="Document_Creator" fmtid="{D5CDD505-2E9C-101B-9397-08002B2CF9AE}" pid="25">
    <vt:lpwstr xmlns:vt="http://schemas.openxmlformats.org/officeDocument/2006/docPropsVTypes"/>
  </property>
  <property name="Document_CreatorDesc" fmtid="{D5CDD505-2E9C-101B-9397-08002B2CF9AE}" pid="26">
    <vt:lpwstr xmlns:vt="http://schemas.openxmlformats.org/officeDocument/2006/docPropsVTypes"/>
  </property>
  <property name="Document_CreateDate" fmtid="{D5CDD505-2E9C-101B-9397-08002B2CF9AE}" pid="27">
    <vt:lpwstr xmlns:vt="http://schemas.openxmlformats.org/officeDocument/2006/docPropsVTypes"/>
  </property>
  <property name="Document_Updater" fmtid="{D5CDD505-2E9C-101B-9397-08002B2CF9AE}" pid="28">
    <vt:lpwstr xmlns:vt="http://schemas.openxmlformats.org/officeDocument/2006/docPropsVTypes"/>
  </property>
  <property name="Document_UpdaterDesc" fmtid="{D5CDD505-2E9C-101B-9397-08002B2CF9AE}" pid="29">
    <vt:lpwstr xmlns:vt="http://schemas.openxmlformats.org/officeDocument/2006/docPropsVTypes"/>
  </property>
  <property name="Document_UpdateDate" fmtid="{D5CDD505-2E9C-101B-9397-08002B2CF9AE}" pid="30">
    <vt:lpwstr xmlns:vt="http://schemas.openxmlformats.org/officeDocument/2006/docPropsVTypes"/>
  </property>
  <property name="Document_Size" fmtid="{D5CDD505-2E9C-101B-9397-08002B2CF9AE}" pid="31">
    <vt:lpwstr xmlns:vt="http://schemas.openxmlformats.org/officeDocument/2006/docPropsVTypes"/>
  </property>
  <property name="Document_Storage" fmtid="{D5CDD505-2E9C-101B-9397-08002B2CF9AE}" pid="32">
    <vt:lpwstr xmlns:vt="http://schemas.openxmlformats.org/officeDocument/2006/docPropsVTypes"/>
  </property>
  <property name="Document_StorageDesc" fmtid="{D5CDD505-2E9C-101B-9397-08002B2CF9AE}" pid="33">
    <vt:lpwstr xmlns:vt="http://schemas.openxmlformats.org/officeDocument/2006/docPropsVTypes"/>
  </property>
  <property name="Document_Department" fmtid="{D5CDD505-2E9C-101B-9397-08002B2CF9AE}" pid="34">
    <vt:lpwstr xmlns:vt="http://schemas.openxmlformats.org/officeDocument/2006/docPropsVTypes"/>
  </property>
  <property name="Document_DepartmentDesc" fmtid="{D5CDD505-2E9C-101B-9397-08002B2CF9AE}" pid="35">
    <vt:lpwstr xmlns:vt="http://schemas.openxmlformats.org/officeDocument/2006/docPropsVTypes"/>
  </property>
</Properties>
</file>