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j2ee9bsf\Documents\00 Workspace\DXR\bid\"/>
    </mc:Choice>
  </mc:AlternateContent>
  <xr:revisionPtr revIDLastSave="0" documentId="8_{FF27C3FE-67E1-49D9-A1B2-5025D1C62FB9}" xr6:coauthVersionLast="47" xr6:coauthVersionMax="47" xr10:uidLastSave="{00000000-0000-0000-0000-000000000000}"/>
  <bookViews>
    <workbookView xWindow="-120" yWindow="-90" windowWidth="29040" windowHeight="15690" tabRatio="863" activeTab="2" xr2:uid="{D6681737-7D83-47AB-A453-F52BA86DDE2D}"/>
  </bookViews>
  <sheets>
    <sheet name="First Time" sheetId="21" r:id="rId1"/>
    <sheet name="User Guide" sheetId="22" r:id="rId2"/>
    <sheet name="Instructions" sheetId="24" r:id="rId3"/>
    <sheet name="Standard Responses" sheetId="25" r:id="rId4"/>
    <sheet name="RFI Schedule" sheetId="27" r:id="rId5"/>
    <sheet name="AM Tracking" sheetId="26" r:id="rId6"/>
  </sheets>
  <definedNames>
    <definedName name="_xlnm.Print_Area" localSheetId="3">'Standard Responses'!$B$10:$G$55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7" l="1"/>
  <c r="D8" i="27"/>
  <c r="D9" i="27"/>
  <c r="D6" i="27"/>
  <c r="D2" i="27"/>
</calcChain>
</file>

<file path=xl/sharedStrings.xml><?xml version="1.0" encoding="utf-8"?>
<sst xmlns="http://schemas.openxmlformats.org/spreadsheetml/2006/main" count="207" uniqueCount="191">
  <si>
    <t xml:space="preserve"> Tips for understanding how this tool works and how to generate beautified reports using it.</t>
  </si>
  <si>
    <t>Table of Contents</t>
  </si>
  <si>
    <t>2. Enable Macros in this File</t>
  </si>
  <si>
    <t>What and Why</t>
  </si>
  <si>
    <t>Although you probably cannot change this setting, you can access it in the File | Options | Trust Center | Macro Settings (image below).</t>
  </si>
  <si>
    <r>
      <t xml:space="preserve">Enterprise Administrators have automatically set the macro settings for users to </t>
    </r>
    <r>
      <rPr>
        <b/>
        <sz val="11"/>
        <color theme="1"/>
        <rFont val="Aptos"/>
        <family val="2"/>
      </rPr>
      <t>Disable VBA macros except digitally signed macros</t>
    </r>
    <r>
      <rPr>
        <sz val="11"/>
        <color theme="1"/>
        <rFont val="Aptos"/>
        <family val="2"/>
      </rPr>
      <t>.</t>
    </r>
  </si>
  <si>
    <t xml:space="preserve">This means that each user will need to digitally sign the project in order to allow the macros to run on their computer. </t>
  </si>
  <si>
    <t>How to Digitally Sign the Macros</t>
  </si>
  <si>
    <t>This set only needs to happen once, in order to be able to use the macros in this file. Once you sign the code, even if you copy this file</t>
  </si>
  <si>
    <t>you will not have to repeat these steps. If you transmit this file to someone else, however, they will have to follow these steps.</t>
  </si>
  <si>
    <t xml:space="preserve">1. Locate the SELFCERT.EXE application on your computer. It is typically located here: </t>
  </si>
  <si>
    <t>C:\Program Files\Microsoft Office\root\Office16\</t>
  </si>
  <si>
    <t>(hold control and click this link to open the folder)</t>
  </si>
  <si>
    <t>2. Double click the app to run the program. You will see a dialog that asks you to provide a certificate name.</t>
  </si>
  <si>
    <t xml:space="preserve">     The name isn't overly important, just don’t forget it. I chose something silly so I'd remember. Click OK</t>
  </si>
  <si>
    <t xml:space="preserve">     Then you'll see a success dialog (below, right).</t>
  </si>
  <si>
    <t>3. Open the Excel file. You may see a scary warning like shown below. That's fine, just pressed ALT + F11 to open</t>
  </si>
  <si>
    <t xml:space="preserve">     the VBA editor; don’t worry - I won't make you type your name in binary.</t>
  </si>
  <si>
    <t>4. In the VBA editor select Tools | Digital Signature from the menu (see image below).</t>
  </si>
  <si>
    <t>5. In the Digital Signature dialog, select Choose (lower left image), which will open the Select a certificate dialog (lower right).</t>
  </si>
  <si>
    <t xml:space="preserve">     It will likely already have prepopulated the certificate you just created with SELFCERT.exe. Click OK twice to accept both dialogues.</t>
  </si>
  <si>
    <t>6. Next you can Control + S to save the file. You might need to close and reopen.</t>
  </si>
  <si>
    <t>Sometimes the macro security settings are such that it merely warns you that there are macros in this file with the following image.</t>
  </si>
  <si>
    <t>2. Enable Macros in this File (Protected View)</t>
  </si>
  <si>
    <r>
      <t xml:space="preserve">This is called </t>
    </r>
    <r>
      <rPr>
        <b/>
        <sz val="11"/>
        <color theme="1"/>
        <rFont val="Aptos"/>
        <family val="2"/>
      </rPr>
      <t>Protected View</t>
    </r>
    <r>
      <rPr>
        <sz val="11"/>
        <color theme="1"/>
        <rFont val="Aptos"/>
        <family val="2"/>
      </rPr>
      <t xml:space="preserve"> and is one method that Microsoft protects users from previously unknown macros.</t>
    </r>
  </si>
  <si>
    <t>Fear not - this standard operating procedure with Microsoft. The first time it sees a Workbook with a code module inside it that</t>
  </si>
  <si>
    <t>it's never seen on your computer before, it just takes this step of caution.</t>
  </si>
  <si>
    <r>
      <t xml:space="preserve">To be able to use the macros in the file, you have to </t>
    </r>
    <r>
      <rPr>
        <b/>
        <sz val="11"/>
        <color theme="1"/>
        <rFont val="Aptos"/>
        <family val="2"/>
      </rPr>
      <t>Enable Editing</t>
    </r>
    <r>
      <rPr>
        <sz val="11"/>
        <color theme="1"/>
        <rFont val="Aptos"/>
        <family val="2"/>
      </rPr>
      <t>, which will take the file out of Protected View. Which you can</t>
    </r>
  </si>
  <si>
    <t>do by simply clicking the button in this yellow dialog (image above).</t>
  </si>
  <si>
    <t>1. Unblocking the File</t>
  </si>
  <si>
    <t>One of Microsoft's default macro-security features, when it finds a new macro-enabled Excel file that it knows came from a</t>
  </si>
  <si>
    <t>source outside your computer, is to block the file. You will usually will see a warning dialog as shown below.</t>
  </si>
  <si>
    <t>How to Unblock a File</t>
  </si>
  <si>
    <t>1. First you need to close the file.</t>
  </si>
  <si>
    <r>
      <t xml:space="preserve">2. Next right-click the file in a file explorer window to show the context menu. Then select </t>
    </r>
    <r>
      <rPr>
        <b/>
        <sz val="11"/>
        <color theme="1"/>
        <rFont val="Aptos"/>
        <family val="2"/>
      </rPr>
      <t>Properties</t>
    </r>
    <r>
      <rPr>
        <sz val="11"/>
        <color theme="1"/>
        <rFont val="Aptos"/>
        <family val="2"/>
      </rPr>
      <t>.</t>
    </r>
  </si>
  <si>
    <r>
      <t xml:space="preserve">3. In the </t>
    </r>
    <r>
      <rPr>
        <b/>
        <sz val="11"/>
        <color theme="1"/>
        <rFont val="Aptos"/>
        <family val="2"/>
      </rPr>
      <t>General</t>
    </r>
    <r>
      <rPr>
        <sz val="11"/>
        <color theme="1"/>
        <rFont val="Aptos"/>
        <family val="2"/>
      </rPr>
      <t xml:space="preserve"> tab of the file Properties dialog, at the very bottom you should see a </t>
    </r>
    <r>
      <rPr>
        <b/>
        <sz val="11"/>
        <color theme="1"/>
        <rFont val="Aptos"/>
        <family val="2"/>
      </rPr>
      <t>Security:</t>
    </r>
    <r>
      <rPr>
        <sz val="11"/>
        <color theme="1"/>
        <rFont val="Aptos"/>
        <family val="2"/>
      </rPr>
      <t xml:space="preserve"> section with a </t>
    </r>
  </si>
  <si>
    <r>
      <t xml:space="preserve">     blurb about protecting your computer. Check the box labeled </t>
    </r>
    <r>
      <rPr>
        <b/>
        <sz val="11"/>
        <color theme="1"/>
        <rFont val="Aptos"/>
        <family val="2"/>
      </rPr>
      <t>Unblock</t>
    </r>
    <r>
      <rPr>
        <sz val="11"/>
        <color theme="1"/>
        <rFont val="Aptos"/>
        <family val="2"/>
      </rPr>
      <t xml:space="preserve"> (see below), then click </t>
    </r>
    <r>
      <rPr>
        <b/>
        <sz val="11"/>
        <color theme="1"/>
        <rFont val="Aptos"/>
        <family val="2"/>
      </rPr>
      <t>OK</t>
    </r>
    <r>
      <rPr>
        <sz val="11"/>
        <color theme="1"/>
        <rFont val="Aptos"/>
        <family val="2"/>
      </rPr>
      <t>.</t>
    </r>
  </si>
  <si>
    <t>3. Self-Signing the Code</t>
  </si>
  <si>
    <r>
      <t xml:space="preserve">4. You can now open the file, but at this point Microsoft may open it in </t>
    </r>
    <r>
      <rPr>
        <b/>
        <sz val="11"/>
        <color theme="1"/>
        <rFont val="Aptos"/>
        <family val="2"/>
      </rPr>
      <t>Protected View.</t>
    </r>
    <r>
      <rPr>
        <sz val="11"/>
        <color theme="1"/>
        <rFont val="Aptos"/>
        <family val="2"/>
      </rPr>
      <t xml:space="preserve"> For a solution</t>
    </r>
  </si>
  <si>
    <t xml:space="preserve">     to this issue, please see the next section: </t>
  </si>
  <si>
    <t>Click an section hyperlink below to jump to the article on this worksheet:</t>
  </si>
  <si>
    <r>
      <rPr>
        <b/>
        <sz val="11"/>
        <rFont val="Aptos"/>
        <family val="2"/>
      </rPr>
      <t xml:space="preserve"> Note: </t>
    </r>
    <r>
      <rPr>
        <sz val="11"/>
        <rFont val="Aptos"/>
        <family val="2"/>
      </rPr>
      <t xml:space="preserve">You should only need to perform these actions </t>
    </r>
    <r>
      <rPr>
        <b/>
        <sz val="11"/>
        <rFont val="Aptos"/>
        <family val="2"/>
      </rPr>
      <t>ONE TIME</t>
    </r>
    <r>
      <rPr>
        <sz val="11"/>
        <rFont val="Aptos"/>
        <family val="2"/>
      </rPr>
      <t xml:space="preserve"> in order to use this file, however if you have any issues</t>
    </r>
  </si>
  <si>
    <r>
      <t xml:space="preserve"> please feel free to consult this troubleshooting guide, or contact Ben Fisher at </t>
    </r>
    <r>
      <rPr>
        <b/>
        <sz val="11"/>
        <rFont val="Aptos"/>
        <family val="2"/>
      </rPr>
      <t>benjamin.s.fisher@usace.army.mil</t>
    </r>
  </si>
  <si>
    <t>1. Save an HTML Report from ProjNet</t>
  </si>
  <si>
    <t>The Bidder module of ProjNet only allows users to view reports in HTML format. Because of this, we need to save the report</t>
  </si>
  <si>
    <t>How to Save the HTML Report</t>
  </si>
  <si>
    <t xml:space="preserve">You'll need a ProjNet account, and be assigned access to both the project and project's Bidder module. Navigate to the </t>
  </si>
  <si>
    <t>Projects Select App window (usually where you access Dr Checks reviews or Bidder reviews).</t>
  </si>
  <si>
    <t>1. Expand the Bidder module (A) to see the Bidder Inquiry Reviews (see below).  Click the report icon (B) for the review</t>
  </si>
  <si>
    <t xml:space="preserve">     that you want to process.</t>
  </si>
  <si>
    <t>2.  Either in the Technical Evaluators Reports section (or Contracting Officer Reports section), select the link to View all Inquiries (below).</t>
  </si>
  <si>
    <t xml:space="preserve">      These two links actually produce the same HTML report.</t>
  </si>
  <si>
    <t>3. Once the HTML report is created and populated, right-click anywhere over the report to show the browser context menu.</t>
  </si>
  <si>
    <r>
      <t xml:space="preserve">     From the options, select </t>
    </r>
    <r>
      <rPr>
        <b/>
        <sz val="11"/>
        <color theme="1"/>
        <rFont val="Aptos"/>
        <family val="2"/>
      </rPr>
      <t>Save as</t>
    </r>
    <r>
      <rPr>
        <sz val="11"/>
        <color theme="1"/>
        <rFont val="Aptos"/>
        <family val="2"/>
      </rPr>
      <t xml:space="preserve"> (see image below).</t>
    </r>
  </si>
  <si>
    <t>4. In the Save As dialog, you will be prompted to name and save the HTML file (see image below). A few comments:</t>
  </si>
  <si>
    <t xml:space="preserve">     + You may want to locate this HTML (which you can treat as a temp file) in your local project files because</t>
  </si>
  <si>
    <t xml:space="preserve">     + When your browser writes the HTML to the save place you choose, it often creates a folder with the same name</t>
  </si>
  <si>
    <t xml:space="preserve">        containing resources for that webpge. That folder and any contents are meaningless and can be deleted at will.</t>
  </si>
  <si>
    <t>2. Create a New RFI Log File</t>
  </si>
  <si>
    <t>How to Create a New Report</t>
  </si>
  <si>
    <t xml:space="preserve">After you have saved the inquiry comments report HTML file to a suitable location on your computer, you're read to create </t>
  </si>
  <si>
    <t>a new RFI log report. When you click the Write New button in the Macros tab, you will be prompted to navigate to and select the</t>
  </si>
  <si>
    <t>folder as this HTML file.</t>
  </si>
  <si>
    <t>3. Add to an Existing RFI Log File</t>
  </si>
  <si>
    <t>How to Append New Comments</t>
  </si>
  <si>
    <t>to save the entire report to the location on your computer you prefer.</t>
  </si>
  <si>
    <r>
      <rPr>
        <b/>
        <sz val="11"/>
        <color theme="1"/>
        <rFont val="Aptos"/>
        <family val="2"/>
      </rPr>
      <t xml:space="preserve">NOTE: </t>
    </r>
    <r>
      <rPr>
        <sz val="11"/>
        <color theme="1"/>
        <rFont val="Aptos"/>
        <family val="2"/>
      </rPr>
      <t xml:space="preserve">Don't worry about getting rid of comments you know are already in your RFI log - just save the whole inquiry report HTML, </t>
    </r>
  </si>
  <si>
    <t>even if it includes comments that have already been previously processed.</t>
  </si>
  <si>
    <t>Assuming you have a new batch off bidder inquires, go through the steps in:</t>
  </si>
  <si>
    <t>Next, click the Add to Existng button in the Macros tab (see below).</t>
  </si>
  <si>
    <t>You will need to complete the following actions to successfully append new comments.</t>
  </si>
  <si>
    <t>A.  Click the Select HTML button to navigate to and select the HTML file with the report containing all (new and old)</t>
  </si>
  <si>
    <t xml:space="preserve">      bidder inquiry comments.  This file doesn't actually have to contain the old (existing) comments, but it sure makes</t>
  </si>
  <si>
    <t xml:space="preserve">      your life easier.</t>
  </si>
  <si>
    <t>B. Click the Select Workbook button to navigate to and select the Excel file that has the Bidder RFI Log in it that you</t>
  </si>
  <si>
    <t xml:space="preserve">     want to add the new comments to.</t>
  </si>
  <si>
    <t>C.  Once you have selected a Workbook, the List of Worksheets window will populate with the names of all the Worksheets (tabs)</t>
  </si>
  <si>
    <t xml:space="preserve">       in the selected Workbook. By default there is only one, called "RFIs". In any case, select the worksheet you know has</t>
  </si>
  <si>
    <t xml:space="preserve">       the existing RFI log tab in it and click OK (D) to perform the update.</t>
  </si>
  <si>
    <t>file, it actually looks at all the Comment IDs (7 or more digit number created by ProjNet) and compares to what it finds</t>
  </si>
  <si>
    <t>in the HTML file - if it sees the HTML repeats an ID already in the Excel file, it passes over it (to prevent duplication).</t>
  </si>
  <si>
    <t>4. Default Formatting</t>
  </si>
  <si>
    <t>It's assumed that once created the Excel file will be passed around to several users. Other than you, the report creator, no one</t>
  </si>
  <si>
    <t xml:space="preserve">else really needs the macros in this workbook. Not because they're secret, but because the general public doesn't need the </t>
  </si>
  <si>
    <t>separate Excel workbook, without any macros.</t>
  </si>
  <si>
    <t>selections in the cells with Data Validation lists. This is all done programmatically, so that it's consistent every time.</t>
  </si>
  <si>
    <t>processing the data in that worksheet. One of the most important components to keeping a Table usable is to respect the naming</t>
  </si>
  <si>
    <t>system for the columns (on the table header row). Randomly changing these will have negative effects.</t>
  </si>
  <si>
    <t>statistics about the review.</t>
  </si>
  <si>
    <t>+ Comments by discipline</t>
  </si>
  <si>
    <t>+ Commnets by assignee</t>
  </si>
  <si>
    <t>+ List of Comments where TL Reviewed = No</t>
  </si>
  <si>
    <t>+ List of Comment requiring an Ammendment = Yes</t>
  </si>
  <si>
    <t>benjamin.s.fisher@usace.army.mil</t>
  </si>
  <si>
    <t>Additional statistics can be requested by emailing Ben at:</t>
  </si>
  <si>
    <t>5. Statistics (Coming Feature)</t>
  </si>
  <si>
    <t>RFI Worksheet Instructions</t>
  </si>
  <si>
    <t>1. Overview of the RFI / Bidder Inquiry Worksheet Layout</t>
  </si>
  <si>
    <r>
      <t xml:space="preserve">  This page provides an overview of th </t>
    </r>
    <r>
      <rPr>
        <b/>
        <sz val="11"/>
        <color theme="1"/>
        <rFont val="Aptos"/>
        <family val="2"/>
      </rPr>
      <t>RFI / Bidder Inquiry Worksheet</t>
    </r>
    <r>
      <rPr>
        <sz val="11"/>
        <color theme="1"/>
        <rFont val="Aptos"/>
        <family val="2"/>
      </rPr>
      <t xml:space="preserve"> and introduces the workflow for each region.</t>
    </r>
  </si>
  <si>
    <t>The worksheet has four regions of information:</t>
  </si>
  <si>
    <t xml:space="preserve">     located along the left-hand-side of the region.</t>
  </si>
  <si>
    <t>2. RFIs are imported from the ProjNet Bidder Inquiry model into the Region 2.</t>
  </si>
  <si>
    <t>1. The header region (Region 1) contains the project title, date the report was initially created, as well as project POCs</t>
  </si>
  <si>
    <t>3. In Region 3 captures the initial AE &amp; Tech Lead coordination of RFIs</t>
  </si>
  <si>
    <t xml:space="preserve">     in this region captures the lessons learned.</t>
  </si>
  <si>
    <t>4. Region 4 captures the review comments from Tech Services, Contracting, Office of Counsel. The final column</t>
  </si>
  <si>
    <t>2. Reviewing RFI / Bidder Inquires (Region 2)</t>
  </si>
  <si>
    <t xml:space="preserve">RFIs from the ProjNet Bidder Inquiry module are imported to the second region (left-most region of the table). </t>
  </si>
  <si>
    <t xml:space="preserve">By default, many of the reference details are in columns that are collapsed.  In order to see the details, simply click the </t>
  </si>
  <si>
    <r>
      <t xml:space="preserve">plus button near the top of the table to </t>
    </r>
    <r>
      <rPr>
        <b/>
        <sz val="11"/>
        <color theme="1"/>
        <rFont val="Aptos"/>
        <family val="2"/>
      </rPr>
      <t>expand</t>
    </r>
    <r>
      <rPr>
        <sz val="11"/>
        <color theme="1"/>
        <rFont val="Aptos"/>
        <family val="2"/>
      </rPr>
      <t xml:space="preserve">. You call press the minus button to </t>
    </r>
    <r>
      <rPr>
        <b/>
        <sz val="11"/>
        <color theme="1"/>
        <rFont val="Aptos"/>
        <family val="2"/>
      </rPr>
      <t>collapse</t>
    </r>
    <r>
      <rPr>
        <sz val="11"/>
        <color theme="1"/>
        <rFont val="Aptos"/>
        <family val="2"/>
      </rPr>
      <t xml:space="preserve"> columns C - F.</t>
    </r>
  </si>
  <si>
    <t>3. AE / Tech Lead Coordination Workflow</t>
  </si>
  <si>
    <t>To the right of the RFIs is the AE / Tech Lead coordination area (Region 3).  This area has a workflow from left to right.</t>
  </si>
  <si>
    <t>1. First custody of the RFI is assigned a discipline and a responsible party (e.g. AE, TL, PM, etc.)</t>
  </si>
  <si>
    <t xml:space="preserve">2. Next, the responsible party usually provides an initial response. During the RFI LIR the response discussion and </t>
  </si>
  <si>
    <t xml:space="preserve">     and whether an amendment is required is recorded.</t>
  </si>
  <si>
    <t>3. Finally, the TL coordinates with Engineering and captures their input and checks off the TL QA review as well</t>
  </si>
  <si>
    <t xml:space="preserve">     as captures any comments from Tech Services.</t>
  </si>
  <si>
    <t>4. TS / CT and OC Review Region</t>
  </si>
  <si>
    <t>The fourth region provides space for the conversational thread between Tech Services, Contracting, OC and Engineering</t>
  </si>
  <si>
    <t>as the RFI reponses and amendments are finalized.</t>
  </si>
  <si>
    <t>If a response is provided by Contracting, OC or a JED Lesson Learned is input, those cells automatically highlight.</t>
  </si>
  <si>
    <t>If an RFI is assigned to contracting, the Contracting Reponse cell automatically highlights purple to indicate a</t>
  </si>
  <si>
    <t>response is expected.</t>
  </si>
  <si>
    <t xml:space="preserve">Propose/Bid as advertised. Conduct work in accordance with drawings and specifications. </t>
  </si>
  <si>
    <t>(Briefly describe the clarification, e.g. "Dimension of door is shown on Detail 2.")</t>
  </si>
  <si>
    <t>Any means and methods to meet the requirement shall be determined by the Contractor.  Propose/Bid as advertised.</t>
  </si>
  <si>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</si>
  <si>
    <t>Government reserves the right to witness tests.  Any/All associated costs related to Government personnel travel to witness testing will be solely at the Government's expense.</t>
  </si>
  <si>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</si>
  <si>
    <t>The Contractor shall make their own determination on the manufacturer and model of products based upon the Contract documents.  Propose/Bid as advertised.</t>
  </si>
  <si>
    <t xml:space="preserve">Information provided during the site survey is unofficial and non-binding. For any conflicts that may arise, the terms and conditions of the solicitation will govern. </t>
  </si>
  <si>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</si>
  <si>
    <t xml:space="preserve">If actual conditions are different than what is shown in the contract, request for equitable adjustments may be submitted if the contractor meets the elements of an applicable equitable adjustment contract clause. </t>
  </si>
  <si>
    <t>Variations may be approved after construction contract award. Submit variations in accordance with specification section 01 33 00, paragraph 1.9.  Propose/Bid as advertised.</t>
  </si>
  <si>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</si>
  <si>
    <t>Bidder Inquiry Standard Responses</t>
  </si>
  <si>
    <r>
      <t xml:space="preserve">Refer to drawing(s) </t>
    </r>
    <r>
      <rPr>
        <b/>
        <sz val="11"/>
        <color theme="1"/>
        <rFont val="Aptos"/>
        <family val="2"/>
      </rPr>
      <t>XX-XXX</t>
    </r>
    <r>
      <rPr>
        <sz val="11"/>
        <color theme="1"/>
        <rFont val="Aptos"/>
        <family val="2"/>
      </rPr>
      <t xml:space="preserve">.  Refer to specification section </t>
    </r>
    <r>
      <rPr>
        <b/>
        <sz val="11"/>
        <color theme="1"/>
        <rFont val="Aptos"/>
        <family val="2"/>
      </rPr>
      <t>XX XX XX</t>
    </r>
    <r>
      <rPr>
        <sz val="11"/>
        <color theme="1"/>
        <rFont val="Aptos"/>
        <family val="2"/>
      </rPr>
      <t xml:space="preserve">, paragraph </t>
    </r>
    <r>
      <rPr>
        <b/>
        <sz val="11"/>
        <color theme="1"/>
        <rFont val="Aptos"/>
        <family val="2"/>
      </rPr>
      <t>X.X</t>
    </r>
  </si>
  <si>
    <r>
      <t xml:space="preserve">See revised sheet </t>
    </r>
    <r>
      <rPr>
        <b/>
        <sz val="11"/>
        <color theme="1"/>
        <rFont val="Aptos"/>
        <family val="2"/>
      </rPr>
      <t>XX-XXX</t>
    </r>
    <r>
      <rPr>
        <sz val="11"/>
        <color theme="1"/>
        <rFont val="Aptos"/>
        <family val="2"/>
      </rPr>
      <t xml:space="preserve"> in </t>
    </r>
    <r>
      <rPr>
        <b/>
        <sz val="11"/>
        <color theme="1"/>
        <rFont val="Aptos"/>
        <family val="2"/>
      </rPr>
      <t>AM-000X</t>
    </r>
    <r>
      <rPr>
        <sz val="11"/>
        <color theme="1"/>
        <rFont val="Aptos"/>
        <family val="2"/>
      </rPr>
      <t>.  See revised specification section</t>
    </r>
    <r>
      <rPr>
        <b/>
        <sz val="11"/>
        <color theme="1"/>
        <rFont val="Aptos"/>
        <family val="2"/>
      </rPr>
      <t xml:space="preserve"> XX XX XX</t>
    </r>
    <r>
      <rPr>
        <sz val="11"/>
        <color theme="1"/>
        <rFont val="Aptos"/>
        <family val="2"/>
      </rPr>
      <t xml:space="preserve">, paragraph </t>
    </r>
    <r>
      <rPr>
        <b/>
        <sz val="11"/>
        <color theme="1"/>
        <rFont val="Aptos"/>
        <family val="2"/>
      </rPr>
      <t>X.X</t>
    </r>
    <r>
      <rPr>
        <sz val="11"/>
        <color theme="1"/>
        <rFont val="Aptos"/>
        <family val="2"/>
      </rPr>
      <t xml:space="preserve"> in </t>
    </r>
    <r>
      <rPr>
        <b/>
        <sz val="11"/>
        <color theme="1"/>
        <rFont val="Aptos"/>
        <family val="2"/>
      </rPr>
      <t>AM-000X</t>
    </r>
    <r>
      <rPr>
        <sz val="11"/>
        <color theme="1"/>
        <rFont val="Aptos"/>
        <family val="2"/>
      </rPr>
      <t>.</t>
    </r>
  </si>
  <si>
    <t>Condition or Case</t>
  </si>
  <si>
    <t>Standard Response Language</t>
  </si>
  <si>
    <t>Government witness of tests</t>
  </si>
  <si>
    <t>Existing as-builts</t>
  </si>
  <si>
    <t>Proposed Japanese alternative products</t>
  </si>
  <si>
    <t>Information from site survey: non-binding</t>
  </si>
  <si>
    <t>Differing site conditions</t>
  </si>
  <si>
    <t>Contractor proposed variations</t>
  </si>
  <si>
    <t>Copy and paste from the following list</t>
  </si>
  <si>
    <t>Reference Docs for the A/E</t>
  </si>
  <si>
    <t>(Briefly describe the change, e.g. "Added dimension on Detail 1.")</t>
  </si>
  <si>
    <t>The following attachments provide additional instructions for the A/E for</t>
  </si>
  <si>
    <t>responding to RFIs and preparing ammended documents, etc.</t>
  </si>
  <si>
    <r>
      <t xml:space="preserve">No changes
</t>
    </r>
    <r>
      <rPr>
        <i/>
        <sz val="11"/>
        <color rgb="FF000000"/>
        <rFont val="Aptos"/>
        <family val="2"/>
      </rPr>
      <t>General</t>
    </r>
  </si>
  <si>
    <r>
      <t xml:space="preserve">No changes:
</t>
    </r>
    <r>
      <rPr>
        <i/>
        <sz val="11"/>
        <color rgb="FF000000"/>
        <rFont val="Aptos"/>
        <family val="2"/>
      </rPr>
      <t>Means and Methods</t>
    </r>
  </si>
  <si>
    <r>
      <t xml:space="preserve">No changes:
</t>
    </r>
    <r>
      <rPr>
        <i/>
        <sz val="11"/>
        <color rgb="FF000000"/>
        <rFont val="Aptos"/>
        <family val="2"/>
      </rPr>
      <t>Contractor to determine</t>
    </r>
  </si>
  <si>
    <t>RFI Log Builder: First Time Instructions</t>
  </si>
  <si>
    <t xml:space="preserve"> Instructions for enabling this file to run the RFI Log Builder tools in this macro-enabled Excel file.</t>
  </si>
  <si>
    <t>RFI Log Builder: User Reference Guide</t>
  </si>
  <si>
    <t>HTML to a location on your computer in order for RFI Log Builder to parse the file and create a beautified RFI log report.</t>
  </si>
  <si>
    <t xml:space="preserve">     + The name doesn't matter very much, since RFI Log Builder only cares about the guts of the HTML file.</t>
  </si>
  <si>
    <t xml:space="preserve">         when RFI Log Builder creates a new Excel report, it will create that file in the same folder as the HTML file.</t>
  </si>
  <si>
    <t xml:space="preserve">     + Once you've created the Excel report using RFI Log Builder - you no longer need the HTML file.</t>
  </si>
  <si>
    <t>5. Now you are ready to use RFI Log Builder to create a new RFI log report, or append comments to and existing RFI log report.</t>
  </si>
  <si>
    <t>HTML file containing the RFI comments. Please note that RFI Log Builder will create a new Excel file with the report in the same</t>
  </si>
  <si>
    <t>This will open a new dialog, where you will need to make three selections to help RFI Log Builder know what you want to do.</t>
  </si>
  <si>
    <t>Note: It doesn't matter if you already have the report Workbook open or not - RFI Log Builder will open it if it's not already open.</t>
  </si>
  <si>
    <t>Note: It doesn't matter if your HTML has existing comments in it. When RFI Log Builder is adding new comments to an existing</t>
  </si>
  <si>
    <t>RFI Log Builder Strategy</t>
  </si>
  <si>
    <t>scary security warnings, etc. For this reason, RFI Log Builder processes the HTML data and puts the Bidder RFI Log report into a</t>
  </si>
  <si>
    <t>While creating the report, RFI Log Builder does use Data Validation lists to create drop-down lists for users to make standardized selections.</t>
  </si>
  <si>
    <t xml:space="preserve">RFI Log Builder also uses Conditional Formatting to create visual cues based on intuitive color coding, that is dependant on the </t>
  </si>
  <si>
    <t>RFI Log Builder also makes Filtering the comments possible because it puts each inquiry on an individual Row.</t>
  </si>
  <si>
    <t>RFI Log Builder turns the Bidder RFI report into a Table - which is a specific entity in Excel that offers users several advantages when</t>
  </si>
  <si>
    <t>The next version of RFI Log Builder will have a feature that reads the data in the Bidder RFI Log tab and aggregates several key</t>
  </si>
  <si>
    <t>RFI Clarifications (No Amendment Req'd)</t>
  </si>
  <si>
    <t>RFI Amendment Repsonse</t>
  </si>
  <si>
    <t>Event</t>
  </si>
  <si>
    <t>Start</t>
  </si>
  <si>
    <t>End</t>
  </si>
  <si>
    <t>RFI Open Period</t>
  </si>
  <si>
    <t>RFI LIR</t>
  </si>
  <si>
    <t>Initial RFI Responses Due</t>
  </si>
  <si>
    <t>Amendments Due</t>
  </si>
  <si>
    <t>TL QA</t>
  </si>
  <si>
    <t>Tech Services QA</t>
  </si>
  <si>
    <t>CT Review</t>
  </si>
  <si>
    <t>OC Review</t>
  </si>
  <si>
    <t>Issue Amendments</t>
  </si>
  <si>
    <t>Duration</t>
  </si>
  <si>
    <t>Amendment No.</t>
  </si>
  <si>
    <t>Description</t>
  </si>
  <si>
    <t>Bidder RFIs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</si>
</sst>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AM-&quot;000#"/>
  </numFmts>
  <fonts count="20" x14ac:knownFonts="1">
    <font>
      <sz val="10"/>
      <color theme="1"/>
      <name val="Arial"/>
      <family val="2"/>
    </font>
    <font>
      <b/>
      <sz val="24"/>
      <color theme="1"/>
      <name val="Aptos"/>
      <family val="2"/>
    </font>
    <font>
      <b/>
      <sz val="11"/>
      <color theme="1"/>
      <name val="Aptos"/>
      <family val="2"/>
    </font>
    <font>
      <sz val="11"/>
      <color theme="1"/>
      <name val="Aptos"/>
      <family val="2"/>
    </font>
    <font>
      <b/>
      <sz val="18"/>
      <color theme="1"/>
      <name val="Aptos"/>
      <family val="2"/>
    </font>
    <font>
      <b/>
      <u/>
      <sz val="11"/>
      <color theme="1"/>
      <name val="Aptos"/>
      <family val="2"/>
    </font>
    <font>
      <u/>
      <sz val="10"/>
      <color theme="10"/>
      <name val="Arial"/>
      <family val="2"/>
    </font>
    <font>
      <sz val="11"/>
      <name val="Aptos"/>
      <family val="2"/>
    </font>
    <font>
      <b/>
      <sz val="11"/>
      <name val="Aptos"/>
      <family val="2"/>
    </font>
    <font>
      <u/>
      <sz val="11"/>
      <color theme="10"/>
      <name val="Aptos"/>
      <family val="2"/>
    </font>
    <font>
      <u/>
      <sz val="11"/>
      <color theme="1"/>
      <name val="Aptos"/>
      <family val="2"/>
    </font>
    <font>
      <b/>
      <sz val="24"/>
      <name val="Aptos"/>
      <family val="2"/>
    </font>
    <font>
      <i/>
      <sz val="11"/>
      <color rgb="FFFF0000"/>
      <name val="Aptos"/>
      <family val="2"/>
    </font>
    <font>
      <sz val="11"/>
      <color rgb="FFFFFFFF"/>
      <name val="Aptos"/>
      <family val="2"/>
    </font>
    <font>
      <b/>
      <sz val="18"/>
      <color rgb="FFFFFFFF"/>
      <name val="Aptos"/>
      <family val="2"/>
    </font>
    <font>
      <i/>
      <sz val="11"/>
      <color rgb="FFFFFFFF"/>
      <name val="Aptos"/>
      <family val="2"/>
    </font>
    <font>
      <b/>
      <sz val="11"/>
      <color rgb="FFFFFFFF"/>
      <name val="Aptos"/>
      <family val="2"/>
    </font>
    <font>
      <sz val="11"/>
      <color rgb="FF000000"/>
      <name val="Aptos"/>
      <family val="2"/>
    </font>
    <font>
      <i/>
      <sz val="11"/>
      <color rgb="FF000000"/>
      <name val="Aptos"/>
      <family val="2"/>
    </font>
    <font>
      <sz val="10"/>
      <color theme="1"/>
      <name val="Aptos"/>
      <family val="2"/>
    </font>
  </fonts>
  <fills count="6">
    <fill>
      <patternFill patternType="none"/>
    </fill>
    <fill>
      <patternFill patternType="gray125"/>
    </fill>
    <fill>
      <patternFill patternType="solid">
        <fgColor theme="7" tint="0.79998168889431442"/>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2"/>
        <bgColor indexed="64"/>
      </patternFill>
    </fill>
  </fills>
  <borders count="3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s>
  <cellStyleXfs count="2">
    <xf numFmtId="0" fontId="0" fillId="0" borderId="0"/>
    <xf numFmtId="0" fontId="6" fillId="0" borderId="0" applyNumberFormat="0" applyFill="0" applyBorder="0" applyAlignment="0" applyProtection="0"/>
  </cellStyleXfs>
  <cellXfs count="89">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1"/>
    <xf numFmtId="0" fontId="3" fillId="0" borderId="1" xfId="0" applyFont="1" applyBorder="1"/>
    <xf numFmtId="0" fontId="3" fillId="0" borderId="2" xfId="0" applyFont="1" applyBorder="1"/>
    <xf numFmtId="0" fontId="3" fillId="0" borderId="3" xfId="0" applyFont="1" applyBorder="1"/>
    <xf numFmtId="0" fontId="7" fillId="2" borderId="0" xfId="0" applyFont="1" applyFill="1"/>
    <xf numFmtId="0" fontId="3" fillId="2" borderId="0" xfId="0" applyFont="1" applyFill="1"/>
    <xf numFmtId="0" fontId="9" fillId="0" borderId="0" xfId="1" applyFont="1"/>
    <xf numFmtId="0" fontId="9" fillId="0" borderId="0" xfId="1" applyFont="1" applyFill="1"/>
    <xf numFmtId="0" fontId="10" fillId="0" borderId="0" xfId="0" applyFont="1"/>
    <xf numFmtId="0" fontId="3" fillId="0" borderId="0" xfId="0" quotePrefix="1" applyFont="1"/>
    <xf numFmtId="0" fontId="11" fillId="0" borderId="0" xfId="0" applyFont="1"/>
    <xf numFmtId="0" fontId="4" fillId="0" borderId="4" xfId="0" applyFont="1" applyBorder="1"/>
    <xf numFmtId="0" fontId="3" fillId="0" borderId="4" xfId="0" applyFont="1" applyBorder="1"/>
    <xf numFmtId="0" fontId="3" fillId="0" borderId="0" xfId="0" applyFont="1" applyAlignment="1">
      <alignment vertical="top"/>
    </xf>
    <xf numFmtId="0" fontId="3" fillId="0" borderId="0" xfId="0" applyFont="1" applyAlignment="1">
      <alignment vertical="top" wrapText="1"/>
    </xf>
    <xf numFmtId="0" fontId="3" fillId="0" borderId="7" xfId="0" applyFont="1" applyBorder="1" applyAlignment="1">
      <alignment vertical="top"/>
    </xf>
    <xf numFmtId="0" fontId="3" fillId="0" borderId="9" xfId="0" applyFont="1" applyBorder="1" applyAlignment="1">
      <alignment vertical="top"/>
    </xf>
    <xf numFmtId="0" fontId="3" fillId="0" borderId="12" xfId="0" applyFont="1" applyBorder="1" applyAlignment="1">
      <alignment vertical="top"/>
    </xf>
    <xf numFmtId="0" fontId="3" fillId="0" borderId="14" xfId="0" applyFont="1" applyBorder="1" applyAlignment="1">
      <alignment vertical="top" wrapText="1"/>
    </xf>
    <xf numFmtId="0" fontId="3" fillId="0" borderId="1" xfId="0" applyFont="1" applyBorder="1" applyAlignment="1">
      <alignment vertical="top" wrapText="1"/>
    </xf>
    <xf numFmtId="0" fontId="3" fillId="0" borderId="13" xfId="0" applyFont="1" applyBorder="1" applyAlignment="1">
      <alignment vertical="top" wrapText="1"/>
    </xf>
    <xf numFmtId="0" fontId="3" fillId="0" borderId="6" xfId="0" applyFont="1" applyBorder="1" applyAlignment="1">
      <alignment vertical="top" wrapText="1"/>
    </xf>
    <xf numFmtId="0" fontId="3" fillId="0" borderId="0" xfId="0" applyFont="1" applyBorder="1" applyAlignment="1">
      <alignment vertical="top" wrapText="1"/>
    </xf>
    <xf numFmtId="0" fontId="3" fillId="0" borderId="11" xfId="0" applyFont="1" applyBorder="1" applyAlignment="1">
      <alignment vertical="top" wrapText="1"/>
    </xf>
    <xf numFmtId="0" fontId="12" fillId="0" borderId="0" xfId="0" applyFont="1" applyBorder="1" applyAlignment="1">
      <alignment vertical="top" wrapText="1"/>
    </xf>
    <xf numFmtId="0" fontId="3" fillId="0" borderId="3" xfId="0" applyFont="1" applyBorder="1" applyAlignment="1">
      <alignment vertical="top" wrapText="1"/>
    </xf>
    <xf numFmtId="0" fontId="3" fillId="0" borderId="2" xfId="0" applyFont="1" applyBorder="1" applyAlignment="1">
      <alignment vertical="top" wrapText="1"/>
    </xf>
    <xf numFmtId="0" fontId="3" fillId="0" borderId="20" xfId="0" applyFont="1" applyBorder="1" applyAlignment="1">
      <alignment vertical="top"/>
    </xf>
    <xf numFmtId="0" fontId="3" fillId="0" borderId="22" xfId="0" applyFont="1" applyBorder="1" applyAlignment="1">
      <alignment vertical="top" wrapText="1"/>
    </xf>
    <xf numFmtId="0" fontId="3" fillId="0" borderId="23" xfId="0" applyFont="1" applyBorder="1" applyAlignment="1">
      <alignment vertical="top"/>
    </xf>
    <xf numFmtId="0" fontId="3" fillId="0" borderId="0" xfId="0" applyFont="1" applyBorder="1" applyAlignment="1" applyProtection="1">
      <alignment vertical="top" wrapText="1"/>
      <protection locked="0"/>
    </xf>
    <xf numFmtId="0" fontId="13" fillId="3" borderId="5" xfId="0" applyFont="1" applyFill="1" applyBorder="1" applyAlignment="1">
      <alignment vertical="top"/>
    </xf>
    <xf numFmtId="0" fontId="13" fillId="3" borderId="6" xfId="0" applyFont="1" applyFill="1" applyBorder="1" applyAlignment="1">
      <alignment vertical="top" wrapText="1"/>
    </xf>
    <xf numFmtId="0" fontId="13" fillId="3" borderId="7" xfId="0" applyFont="1" applyFill="1" applyBorder="1" applyAlignment="1">
      <alignment vertical="top"/>
    </xf>
    <xf numFmtId="0" fontId="13" fillId="3" borderId="8" xfId="0" applyFont="1" applyFill="1" applyBorder="1" applyAlignment="1">
      <alignment vertical="top"/>
    </xf>
    <xf numFmtId="0" fontId="14" fillId="3" borderId="0" xfId="0" applyFont="1" applyFill="1" applyBorder="1" applyAlignment="1">
      <alignment horizontal="centerContinuous" vertical="top" wrapText="1"/>
    </xf>
    <xf numFmtId="0" fontId="13" fillId="3" borderId="0" xfId="0" applyFont="1" applyFill="1" applyBorder="1" applyAlignment="1">
      <alignment horizontal="centerContinuous" vertical="top" wrapText="1"/>
    </xf>
    <xf numFmtId="0" fontId="13" fillId="3" borderId="9" xfId="0" applyFont="1" applyFill="1" applyBorder="1" applyAlignment="1">
      <alignment vertical="top"/>
    </xf>
    <xf numFmtId="0" fontId="15" fillId="3" borderId="0" xfId="0" applyFont="1" applyFill="1" applyBorder="1" applyAlignment="1">
      <alignment horizontal="centerContinuous" vertical="center" wrapText="1"/>
    </xf>
    <xf numFmtId="0" fontId="13" fillId="3" borderId="10" xfId="0" applyFont="1" applyFill="1" applyBorder="1" applyAlignment="1">
      <alignment vertical="top"/>
    </xf>
    <xf numFmtId="0" fontId="13" fillId="3" borderId="11" xfId="0" applyFont="1" applyFill="1" applyBorder="1" applyAlignment="1">
      <alignment vertical="top" wrapText="1"/>
    </xf>
    <xf numFmtId="0" fontId="13" fillId="3" borderId="12" xfId="0" applyFont="1" applyFill="1" applyBorder="1" applyAlignment="1">
      <alignment vertical="top"/>
    </xf>
    <xf numFmtId="0" fontId="14" fillId="3" borderId="0" xfId="0" applyFont="1" applyFill="1" applyBorder="1" applyAlignment="1">
      <alignment horizontal="centerContinuous" vertical="center" wrapText="1"/>
    </xf>
    <xf numFmtId="0" fontId="13" fillId="3" borderId="0" xfId="0" applyFont="1" applyFill="1" applyBorder="1" applyAlignment="1">
      <alignment horizontal="centerContinuous" vertical="top"/>
    </xf>
    <xf numFmtId="0" fontId="13" fillId="3" borderId="0" xfId="0" applyFont="1" applyFill="1" applyBorder="1" applyAlignment="1">
      <alignment vertical="top" wrapText="1"/>
    </xf>
    <xf numFmtId="0" fontId="15" fillId="3" borderId="0" xfId="0" applyFont="1" applyFill="1" applyBorder="1" applyAlignment="1">
      <alignment horizontal="center" vertical="center" wrapText="1"/>
    </xf>
    <xf numFmtId="0" fontId="16" fillId="3" borderId="16" xfId="0" applyFont="1" applyFill="1" applyBorder="1" applyAlignment="1">
      <alignment vertical="top" wrapText="1"/>
    </xf>
    <xf numFmtId="0" fontId="16" fillId="3" borderId="17" xfId="0" applyFont="1" applyFill="1" applyBorder="1" applyAlignment="1">
      <alignment vertical="top" wrapText="1"/>
    </xf>
    <xf numFmtId="0" fontId="16" fillId="3" borderId="18" xfId="0" applyFont="1" applyFill="1" applyBorder="1" applyAlignment="1">
      <alignment vertical="top"/>
    </xf>
    <xf numFmtId="0" fontId="16" fillId="3" borderId="15" xfId="0" applyFont="1" applyFill="1" applyBorder="1" applyAlignment="1">
      <alignment vertical="top"/>
    </xf>
    <xf numFmtId="0" fontId="3" fillId="0" borderId="0" xfId="0" applyFont="1" applyFill="1" applyAlignment="1">
      <alignment vertical="top"/>
    </xf>
    <xf numFmtId="0" fontId="17" fillId="0" borderId="0" xfId="0" applyFont="1" applyFill="1" applyAlignment="1">
      <alignment vertical="top"/>
    </xf>
    <xf numFmtId="0" fontId="17" fillId="0" borderId="0" xfId="0" applyFont="1" applyFill="1" applyAlignment="1">
      <alignment vertical="top" wrapText="1"/>
    </xf>
    <xf numFmtId="0" fontId="17" fillId="0" borderId="21" xfId="0" applyFont="1" applyFill="1" applyBorder="1" applyAlignment="1">
      <alignment vertical="top"/>
    </xf>
    <xf numFmtId="0" fontId="17" fillId="0" borderId="22" xfId="0" applyFont="1" applyFill="1" applyBorder="1" applyAlignment="1">
      <alignment vertical="top" wrapText="1"/>
    </xf>
    <xf numFmtId="0" fontId="3" fillId="0" borderId="0" xfId="0" applyFont="1" applyFill="1" applyAlignment="1">
      <alignment vertical="top" wrapText="1"/>
    </xf>
    <xf numFmtId="0" fontId="17" fillId="4" borderId="5" xfId="0" applyFont="1" applyFill="1" applyBorder="1" applyAlignment="1">
      <alignment vertical="top"/>
    </xf>
    <xf numFmtId="0" fontId="17" fillId="4" borderId="6" xfId="0" applyFont="1" applyFill="1" applyBorder="1" applyAlignment="1">
      <alignment vertical="top" wrapText="1"/>
    </xf>
    <xf numFmtId="0" fontId="17" fillId="4" borderId="8" xfId="0" applyFont="1" applyFill="1" applyBorder="1" applyAlignment="1">
      <alignment vertical="top"/>
    </xf>
    <xf numFmtId="0" fontId="17" fillId="4" borderId="0" xfId="0" applyFont="1" applyFill="1" applyBorder="1" applyAlignment="1">
      <alignment vertical="top" wrapText="1"/>
    </xf>
    <xf numFmtId="0" fontId="17" fillId="4" borderId="19" xfId="0" applyFont="1" applyFill="1" applyBorder="1" applyAlignment="1">
      <alignment vertical="top"/>
    </xf>
    <xf numFmtId="0" fontId="17" fillId="4" borderId="3" xfId="0" applyFont="1" applyFill="1" applyBorder="1" applyAlignment="1">
      <alignment vertical="top" wrapText="1"/>
    </xf>
    <xf numFmtId="0" fontId="17" fillId="4" borderId="10" xfId="0" applyFont="1" applyFill="1" applyBorder="1" applyAlignment="1">
      <alignment vertical="top"/>
    </xf>
    <xf numFmtId="0" fontId="17" fillId="4" borderId="11" xfId="0" applyFont="1" applyFill="1" applyBorder="1" applyAlignment="1">
      <alignment vertical="top" wrapText="1"/>
    </xf>
    <xf numFmtId="0" fontId="19" fillId="0" borderId="0" xfId="0" applyFont="1"/>
    <xf numFmtId="0" fontId="2" fillId="5" borderId="24" xfId="0" applyFont="1" applyFill="1" applyBorder="1"/>
    <xf numFmtId="0" fontId="3" fillId="0" borderId="24" xfId="0" applyFont="1" applyBorder="1"/>
    <xf numFmtId="0" fontId="2" fillId="5" borderId="24" xfId="0" applyFont="1" applyFill="1" applyBorder="1" applyAlignment="1">
      <alignment horizontal="center"/>
    </xf>
    <xf numFmtId="14" fontId="3" fillId="0" borderId="24" xfId="0" applyNumberFormat="1" applyFont="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Continuous"/>
    </xf>
    <xf numFmtId="14" fontId="3" fillId="0" borderId="25" xfId="0" applyNumberFormat="1" applyFont="1" applyBorder="1" applyAlignment="1">
      <alignment horizontal="centerContinuous"/>
    </xf>
    <xf numFmtId="164" fontId="2" fillId="5" borderId="24" xfId="0" applyNumberFormat="1" applyFont="1" applyFill="1" applyBorder="1" applyAlignment="1">
      <alignment horizontal="left"/>
    </xf>
    <xf numFmtId="0" fontId="2" fillId="5" borderId="24" xfId="0" applyFont="1" applyFill="1" applyBorder="1" applyAlignment="1">
      <alignment horizontal="left"/>
    </xf>
    <xf numFmtId="164" fontId="3" fillId="0" borderId="0" xfId="0" applyNumberFormat="1" applyFont="1" applyAlignment="1">
      <alignment horizontal="left"/>
    </xf>
    <xf numFmtId="0" fontId="3" fillId="0" borderId="0" xfId="0" applyFont="1" applyAlignment="1">
      <alignment horizontal="left"/>
    </xf>
    <xf numFmtId="164" fontId="3" fillId="0" borderId="28" xfId="0" applyNumberFormat="1" applyFont="1" applyBorder="1" applyAlignment="1">
      <alignment horizontal="left"/>
    </xf>
    <xf numFmtId="0" fontId="3" fillId="0" borderId="28" xfId="0" applyFont="1" applyBorder="1" applyAlignment="1">
      <alignment horizontal="left"/>
    </xf>
    <xf numFmtId="164" fontId="3" fillId="0" borderId="29" xfId="0" applyNumberFormat="1" applyFont="1" applyBorder="1" applyAlignment="1">
      <alignment horizontal="left"/>
    </xf>
    <xf numFmtId="0" fontId="3" fillId="0" borderId="29" xfId="0" applyFont="1" applyBorder="1" applyAlignment="1">
      <alignment horizontal="left"/>
    </xf>
    <xf numFmtId="0" fontId="3" fillId="0" borderId="30" xfId="0" applyFont="1" applyBorder="1" applyAlignment="1">
      <alignment horizontal="centerContinuous"/>
    </xf>
    <xf numFmtId="0" fontId="3" fillId="0" borderId="27" xfId="0" applyFont="1" applyBorder="1" applyAlignment="1">
      <alignment horizontal="center"/>
    </xf>
    <xf numFmtId="0" fontId="3" fillId="0" borderId="26" xfId="0" applyFont="1" applyBorder="1" applyAlignment="1">
      <alignment horizontal="center"/>
    </xf>
    <xf numFmtId="0" fontId="3" fillId="0" borderId="31" xfId="0" applyFont="1" applyFill="1" applyBorder="1"/>
  </cellXfs>
  <cellStyles count="2">
    <cellStyle name="Hyperlink" xfId="1" builtinId="8"/>
    <cellStyle name="Normal" xfId="0" builtinId="0"/>
  </cellStyles>
  <dxfs count="3">
    <dxf>
      <border>
        <top style="thin">
          <color rgb="FF4682B4"/>
        </top>
        <vertical style="thin">
          <color rgb="FFE6E6E6"/>
        </vertical>
      </border>
    </dxf>
    <dxf>
      <border>
        <top style="thin">
          <color rgb="FF4682B4"/>
        </top>
        <vertical style="thin">
          <color rgb="FFE6E6E6"/>
        </vertical>
      </border>
    </dxf>
    <dxf>
      <font>
        <b/>
        <i val="0"/>
        <color rgb="FF000000"/>
      </font>
      <fill>
        <patternFill>
          <bgColor rgb="FFAFEEEE"/>
        </patternFill>
      </fill>
      <border>
        <vertical style="thin">
          <color rgb="FFFFFFFF"/>
        </vertical>
      </border>
    </dxf>
  </dxfs>
  <tableStyles count="1" defaultTableStyle="TableStyleMedium2" defaultPivotStyle="PivotStyleLight16">
    <tableStyle name="Simple Style" pivot="0" count="3" xr9:uid="{C42E1D7B-26F6-4D64-BB9B-DA4E03156B8D}">
      <tableStyleElement type="headerRow" dxfId="2"/>
      <tableStyleElement type="firstRowStripe" dxfId="1"/>
      <tableStyleElement type="secondRowStripe" dxfId="0"/>
    </tableStyle>
  </tableStyles>
  <colors>
    <mruColors>
      <color rgb="FFFF00FF"/>
      <color rgb="FF4567BB"/>
      <color rgb="FFCCECFF"/>
      <color rgb="FF519FAF"/>
      <color rgb="FFEE3112"/>
      <color rgb="FF2D7C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9" Type="http://schemas.openxmlformats.org/officeDocument/2006/relationships/image" Target="../media/image2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9.emf"/><Relationship Id="rId1"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editAs="oneCell">
    <xdr:from>
      <xdr:col>3</xdr:col>
      <xdr:colOff>342899</xdr:colOff>
      <xdr:row>97</xdr:row>
      <xdr:rowOff>19050</xdr:rowOff>
    </xdr:from>
    <xdr:to>
      <xdr:col>13</xdr:col>
      <xdr:colOff>368080</xdr:colOff>
      <xdr:row>109</xdr:row>
      <xdr:rowOff>95250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04949" y="4838700"/>
          <a:ext cx="6121181" cy="2362200"/>
        </a:xfrm>
        <a:prstGeom prst="rect">
          <a:avLst/>
        </a:prstGeom>
      </xdr:spPr>
    </xdr:pic>
    <xdr:clientData/>
  </xdr:twoCellAnchor>
  <xdr:twoCellAnchor editAs="oneCell">
    <xdr:from>
      <xdr:col>2</xdr:col>
      <xdr:colOff>438150</xdr:colOff>
      <xdr:row>117</xdr:row>
      <xdr:rowOff>152658</xdr:rowOff>
    </xdr:from>
    <xdr:to>
      <xdr:col>13</xdr:col>
      <xdr:colOff>161045</xdr:colOff>
      <xdr:row>136</xdr:row>
      <xdr:rowOff>151905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 y="8782308"/>
          <a:ext cx="6428495" cy="3618747"/>
        </a:xfrm>
        <a:prstGeom prst="rect">
          <a:avLst/>
        </a:prstGeom>
      </xdr:spPr>
    </xdr:pic>
    <xdr:clientData/>
  </xdr:twoCellAnchor>
  <xdr:twoCellAnchor editAs="oneCell">
    <xdr:from>
      <xdr:col>2</xdr:col>
      <xdr:colOff>361951</xdr:colOff>
      <xdr:row>141</xdr:row>
      <xdr:rowOff>142875</xdr:rowOff>
    </xdr:from>
    <xdr:to>
      <xdr:col>8</xdr:col>
      <xdr:colOff>342901</xdr:colOff>
      <xdr:row>157</xdr:row>
      <xdr:rowOff>94930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4401" y="13344525"/>
          <a:ext cx="3638550" cy="3000055"/>
        </a:xfrm>
        <a:prstGeom prst="rect">
          <a:avLst/>
        </a:prstGeom>
      </xdr:spPr>
    </xdr:pic>
    <xdr:clientData/>
  </xdr:twoCellAnchor>
  <xdr:twoCellAnchor editAs="oneCell">
    <xdr:from>
      <xdr:col>9</xdr:col>
      <xdr:colOff>19050</xdr:colOff>
      <xdr:row>145</xdr:row>
      <xdr:rowOff>95250</xdr:rowOff>
    </xdr:from>
    <xdr:to>
      <xdr:col>14</xdr:col>
      <xdr:colOff>123431</xdr:colOff>
      <xdr:row>152</xdr:row>
      <xdr:rowOff>28417</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38700" y="14058900"/>
          <a:ext cx="3152381" cy="1266667"/>
        </a:xfrm>
        <a:prstGeom prst="rect">
          <a:avLst/>
        </a:prstGeom>
      </xdr:spPr>
    </xdr:pic>
    <xdr:clientData/>
  </xdr:twoCellAnchor>
  <xdr:twoCellAnchor editAs="oneCell">
    <xdr:from>
      <xdr:col>3</xdr:col>
      <xdr:colOff>123825</xdr:colOff>
      <xdr:row>161</xdr:row>
      <xdr:rowOff>76226</xdr:rowOff>
    </xdr:from>
    <xdr:to>
      <xdr:col>12</xdr:col>
      <xdr:colOff>561093</xdr:colOff>
      <xdr:row>172</xdr:row>
      <xdr:rowOff>171124</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5"/>
        <a:stretch>
          <a:fillRect/>
        </a:stretch>
      </xdr:blipFill>
      <xdr:spPr>
        <a:xfrm>
          <a:off x="1285875" y="17087876"/>
          <a:ext cx="5923668" cy="2190398"/>
        </a:xfrm>
        <a:prstGeom prst="rect">
          <a:avLst/>
        </a:prstGeom>
      </xdr:spPr>
    </xdr:pic>
    <xdr:clientData/>
  </xdr:twoCellAnchor>
  <xdr:twoCellAnchor editAs="oneCell">
    <xdr:from>
      <xdr:col>3</xdr:col>
      <xdr:colOff>85725</xdr:colOff>
      <xdr:row>175</xdr:row>
      <xdr:rowOff>142875</xdr:rowOff>
    </xdr:from>
    <xdr:to>
      <xdr:col>12</xdr:col>
      <xdr:colOff>199325</xdr:colOff>
      <xdr:row>189</xdr:row>
      <xdr:rowOff>37780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47775" y="19821525"/>
          <a:ext cx="5600000" cy="2561905"/>
        </a:xfrm>
        <a:prstGeom prst="rect">
          <a:avLst/>
        </a:prstGeom>
      </xdr:spPr>
    </xdr:pic>
    <xdr:clientData/>
  </xdr:twoCellAnchor>
  <xdr:twoCellAnchor editAs="oneCell">
    <xdr:from>
      <xdr:col>3</xdr:col>
      <xdr:colOff>19050</xdr:colOff>
      <xdr:row>193</xdr:row>
      <xdr:rowOff>152400</xdr:rowOff>
    </xdr:from>
    <xdr:to>
      <xdr:col>8</xdr:col>
      <xdr:colOff>207250</xdr:colOff>
      <xdr:row>205</xdr:row>
      <xdr:rowOff>114300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81100" y="23260050"/>
          <a:ext cx="3236200" cy="2247900"/>
        </a:xfrm>
        <a:prstGeom prst="rect">
          <a:avLst/>
        </a:prstGeom>
      </xdr:spPr>
    </xdr:pic>
    <xdr:clientData/>
  </xdr:twoCellAnchor>
  <xdr:twoCellAnchor editAs="oneCell">
    <xdr:from>
      <xdr:col>8</xdr:col>
      <xdr:colOff>523875</xdr:colOff>
      <xdr:row>194</xdr:row>
      <xdr:rowOff>1</xdr:rowOff>
    </xdr:from>
    <xdr:to>
      <xdr:col>13</xdr:col>
      <xdr:colOff>485774</xdr:colOff>
      <xdr:row>205</xdr:row>
      <xdr:rowOff>124301</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733925" y="23298151"/>
          <a:ext cx="3009899" cy="2219800"/>
        </a:xfrm>
        <a:prstGeom prst="rect">
          <a:avLst/>
        </a:prstGeom>
      </xdr:spPr>
    </xdr:pic>
    <xdr:clientData/>
  </xdr:twoCellAnchor>
  <xdr:twoCellAnchor editAs="oneCell">
    <xdr:from>
      <xdr:col>2</xdr:col>
      <xdr:colOff>400050</xdr:colOff>
      <xdr:row>73</xdr:row>
      <xdr:rowOff>180975</xdr:rowOff>
    </xdr:from>
    <xdr:to>
      <xdr:col>15</xdr:col>
      <xdr:colOff>247650</xdr:colOff>
      <xdr:row>82</xdr:row>
      <xdr:rowOff>161150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52500" y="27784425"/>
          <a:ext cx="7772400" cy="1694675"/>
        </a:xfrm>
        <a:prstGeom prst="rect">
          <a:avLst/>
        </a:prstGeom>
      </xdr:spPr>
    </xdr:pic>
    <xdr:clientData/>
  </xdr:twoCellAnchor>
  <xdr:twoCellAnchor editAs="oneCell">
    <xdr:from>
      <xdr:col>2</xdr:col>
      <xdr:colOff>342899</xdr:colOff>
      <xdr:row>24</xdr:row>
      <xdr:rowOff>8405</xdr:rowOff>
    </xdr:from>
    <xdr:to>
      <xdr:col>14</xdr:col>
      <xdr:colOff>85724</xdr:colOff>
      <xdr:row>29</xdr:row>
      <xdr:rowOff>174127</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95349" y="32488655"/>
          <a:ext cx="7058025" cy="1118222"/>
        </a:xfrm>
        <a:prstGeom prst="rect">
          <a:avLst/>
        </a:prstGeom>
      </xdr:spPr>
    </xdr:pic>
    <xdr:clientData/>
  </xdr:twoCellAnchor>
  <xdr:twoCellAnchor editAs="oneCell">
    <xdr:from>
      <xdr:col>4</xdr:col>
      <xdr:colOff>476251</xdr:colOff>
      <xdr:row>38</xdr:row>
      <xdr:rowOff>152400</xdr:rowOff>
    </xdr:from>
    <xdr:to>
      <xdr:col>11</xdr:col>
      <xdr:colOff>161597</xdr:colOff>
      <xdr:row>57</xdr:row>
      <xdr:rowOff>95250</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247901" y="35299650"/>
          <a:ext cx="3952546" cy="3562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295275</xdr:colOff>
      <xdr:row>27</xdr:row>
      <xdr:rowOff>142875</xdr:rowOff>
    </xdr:from>
    <xdr:to>
      <xdr:col>15</xdr:col>
      <xdr:colOff>142875</xdr:colOff>
      <xdr:row>40</xdr:row>
      <xdr:rowOff>177576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50" y="5229225"/>
          <a:ext cx="7772400" cy="2511201"/>
        </a:xfrm>
        <a:prstGeom prst="rect">
          <a:avLst/>
        </a:prstGeom>
      </xdr:spPr>
    </xdr:pic>
    <xdr:clientData/>
  </xdr:twoCellAnchor>
  <xdr:twoCellAnchor editAs="oneCell">
    <xdr:from>
      <xdr:col>2</xdr:col>
      <xdr:colOff>466725</xdr:colOff>
      <xdr:row>45</xdr:row>
      <xdr:rowOff>47625</xdr:rowOff>
    </xdr:from>
    <xdr:to>
      <xdr:col>9</xdr:col>
      <xdr:colOff>258358</xdr:colOff>
      <xdr:row>56</xdr:row>
      <xdr:rowOff>171450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700" y="8562975"/>
          <a:ext cx="4058833" cy="2219325"/>
        </a:xfrm>
        <a:prstGeom prst="rect">
          <a:avLst/>
        </a:prstGeom>
      </xdr:spPr>
    </xdr:pic>
    <xdr:clientData/>
  </xdr:twoCellAnchor>
  <xdr:twoCellAnchor editAs="oneCell">
    <xdr:from>
      <xdr:col>3</xdr:col>
      <xdr:colOff>266700</xdr:colOff>
      <xdr:row>60</xdr:row>
      <xdr:rowOff>142876</xdr:rowOff>
    </xdr:from>
    <xdr:to>
      <xdr:col>12</xdr:col>
      <xdr:colOff>152400</xdr:colOff>
      <xdr:row>77</xdr:row>
      <xdr:rowOff>42734</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38275" y="11515726"/>
          <a:ext cx="5372100" cy="3138358"/>
        </a:xfrm>
        <a:prstGeom prst="rect">
          <a:avLst/>
        </a:prstGeom>
      </xdr:spPr>
    </xdr:pic>
    <xdr:clientData/>
  </xdr:twoCellAnchor>
  <xdr:twoCellAnchor editAs="oneCell">
    <xdr:from>
      <xdr:col>3</xdr:col>
      <xdr:colOff>38099</xdr:colOff>
      <xdr:row>86</xdr:row>
      <xdr:rowOff>182177</xdr:rowOff>
    </xdr:from>
    <xdr:to>
      <xdr:col>12</xdr:col>
      <xdr:colOff>8760</xdr:colOff>
      <xdr:row>108</xdr:row>
      <xdr:rowOff>113723</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09674" y="16508027"/>
          <a:ext cx="5457061" cy="4122546"/>
        </a:xfrm>
        <a:prstGeom prst="rect">
          <a:avLst/>
        </a:prstGeom>
      </xdr:spPr>
    </xdr:pic>
    <xdr:clientData/>
  </xdr:twoCellAnchor>
  <xdr:twoCellAnchor editAs="oneCell">
    <xdr:from>
      <xdr:col>6</xdr:col>
      <xdr:colOff>381000</xdr:colOff>
      <xdr:row>122</xdr:row>
      <xdr:rowOff>152400</xdr:rowOff>
    </xdr:from>
    <xdr:to>
      <xdr:col>9</xdr:col>
      <xdr:colOff>437147</xdr:colOff>
      <xdr:row>132</xdr:row>
      <xdr:rowOff>38100</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5"/>
        <a:stretch>
          <a:fillRect/>
        </a:stretch>
      </xdr:blipFill>
      <xdr:spPr>
        <a:xfrm>
          <a:off x="3381375" y="23945850"/>
          <a:ext cx="1884947" cy="1790700"/>
        </a:xfrm>
        <a:prstGeom prst="rect">
          <a:avLst/>
        </a:prstGeom>
      </xdr:spPr>
    </xdr:pic>
    <xdr:clientData/>
  </xdr:twoCellAnchor>
  <xdr:twoCellAnchor editAs="oneCell">
    <xdr:from>
      <xdr:col>6</xdr:col>
      <xdr:colOff>571500</xdr:colOff>
      <xdr:row>148</xdr:row>
      <xdr:rowOff>180976</xdr:rowOff>
    </xdr:from>
    <xdr:to>
      <xdr:col>10</xdr:col>
      <xdr:colOff>457821</xdr:colOff>
      <xdr:row>159</xdr:row>
      <xdr:rowOff>161926</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6"/>
        <a:stretch>
          <a:fillRect/>
        </a:stretch>
      </xdr:blipFill>
      <xdr:spPr>
        <a:xfrm>
          <a:off x="3571875" y="29041726"/>
          <a:ext cx="2324721" cy="2076450"/>
        </a:xfrm>
        <a:prstGeom prst="rect">
          <a:avLst/>
        </a:prstGeom>
      </xdr:spPr>
    </xdr:pic>
    <xdr:clientData/>
  </xdr:twoCellAnchor>
  <xdr:twoCellAnchor editAs="oneCell">
    <xdr:from>
      <xdr:col>4</xdr:col>
      <xdr:colOff>276225</xdr:colOff>
      <xdr:row>174</xdr:row>
      <xdr:rowOff>171450</xdr:rowOff>
    </xdr:from>
    <xdr:to>
      <xdr:col>11</xdr:col>
      <xdr:colOff>570930</xdr:colOff>
      <xdr:row>193</xdr:row>
      <xdr:rowOff>75759</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57400" y="33985200"/>
          <a:ext cx="4561905" cy="352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47625</xdr:colOff>
      <xdr:row>18</xdr:row>
      <xdr:rowOff>177296</xdr:rowOff>
    </xdr:from>
    <xdr:to>
      <xdr:col>16</xdr:col>
      <xdr:colOff>32385</xdr:colOff>
      <xdr:row>30</xdr:row>
      <xdr:rowOff>62692</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
        <a:stretch>
          <a:fillRect/>
        </a:stretch>
      </xdr:blipFill>
      <xdr:spPr>
        <a:xfrm>
          <a:off x="609600" y="5949446"/>
          <a:ext cx="8220075" cy="2163776"/>
        </a:xfrm>
        <a:prstGeom prst="rect">
          <a:avLst/>
        </a:prstGeom>
      </xdr:spPr>
    </xdr:pic>
    <xdr:clientData/>
  </xdr:twoCellAnchor>
  <xdr:twoCellAnchor editAs="oneCell">
    <xdr:from>
      <xdr:col>3</xdr:col>
      <xdr:colOff>95250</xdr:colOff>
      <xdr:row>39</xdr:row>
      <xdr:rowOff>123826</xdr:rowOff>
    </xdr:from>
    <xdr:to>
      <xdr:col>10</xdr:col>
      <xdr:colOff>403659</xdr:colOff>
      <xdr:row>63</xdr:row>
      <xdr:rowOff>81916</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2"/>
        <a:stretch>
          <a:fillRect/>
        </a:stretch>
      </xdr:blipFill>
      <xdr:spPr>
        <a:xfrm>
          <a:off x="971550" y="10391776"/>
          <a:ext cx="4567989" cy="4533900"/>
        </a:xfrm>
        <a:prstGeom prst="rect">
          <a:avLst/>
        </a:prstGeom>
      </xdr:spPr>
    </xdr:pic>
    <xdr:clientData/>
  </xdr:twoCellAnchor>
  <xdr:twoCellAnchor editAs="oneCell">
    <xdr:from>
      <xdr:col>11</xdr:col>
      <xdr:colOff>219075</xdr:colOff>
      <xdr:row>39</xdr:row>
      <xdr:rowOff>32218</xdr:rowOff>
    </xdr:from>
    <xdr:to>
      <xdr:col>22</xdr:col>
      <xdr:colOff>262626</xdr:colOff>
      <xdr:row>63</xdr:row>
      <xdr:rowOff>146685</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3"/>
        <a:stretch>
          <a:fillRect/>
        </a:stretch>
      </xdr:blipFill>
      <xdr:spPr>
        <a:xfrm>
          <a:off x="5972175" y="10300168"/>
          <a:ext cx="6749151" cy="4682657"/>
        </a:xfrm>
        <a:prstGeom prst="rect">
          <a:avLst/>
        </a:prstGeom>
      </xdr:spPr>
    </xdr:pic>
    <xdr:clientData/>
  </xdr:twoCellAnchor>
  <xdr:twoCellAnchor editAs="oneCell">
    <xdr:from>
      <xdr:col>4</xdr:col>
      <xdr:colOff>1</xdr:colOff>
      <xdr:row>72</xdr:row>
      <xdr:rowOff>132408</xdr:rowOff>
    </xdr:from>
    <xdr:to>
      <xdr:col>12</xdr:col>
      <xdr:colOff>289863</xdr:colOff>
      <xdr:row>85</xdr:row>
      <xdr:rowOff>76199</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4"/>
        <a:stretch>
          <a:fillRect/>
        </a:stretch>
      </xdr:blipFill>
      <xdr:spPr>
        <a:xfrm>
          <a:off x="1485901" y="17372658"/>
          <a:ext cx="5159042" cy="2420291"/>
        </a:xfrm>
        <a:prstGeom prst="rect">
          <a:avLst/>
        </a:prstGeom>
      </xdr:spPr>
    </xdr:pic>
    <xdr:clientData/>
  </xdr:twoCellAnchor>
  <xdr:twoCellAnchor editAs="oneCell">
    <xdr:from>
      <xdr:col>3</xdr:col>
      <xdr:colOff>552450</xdr:colOff>
      <xdr:row>88</xdr:row>
      <xdr:rowOff>123825</xdr:rowOff>
    </xdr:from>
    <xdr:to>
      <xdr:col>12</xdr:col>
      <xdr:colOff>312157</xdr:colOff>
      <xdr:row>101</xdr:row>
      <xdr:rowOff>114300</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5"/>
        <a:stretch>
          <a:fillRect/>
        </a:stretch>
      </xdr:blipFill>
      <xdr:spPr>
        <a:xfrm>
          <a:off x="1428750" y="23460075"/>
          <a:ext cx="5249917" cy="2466975"/>
        </a:xfrm>
        <a:prstGeom prst="rect">
          <a:avLst/>
        </a:prstGeom>
      </xdr:spPr>
    </xdr:pic>
    <xdr:clientData/>
  </xdr:twoCellAnchor>
  <xdr:twoCellAnchor editAs="oneCell">
    <xdr:from>
      <xdr:col>3</xdr:col>
      <xdr:colOff>523875</xdr:colOff>
      <xdr:row>106</xdr:row>
      <xdr:rowOff>10120</xdr:rowOff>
    </xdr:from>
    <xdr:to>
      <xdr:col>12</xdr:col>
      <xdr:colOff>228600</xdr:colOff>
      <xdr:row>118</xdr:row>
      <xdr:rowOff>159658</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6"/>
        <a:stretch>
          <a:fillRect/>
        </a:stretch>
      </xdr:blipFill>
      <xdr:spPr>
        <a:xfrm>
          <a:off x="1400175" y="26775370"/>
          <a:ext cx="5191125" cy="2439348"/>
        </a:xfrm>
        <a:prstGeom prst="rect">
          <a:avLst/>
        </a:prstGeom>
      </xdr:spPr>
    </xdr:pic>
    <xdr:clientData/>
  </xdr:twoCellAnchor>
  <xdr:twoCellAnchor editAs="oneCell">
    <xdr:from>
      <xdr:col>14</xdr:col>
      <xdr:colOff>569530</xdr:colOff>
      <xdr:row>69</xdr:row>
      <xdr:rowOff>152400</xdr:rowOff>
    </xdr:from>
    <xdr:to>
      <xdr:col>20</xdr:col>
      <xdr:colOff>568087</xdr:colOff>
      <xdr:row>84</xdr:row>
      <xdr:rowOff>179383</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7"/>
        <a:stretch>
          <a:fillRect/>
        </a:stretch>
      </xdr:blipFill>
      <xdr:spPr>
        <a:xfrm>
          <a:off x="8151430" y="16821150"/>
          <a:ext cx="3656157" cy="2878768"/>
        </a:xfrm>
        <a:prstGeom prst="rect">
          <a:avLst/>
        </a:prstGeom>
      </xdr:spPr>
    </xdr:pic>
    <xdr:clientData/>
  </xdr:twoCellAnchor>
  <xdr:twoCellAnchor>
    <xdr:from>
      <xdr:col>5</xdr:col>
      <xdr:colOff>57150</xdr:colOff>
      <xdr:row>72</xdr:row>
      <xdr:rowOff>142875</xdr:rowOff>
    </xdr:from>
    <xdr:to>
      <xdr:col>17</xdr:col>
      <xdr:colOff>133350</xdr:colOff>
      <xdr:row>78</xdr:row>
      <xdr:rowOff>161926</xdr:rowOff>
    </xdr:to>
    <xdr:sp macro="" textlink="">
      <xdr:nvSpPr>
        <xdr:cNvPr id="25" name="Freeform: Shape 24">
          <a:extLst>
            <a:ext uri="{FF2B5EF4-FFF2-40B4-BE49-F238E27FC236}">
              <a16:creationId xmlns:a16="http://schemas.microsoft.com/office/drawing/2014/main" id="{00000000-0008-0000-0300-000019000000}"/>
            </a:ext>
          </a:extLst>
        </xdr:cNvPr>
        <xdr:cNvSpPr/>
      </xdr:nvSpPr>
      <xdr:spPr>
        <a:xfrm>
          <a:off x="2152650" y="17383125"/>
          <a:ext cx="7391400" cy="1162051"/>
        </a:xfrm>
        <a:custGeom>
          <a:avLst/>
          <a:gdLst>
            <a:gd name="connsiteX0" fmla="*/ 0 w 7505700"/>
            <a:gd name="connsiteY0" fmla="*/ 1332121 h 1332121"/>
            <a:gd name="connsiteX1" fmla="*/ 4314825 w 7505700"/>
            <a:gd name="connsiteY1" fmla="*/ 8146 h 1332121"/>
            <a:gd name="connsiteX2" fmla="*/ 7505700 w 7505700"/>
            <a:gd name="connsiteY2" fmla="*/ 874921 h 1332121"/>
          </a:gdLst>
          <a:ahLst/>
          <a:cxnLst>
            <a:cxn ang="0">
              <a:pos x="connsiteX0" y="connsiteY0"/>
            </a:cxn>
            <a:cxn ang="0">
              <a:pos x="connsiteX1" y="connsiteY1"/>
            </a:cxn>
            <a:cxn ang="0">
              <a:pos x="connsiteX2" y="connsiteY2"/>
            </a:cxn>
          </a:cxnLst>
          <a:rect l="l" t="t" r="r" b="b"/>
          <a:pathLst>
            <a:path w="7505700" h="1332121">
              <a:moveTo>
                <a:pt x="0" y="1332121"/>
              </a:moveTo>
              <a:cubicBezTo>
                <a:pt x="1531937" y="708233"/>
                <a:pt x="3063875" y="84346"/>
                <a:pt x="4314825" y="8146"/>
              </a:cubicBezTo>
              <a:cubicBezTo>
                <a:pt x="5565775" y="-68054"/>
                <a:pt x="6535737" y="403433"/>
                <a:pt x="7505700" y="874921"/>
              </a:cubicBezTo>
            </a:path>
          </a:pathLst>
        </a:custGeom>
        <a:noFill/>
        <a:ln w="127000" cap="rnd">
          <a:solidFill>
            <a:srgbClr val="C00000">
              <a:alpha val="50000"/>
            </a:srgbClr>
          </a:solidFill>
          <a:headEnd type="none"/>
          <a:tailEnd type="arrow"/>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342112</xdr:colOff>
      <xdr:row>87</xdr:row>
      <xdr:rowOff>123825</xdr:rowOff>
    </xdr:from>
    <xdr:to>
      <xdr:col>19</xdr:col>
      <xdr:colOff>99299</xdr:colOff>
      <xdr:row>101</xdr:row>
      <xdr:rowOff>82202</xdr:rowOff>
    </xdr:to>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8"/>
        <a:stretch>
          <a:fillRect/>
        </a:stretch>
      </xdr:blipFill>
      <xdr:spPr>
        <a:xfrm>
          <a:off x="8533612" y="20221575"/>
          <a:ext cx="2187967" cy="2629187"/>
        </a:xfrm>
        <a:prstGeom prst="rect">
          <a:avLst/>
        </a:prstGeom>
      </xdr:spPr>
    </xdr:pic>
    <xdr:clientData/>
  </xdr:twoCellAnchor>
  <xdr:twoCellAnchor>
    <xdr:from>
      <xdr:col>8</xdr:col>
      <xdr:colOff>161925</xdr:colOff>
      <xdr:row>95</xdr:row>
      <xdr:rowOff>28575</xdr:rowOff>
    </xdr:from>
    <xdr:to>
      <xdr:col>17</xdr:col>
      <xdr:colOff>447675</xdr:colOff>
      <xdr:row>97</xdr:row>
      <xdr:rowOff>161993</xdr:rowOff>
    </xdr:to>
    <xdr:sp macro="" textlink="">
      <xdr:nvSpPr>
        <xdr:cNvPr id="30" name="Freeform: Shape 29">
          <a:extLst>
            <a:ext uri="{FF2B5EF4-FFF2-40B4-BE49-F238E27FC236}">
              <a16:creationId xmlns:a16="http://schemas.microsoft.com/office/drawing/2014/main" id="{00000000-0008-0000-0300-00001E000000}"/>
            </a:ext>
          </a:extLst>
        </xdr:cNvPr>
        <xdr:cNvSpPr/>
      </xdr:nvSpPr>
      <xdr:spPr>
        <a:xfrm>
          <a:off x="4086225" y="21650325"/>
          <a:ext cx="5772150" cy="514418"/>
        </a:xfrm>
        <a:custGeom>
          <a:avLst/>
          <a:gdLst>
            <a:gd name="connsiteX0" fmla="*/ 0 w 5772150"/>
            <a:gd name="connsiteY0" fmla="*/ 0 h 514418"/>
            <a:gd name="connsiteX1" fmla="*/ 1819275 w 5772150"/>
            <a:gd name="connsiteY1" fmla="*/ 514350 h 514418"/>
            <a:gd name="connsiteX2" fmla="*/ 5772150 w 5772150"/>
            <a:gd name="connsiteY2" fmla="*/ 28575 h 514418"/>
          </a:gdLst>
          <a:ahLst/>
          <a:cxnLst>
            <a:cxn ang="0">
              <a:pos x="connsiteX0" y="connsiteY0"/>
            </a:cxn>
            <a:cxn ang="0">
              <a:pos x="connsiteX1" y="connsiteY1"/>
            </a:cxn>
            <a:cxn ang="0">
              <a:pos x="connsiteX2" y="connsiteY2"/>
            </a:cxn>
          </a:cxnLst>
          <a:rect l="l" t="t" r="r" b="b"/>
          <a:pathLst>
            <a:path w="5772150" h="514418">
              <a:moveTo>
                <a:pt x="0" y="0"/>
              </a:moveTo>
              <a:cubicBezTo>
                <a:pt x="428625" y="254794"/>
                <a:pt x="857250" y="509588"/>
                <a:pt x="1819275" y="514350"/>
              </a:cubicBezTo>
              <a:cubicBezTo>
                <a:pt x="2781300" y="519113"/>
                <a:pt x="4276725" y="273844"/>
                <a:pt x="5772150" y="28575"/>
              </a:cubicBezTo>
            </a:path>
          </a:pathLst>
        </a:custGeom>
        <a:noFill/>
        <a:ln w="127000" cap="rnd">
          <a:solidFill>
            <a:srgbClr val="C00000">
              <a:alpha val="50000"/>
            </a:srgbClr>
          </a:solidFill>
          <a:headEnd type="none"/>
          <a:tailEnd type="arrow"/>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xdr:col>
      <xdr:colOff>66675</xdr:colOff>
      <xdr:row>126</xdr:row>
      <xdr:rowOff>130428</xdr:rowOff>
    </xdr:from>
    <xdr:to>
      <xdr:col>14</xdr:col>
      <xdr:colOff>101818</xdr:colOff>
      <xdr:row>139</xdr:row>
      <xdr:rowOff>122233</xdr:rowOff>
    </xdr:to>
    <xdr:pic>
      <xdr:nvPicPr>
        <xdr:cNvPr id="31" name="Picture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9"/>
        <a:stretch>
          <a:fillRect/>
        </a:stretch>
      </xdr:blipFill>
      <xdr:spPr>
        <a:xfrm>
          <a:off x="942975" y="28343478"/>
          <a:ext cx="6733123" cy="24721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1333500</xdr:colOff>
          <xdr:row>6</xdr:row>
          <xdr:rowOff>190500</xdr:rowOff>
        </xdr:from>
        <xdr:to>
          <xdr:col>5</xdr:col>
          <xdr:colOff>2466975</xdr:colOff>
          <xdr:row>6</xdr:row>
          <xdr:rowOff>704850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762000</xdr:colOff>
          <xdr:row>6</xdr:row>
          <xdr:rowOff>914400</xdr:rowOff>
        </xdr:from>
        <xdr:to>
          <xdr:col>5</xdr:col>
          <xdr:colOff>3038475</xdr:colOff>
          <xdr:row>6</xdr:row>
          <xdr:rowOff>1428750</xdr:rowOff>
        </xdr:to>
        <xdr:sp macro="" textlink="">
          <xdr:nvSpPr>
            <xdr:cNvPr id="5123" name="Object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fLocksWithSheet="0"/>
      </xdr:twoCellAnchor>
    </mc:Choice>
    <mc:Fallback/>
  </mc:AlternateContent>
  <xdr:twoCellAnchor>
    <xdr:from>
      <xdr:col>5</xdr:col>
      <xdr:colOff>3686175</xdr:colOff>
      <xdr:row>6</xdr:row>
      <xdr:rowOff>704850</xdr:rowOff>
    </xdr:from>
    <xdr:to>
      <xdr:col>9</xdr:col>
      <xdr:colOff>533400</xdr:colOff>
      <xdr:row>6</xdr:row>
      <xdr:rowOff>1190625</xdr:rowOff>
    </xdr:to>
    <xdr:sp macro="" textlink="">
      <xdr:nvSpPr>
        <xdr:cNvPr id="2" name="Speech Bubble: Rectangle with Corners Rounded 1">
          <a:extLst>
            <a:ext uri="{FF2B5EF4-FFF2-40B4-BE49-F238E27FC236}">
              <a16:creationId xmlns:a16="http://schemas.microsoft.com/office/drawing/2014/main" id="{00000000-0008-0000-0400-000002000000}"/>
            </a:ext>
          </a:extLst>
        </xdr:cNvPr>
        <xdr:cNvSpPr/>
      </xdr:nvSpPr>
      <xdr:spPr>
        <a:xfrm>
          <a:off x="5524500" y="1981200"/>
          <a:ext cx="1733550" cy="485775"/>
        </a:xfrm>
        <a:prstGeom prst="wedgeRoundRectCallout">
          <a:avLst>
            <a:gd name="adj1" fmla="val -73830"/>
            <a:gd name="adj2" fmla="val 44635"/>
            <a:gd name="adj3" fmla="val 16667"/>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a:latin typeface="Aptos" panose="020B0004020202020204" pitchFamily="34" charset="0"/>
            </a:rPr>
            <a:t>Double click</a:t>
          </a:r>
          <a:r>
            <a:rPr lang="en-US" sz="1100" baseline="0">
              <a:latin typeface="Aptos" panose="020B0004020202020204" pitchFamily="34" charset="0"/>
            </a:rPr>
            <a:t> button to open the PDF</a:t>
          </a:r>
          <a:endParaRPr lang="en-US" sz="1100">
            <a:latin typeface="Aptos" panose="020B00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1304925</xdr:colOff>
      <xdr:row>13</xdr:row>
      <xdr:rowOff>38100</xdr:rowOff>
    </xdr:from>
    <xdr:to>
      <xdr:col>4</xdr:col>
      <xdr:colOff>123825</xdr:colOff>
      <xdr:row>18</xdr:row>
      <xdr:rowOff>57150</xdr:rowOff>
    </xdr:to>
    <xdr:sp macro="" textlink="">
      <xdr:nvSpPr>
        <xdr:cNvPr id="2" name="Speech Bubble: Rectangle with Corners Rounded 1">
          <a:extLst>
            <a:ext uri="{FF2B5EF4-FFF2-40B4-BE49-F238E27FC236}">
              <a16:creationId xmlns:a16="http://schemas.microsoft.com/office/drawing/2014/main" id="{00000000-0008-0000-0500-000002000000}"/>
            </a:ext>
          </a:extLst>
        </xdr:cNvPr>
        <xdr:cNvSpPr/>
      </xdr:nvSpPr>
      <xdr:spPr>
        <a:xfrm>
          <a:off x="1304925" y="2457450"/>
          <a:ext cx="3190875" cy="876300"/>
        </a:xfrm>
        <a:prstGeom prst="wedgeRoundRectCallout">
          <a:avLst>
            <a:gd name="adj1" fmla="val -22324"/>
            <a:gd name="adj2" fmla="val -108229"/>
            <a:gd name="adj3" fmla="val 16667"/>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t>1. None</a:t>
          </a:r>
          <a:r>
            <a:rPr lang="en-US" sz="1100" baseline="0"/>
            <a:t> of the cells are merged, simply enter a date into the "B" column and it will automatically enter across the "B" and "C" columns.</a:t>
          </a:r>
          <a:endParaRPr lang="en-US" sz="1100"/>
        </a:p>
        <a:p>
          <a:pPr algn="l"/>
          <a:r>
            <a:rPr lang="en-US" sz="1100"/>
            <a:t>2. You</a:t>
          </a:r>
          <a:r>
            <a:rPr lang="en-US" sz="1100" baseline="0"/>
            <a:t> can delete this text balloon as desired.</a:t>
          </a:r>
          <a:endParaRPr lang="en-US" sz="1100"/>
        </a:p>
      </xdr:txBody>
    </xdr:sp>
    <xdr:clientData/>
  </xdr:twoCellAnchor>
  <xdr:oneCellAnchor>
    <xdr:from>
      <xdr:col>0</xdr:col>
      <xdr:colOff>647700</xdr:colOff>
      <xdr:row>4</xdr:row>
      <xdr:rowOff>28574</xdr:rowOff>
    </xdr:from>
    <xdr:ext cx="2970300" cy="843757"/>
    <xdr:sp macro="" textlink="">
      <xdr:nvSpPr>
        <xdr:cNvPr id="4" name="Template Text">
          <a:extLst>
            <a:ext uri="{FF2B5EF4-FFF2-40B4-BE49-F238E27FC236}">
              <a16:creationId xmlns:a16="http://schemas.microsoft.com/office/drawing/2014/main" id="{00000000-0008-0000-0500-000004000000}"/>
            </a:ext>
          </a:extLst>
        </xdr:cNvPr>
        <xdr:cNvSpPr txBox="1"/>
      </xdr:nvSpPr>
      <xdr:spPr>
        <a:xfrm rot="19820563">
          <a:off x="647700" y="790574"/>
          <a:ext cx="2970300" cy="843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US" sz="4800">
              <a:ln>
                <a:solidFill>
                  <a:schemeClr val="tx1"/>
                </a:solidFill>
              </a:ln>
              <a:solidFill>
                <a:schemeClr val="dk1"/>
              </a:solidFill>
              <a:latin typeface="Aptos" panose="020B0004020202020204" pitchFamily="34" charset="0"/>
            </a:rPr>
            <a:t>TEMPLATE</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171449</xdr:colOff>
      <xdr:row>17</xdr:row>
      <xdr:rowOff>171449</xdr:rowOff>
    </xdr:from>
    <xdr:to>
      <xdr:col>1</xdr:col>
      <xdr:colOff>2095499</xdr:colOff>
      <xdr:row>20</xdr:row>
      <xdr:rowOff>95250</xdr:rowOff>
    </xdr:to>
    <xdr:sp macro="" textlink="">
      <xdr:nvSpPr>
        <xdr:cNvPr id="2" name="Speech Bubble: Rectangle with Corners Rounded 1">
          <a:extLst>
            <a:ext uri="{FF2B5EF4-FFF2-40B4-BE49-F238E27FC236}">
              <a16:creationId xmlns:a16="http://schemas.microsoft.com/office/drawing/2014/main" id="{00000000-0008-0000-0600-000002000000}"/>
            </a:ext>
          </a:extLst>
        </xdr:cNvPr>
        <xdr:cNvSpPr/>
      </xdr:nvSpPr>
      <xdr:spPr>
        <a:xfrm>
          <a:off x="171449" y="3409949"/>
          <a:ext cx="3190875" cy="495301"/>
        </a:xfrm>
        <a:prstGeom prst="wedgeRoundRectCallout">
          <a:avLst>
            <a:gd name="adj1" fmla="val -25608"/>
            <a:gd name="adj2" fmla="val -157142"/>
            <a:gd name="adj3" fmla="val 16667"/>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t>1. Just type a number into the Amend. No. column.</a:t>
          </a:r>
        </a:p>
        <a:p>
          <a:pPr algn="l"/>
          <a:r>
            <a:rPr lang="en-US" sz="1100"/>
            <a:t>2. You</a:t>
          </a:r>
          <a:r>
            <a:rPr lang="en-US" sz="1100" baseline="0"/>
            <a:t> can delete this text balloon as desired.</a:t>
          </a:r>
          <a:endParaRPr lang="en-US" sz="1100"/>
        </a:p>
      </xdr:txBody>
    </xdr:sp>
    <xdr:clientData/>
  </xdr:twoCellAnchor>
  <xdr:oneCellAnchor>
    <xdr:from>
      <xdr:col>0</xdr:col>
      <xdr:colOff>447675</xdr:colOff>
      <xdr:row>5</xdr:row>
      <xdr:rowOff>133351</xdr:rowOff>
    </xdr:from>
    <xdr:ext cx="2970300" cy="843757"/>
    <xdr:sp macro="" textlink="">
      <xdr:nvSpPr>
        <xdr:cNvPr id="3" name="Template Text">
          <a:extLst>
            <a:ext uri="{FF2B5EF4-FFF2-40B4-BE49-F238E27FC236}">
              <a16:creationId xmlns:a16="http://schemas.microsoft.com/office/drawing/2014/main" id="{00000000-0008-0000-0600-000003000000}"/>
            </a:ext>
          </a:extLst>
        </xdr:cNvPr>
        <xdr:cNvSpPr txBox="1"/>
      </xdr:nvSpPr>
      <xdr:spPr>
        <a:xfrm rot="19820563">
          <a:off x="447675" y="1085851"/>
          <a:ext cx="2970300" cy="843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US" sz="4800">
              <a:ln>
                <a:solidFill>
                  <a:schemeClr val="tx1"/>
                </a:solidFill>
              </a:ln>
              <a:solidFill>
                <a:schemeClr val="dk1"/>
              </a:solidFill>
              <a:latin typeface="Aptos" panose="020B0004020202020204" pitchFamily="34" charset="0"/>
            </a:rPr>
            <a:t>TEMPLATE</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Program%20Files/Microsoft%20Office/root/Office1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benjamin.s.fisher@usace.army.mi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9.emf"/><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28.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7D5F-24C4-40AA-8327-6E13D7EC3C6C}">
  <sheetPr codeName="Sheet1"/>
  <dimension ref="B2:O208"/>
  <sheetViews>
    <sheetView showGridLines="0" workbookViewId="0">
      <selection activeCell="S16" sqref="S16"/>
    </sheetView>
  </sheetViews>
  <sheetFormatPr defaultColWidth="9.140625" defaultRowHeight="15" x14ac:dyDescent="0.25"/>
  <cols>
    <col min="1" max="1" width="3.7109375" style="2" customWidth="1"/>
    <col min="2" max="2" width="4.7109375" style="2" customWidth="1"/>
    <col min="3" max="16384" width="9.140625" style="2"/>
  </cols>
  <sheetData>
    <row r="2" spans="2:15" ht="31.5" x14ac:dyDescent="0.5">
      <c r="B2" s="1" t="s">
        <v>154</v>
      </c>
    </row>
    <row r="3" spans="2:15" x14ac:dyDescent="0.25">
      <c r="B3" s="2" t="s">
        <v>155</v>
      </c>
    </row>
    <row r="5" spans="2:15" x14ac:dyDescent="0.25">
      <c r="B5" s="9" t="s">
        <v>41</v>
      </c>
      <c r="C5" s="10"/>
      <c r="D5" s="10"/>
      <c r="E5" s="10"/>
      <c r="F5" s="10"/>
      <c r="G5" s="10"/>
      <c r="H5" s="10"/>
      <c r="I5" s="10"/>
      <c r="J5" s="10"/>
      <c r="K5" s="10"/>
      <c r="L5" s="10"/>
      <c r="M5" s="10"/>
      <c r="N5" s="10"/>
      <c r="O5" s="10"/>
    </row>
    <row r="6" spans="2:15" x14ac:dyDescent="0.25">
      <c r="B6" s="9" t="s">
        <v>42</v>
      </c>
      <c r="C6" s="10"/>
      <c r="D6" s="10"/>
      <c r="E6" s="10"/>
      <c r="F6" s="10"/>
      <c r="G6" s="10"/>
      <c r="H6" s="10"/>
      <c r="I6" s="10"/>
      <c r="J6" s="10"/>
      <c r="K6" s="10"/>
      <c r="L6" s="10"/>
      <c r="M6" s="10"/>
      <c r="N6" s="10"/>
      <c r="O6" s="10"/>
    </row>
    <row r="9" spans="2:15" ht="24" x14ac:dyDescent="0.4">
      <c r="B9" s="3" t="s">
        <v>1</v>
      </c>
    </row>
    <row r="10" spans="2:15" x14ac:dyDescent="0.25">
      <c r="B10" s="2" t="s">
        <v>40</v>
      </c>
    </row>
    <row r="12" spans="2:15" x14ac:dyDescent="0.25">
      <c r="C12" s="11" t="s">
        <v>29</v>
      </c>
    </row>
    <row r="13" spans="2:15" x14ac:dyDescent="0.25">
      <c r="C13" s="12" t="s">
        <v>2</v>
      </c>
    </row>
    <row r="14" spans="2:15" x14ac:dyDescent="0.25">
      <c r="C14" s="12" t="s">
        <v>37</v>
      </c>
    </row>
    <row r="19" spans="2:15" ht="24" x14ac:dyDescent="0.4">
      <c r="B19" s="3" t="s">
        <v>29</v>
      </c>
    </row>
    <row r="20" spans="2:15" x14ac:dyDescent="0.25">
      <c r="B20" s="7"/>
      <c r="C20" s="8"/>
      <c r="D20" s="8"/>
      <c r="E20" s="8"/>
      <c r="F20" s="8"/>
      <c r="G20" s="8"/>
      <c r="H20" s="8"/>
      <c r="I20" s="8"/>
      <c r="J20" s="8"/>
      <c r="K20" s="8"/>
      <c r="L20" s="8"/>
      <c r="M20" s="8"/>
      <c r="N20" s="8"/>
      <c r="O20" s="8"/>
    </row>
    <row r="21" spans="2:15" x14ac:dyDescent="0.25">
      <c r="B21" s="6"/>
      <c r="C21" s="4" t="s">
        <v>3</v>
      </c>
    </row>
    <row r="22" spans="2:15" x14ac:dyDescent="0.25">
      <c r="B22" s="6"/>
      <c r="C22" s="2" t="s">
        <v>30</v>
      </c>
    </row>
    <row r="23" spans="2:15" x14ac:dyDescent="0.25">
      <c r="B23" s="6"/>
      <c r="C23" s="2" t="s">
        <v>31</v>
      </c>
    </row>
    <row r="24" spans="2:15" x14ac:dyDescent="0.25">
      <c r="B24" s="6"/>
    </row>
    <row r="25" spans="2:15" x14ac:dyDescent="0.25">
      <c r="B25" s="6"/>
    </row>
    <row r="26" spans="2:15" x14ac:dyDescent="0.25">
      <c r="B26" s="6"/>
    </row>
    <row r="32" spans="2:15" x14ac:dyDescent="0.25">
      <c r="C32" s="4" t="s">
        <v>32</v>
      </c>
    </row>
    <row r="33" spans="3:3" x14ac:dyDescent="0.25">
      <c r="C33" s="2" t="s">
        <v>33</v>
      </c>
    </row>
    <row r="35" spans="3:3" x14ac:dyDescent="0.25">
      <c r="C35" s="2" t="s">
        <v>34</v>
      </c>
    </row>
    <row r="37" spans="3:3" x14ac:dyDescent="0.25">
      <c r="C37" s="2" t="s">
        <v>35</v>
      </c>
    </row>
    <row r="38" spans="3:3" x14ac:dyDescent="0.25">
      <c r="C38" s="2" t="s">
        <v>36</v>
      </c>
    </row>
    <row r="60" spans="3:8" x14ac:dyDescent="0.25">
      <c r="C60" s="2" t="s">
        <v>38</v>
      </c>
    </row>
    <row r="61" spans="3:8" x14ac:dyDescent="0.25">
      <c r="C61" s="2" t="s">
        <v>39</v>
      </c>
      <c r="H61" s="2" t="s">
        <v>23</v>
      </c>
    </row>
    <row r="66" spans="2:15" ht="24" x14ac:dyDescent="0.4">
      <c r="B66" s="3" t="s">
        <v>23</v>
      </c>
    </row>
    <row r="67" spans="2:15" x14ac:dyDescent="0.25">
      <c r="B67" s="7"/>
      <c r="C67" s="8"/>
      <c r="D67" s="8"/>
      <c r="E67" s="8"/>
      <c r="F67" s="8"/>
      <c r="G67" s="8"/>
      <c r="H67" s="8"/>
      <c r="I67" s="8"/>
      <c r="J67" s="8"/>
      <c r="K67" s="8"/>
      <c r="L67" s="8"/>
      <c r="M67" s="8"/>
      <c r="N67" s="8"/>
      <c r="O67" s="8"/>
    </row>
    <row r="68" spans="2:15" x14ac:dyDescent="0.25">
      <c r="B68" s="6"/>
      <c r="C68" s="4" t="s">
        <v>3</v>
      </c>
    </row>
    <row r="69" spans="2:15" x14ac:dyDescent="0.25">
      <c r="B69" s="6"/>
      <c r="C69" s="2" t="s">
        <v>22</v>
      </c>
    </row>
    <row r="70" spans="2:15" x14ac:dyDescent="0.25">
      <c r="B70" s="6"/>
      <c r="C70" s="2" t="s">
        <v>24</v>
      </c>
    </row>
    <row r="71" spans="2:15" x14ac:dyDescent="0.25">
      <c r="B71" s="6"/>
    </row>
    <row r="72" spans="2:15" x14ac:dyDescent="0.25">
      <c r="B72" s="6"/>
      <c r="C72" s="2" t="s">
        <v>25</v>
      </c>
    </row>
    <row r="73" spans="2:15" x14ac:dyDescent="0.25">
      <c r="B73" s="6"/>
      <c r="C73" s="2" t="s">
        <v>26</v>
      </c>
    </row>
    <row r="85" spans="2:15" x14ac:dyDescent="0.25">
      <c r="C85" s="2" t="s">
        <v>27</v>
      </c>
    </row>
    <row r="86" spans="2:15" x14ac:dyDescent="0.25">
      <c r="C86" s="2" t="s">
        <v>28</v>
      </c>
    </row>
    <row r="91" spans="2:15" ht="24" x14ac:dyDescent="0.4">
      <c r="B91" s="3" t="s">
        <v>37</v>
      </c>
    </row>
    <row r="92" spans="2:15" x14ac:dyDescent="0.25">
      <c r="B92" s="7"/>
      <c r="C92" s="8"/>
      <c r="D92" s="8"/>
      <c r="E92" s="8"/>
      <c r="F92" s="8"/>
      <c r="G92" s="8"/>
      <c r="H92" s="8"/>
      <c r="I92" s="8"/>
      <c r="J92" s="8"/>
      <c r="K92" s="8"/>
      <c r="L92" s="8"/>
      <c r="M92" s="8"/>
      <c r="N92" s="8"/>
      <c r="O92" s="8"/>
    </row>
    <row r="93" spans="2:15" x14ac:dyDescent="0.25">
      <c r="B93" s="6"/>
      <c r="C93" s="4" t="s">
        <v>3</v>
      </c>
    </row>
    <row r="94" spans="2:15" x14ac:dyDescent="0.25">
      <c r="B94" s="6"/>
      <c r="C94" s="2" t="s">
        <v>5</v>
      </c>
    </row>
    <row r="95" spans="2:15" x14ac:dyDescent="0.25">
      <c r="B95" s="6"/>
      <c r="C95" s="2" t="s">
        <v>4</v>
      </c>
    </row>
    <row r="96" spans="2:15" x14ac:dyDescent="0.25">
      <c r="B96" s="6"/>
      <c r="C96" s="2" t="s">
        <v>6</v>
      </c>
    </row>
    <row r="97" spans="2:3" x14ac:dyDescent="0.25">
      <c r="B97" s="6"/>
    </row>
    <row r="98" spans="2:3" x14ac:dyDescent="0.25">
      <c r="B98" s="6"/>
    </row>
    <row r="111" spans="2:3" x14ac:dyDescent="0.25">
      <c r="C111" s="4" t="s">
        <v>7</v>
      </c>
    </row>
    <row r="112" spans="2:3" x14ac:dyDescent="0.25">
      <c r="C112" s="2" t="s">
        <v>8</v>
      </c>
    </row>
    <row r="113" spans="3:9" x14ac:dyDescent="0.25">
      <c r="C113" s="2" t="s">
        <v>9</v>
      </c>
    </row>
    <row r="115" spans="3:9" x14ac:dyDescent="0.25">
      <c r="C115" s="2" t="s">
        <v>10</v>
      </c>
    </row>
    <row r="117" spans="3:9" x14ac:dyDescent="0.25">
      <c r="D117" s="5" t="s">
        <v>11</v>
      </c>
      <c r="I117" s="2" t="s">
        <v>12</v>
      </c>
    </row>
    <row r="139" spans="3:3" x14ac:dyDescent="0.25">
      <c r="C139" s="2" t="s">
        <v>13</v>
      </c>
    </row>
    <row r="140" spans="3:3" x14ac:dyDescent="0.25">
      <c r="C140" s="2" t="s">
        <v>14</v>
      </c>
    </row>
    <row r="141" spans="3:3" x14ac:dyDescent="0.25">
      <c r="C141" s="2" t="s">
        <v>15</v>
      </c>
    </row>
    <row r="160" spans="3:3" x14ac:dyDescent="0.25">
      <c r="C160" s="2" t="s">
        <v>16</v>
      </c>
    </row>
    <row r="161" spans="3:3" x14ac:dyDescent="0.25">
      <c r="C161" s="2" t="s">
        <v>17</v>
      </c>
    </row>
    <row r="175" spans="3:3" x14ac:dyDescent="0.25">
      <c r="C175" s="2" t="s">
        <v>18</v>
      </c>
    </row>
    <row r="191" spans="3:3" x14ac:dyDescent="0.25">
      <c r="C191" s="2" t="s">
        <v>19</v>
      </c>
    </row>
    <row r="192" spans="3:3" x14ac:dyDescent="0.25">
      <c r="C192" s="2" t="s">
        <v>20</v>
      </c>
    </row>
    <row r="208" spans="3:3" x14ac:dyDescent="0.25">
      <c r="C208" s="2" t="s">
        <v>21</v>
      </c>
    </row>
  </sheetData>
  <sheetProtection selectLockedCells="1" autoFilter="0"/>
  <hyperlinks>
    <hyperlink ref="D117" r:id="rId1" xr:uid="{33503F2C-7B2C-4F49-A477-AF3EBD003150}"/>
    <hyperlink ref="C12" location="'First Time'!A30" display="1. Unblocking the File" xr:uid="{0C80712F-A8DF-47AC-A743-D5C7B760C36C}"/>
    <hyperlink ref="C13" location="'First Time'!A80" display="2. Enable Macros in this File" xr:uid="{8DE59E2B-2149-41BC-8D20-FE8F62458CDE}"/>
    <hyperlink ref="C14" location="'First Time'!A110" display="3. Self-Signing the Code" xr:uid="{668498A9-6029-49AA-9B24-CCB6BBBEDB0B}"/>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7C3F-AA18-42A2-847F-7AB1A9118C54}">
  <sheetPr codeName="Sheet2"/>
  <dimension ref="B2:O238"/>
  <sheetViews>
    <sheetView showGridLines="0" workbookViewId="0">
      <selection activeCell="J10" sqref="J10"/>
    </sheetView>
  </sheetViews>
  <sheetFormatPr defaultColWidth="9.140625" defaultRowHeight="15" x14ac:dyDescent="0.25"/>
  <cols>
    <col min="1" max="1" width="3.7109375" style="2" customWidth="1"/>
    <col min="2" max="2" width="4.7109375" style="2" customWidth="1"/>
    <col min="3" max="16384" width="9.140625" style="2"/>
  </cols>
  <sheetData>
    <row r="2" spans="2:3" ht="31.5" x14ac:dyDescent="0.5">
      <c r="B2" s="1" t="s">
        <v>156</v>
      </c>
    </row>
    <row r="3" spans="2:3" x14ac:dyDescent="0.25">
      <c r="B3" s="2" t="s">
        <v>0</v>
      </c>
    </row>
    <row r="5" spans="2:3" ht="24" x14ac:dyDescent="0.4">
      <c r="B5" s="3" t="s">
        <v>1</v>
      </c>
    </row>
    <row r="6" spans="2:3" x14ac:dyDescent="0.25">
      <c r="B6" s="2" t="s">
        <v>40</v>
      </c>
    </row>
    <row r="8" spans="2:3" x14ac:dyDescent="0.25">
      <c r="C8" s="11" t="s">
        <v>43</v>
      </c>
    </row>
    <row r="9" spans="2:3" x14ac:dyDescent="0.25">
      <c r="C9" s="11" t="s">
        <v>58</v>
      </c>
    </row>
    <row r="10" spans="2:3" x14ac:dyDescent="0.25">
      <c r="C10" s="11" t="s">
        <v>63</v>
      </c>
    </row>
    <row r="11" spans="2:3" x14ac:dyDescent="0.25">
      <c r="C11" s="11" t="s">
        <v>81</v>
      </c>
    </row>
    <row r="12" spans="2:3" x14ac:dyDescent="0.25">
      <c r="C12" s="11" t="s">
        <v>95</v>
      </c>
    </row>
    <row r="16" spans="2:3" ht="24" x14ac:dyDescent="0.4">
      <c r="B16" s="3" t="s">
        <v>43</v>
      </c>
    </row>
    <row r="17" spans="2:15" x14ac:dyDescent="0.25">
      <c r="B17" s="7"/>
      <c r="C17" s="8"/>
      <c r="D17" s="8"/>
      <c r="E17" s="8"/>
      <c r="F17" s="8"/>
      <c r="G17" s="8"/>
      <c r="H17" s="8"/>
      <c r="I17" s="8"/>
      <c r="J17" s="8"/>
      <c r="K17" s="8"/>
      <c r="L17" s="8"/>
      <c r="M17" s="8"/>
      <c r="N17" s="8"/>
      <c r="O17" s="8"/>
    </row>
    <row r="18" spans="2:15" x14ac:dyDescent="0.25">
      <c r="B18" s="6"/>
      <c r="C18" s="4" t="s">
        <v>3</v>
      </c>
    </row>
    <row r="19" spans="2:15" x14ac:dyDescent="0.25">
      <c r="B19" s="6"/>
      <c r="C19" s="2" t="s">
        <v>44</v>
      </c>
    </row>
    <row r="20" spans="2:15" x14ac:dyDescent="0.25">
      <c r="B20" s="6"/>
      <c r="C20" s="2" t="s">
        <v>157</v>
      </c>
    </row>
    <row r="21" spans="2:15" x14ac:dyDescent="0.25">
      <c r="B21" s="6"/>
    </row>
    <row r="22" spans="2:15" x14ac:dyDescent="0.25">
      <c r="B22" s="6"/>
      <c r="C22" s="4" t="s">
        <v>45</v>
      </c>
    </row>
    <row r="23" spans="2:15" x14ac:dyDescent="0.25">
      <c r="B23" s="6"/>
      <c r="C23" s="2" t="s">
        <v>46</v>
      </c>
    </row>
    <row r="24" spans="2:15" x14ac:dyDescent="0.25">
      <c r="C24" s="2" t="s">
        <v>47</v>
      </c>
    </row>
    <row r="26" spans="2:15" x14ac:dyDescent="0.25">
      <c r="C26" s="2" t="s">
        <v>48</v>
      </c>
    </row>
    <row r="27" spans="2:15" x14ac:dyDescent="0.25">
      <c r="C27" s="2" t="s">
        <v>49</v>
      </c>
    </row>
    <row r="43" spans="3:3" x14ac:dyDescent="0.25">
      <c r="C43" s="2" t="s">
        <v>50</v>
      </c>
    </row>
    <row r="44" spans="3:3" x14ac:dyDescent="0.25">
      <c r="C44" s="2" t="s">
        <v>51</v>
      </c>
    </row>
    <row r="59" spans="3:3" x14ac:dyDescent="0.25">
      <c r="C59" s="2" t="s">
        <v>52</v>
      </c>
    </row>
    <row r="60" spans="3:3" x14ac:dyDescent="0.25">
      <c r="C60" s="2" t="s">
        <v>53</v>
      </c>
    </row>
    <row r="79" spans="3:3" x14ac:dyDescent="0.25">
      <c r="C79" s="2" t="s">
        <v>54</v>
      </c>
    </row>
    <row r="81" spans="3:3" x14ac:dyDescent="0.25">
      <c r="C81" s="2" t="s">
        <v>158</v>
      </c>
    </row>
    <row r="82" spans="3:3" x14ac:dyDescent="0.25">
      <c r="C82" s="2" t="s">
        <v>55</v>
      </c>
    </row>
    <row r="83" spans="3:3" x14ac:dyDescent="0.25">
      <c r="C83" s="2" t="s">
        <v>159</v>
      </c>
    </row>
    <row r="84" spans="3:3" x14ac:dyDescent="0.25">
      <c r="C84" s="2" t="s">
        <v>160</v>
      </c>
    </row>
    <row r="85" spans="3:3" x14ac:dyDescent="0.25">
      <c r="C85" s="2" t="s">
        <v>56</v>
      </c>
    </row>
    <row r="86" spans="3:3" x14ac:dyDescent="0.25">
      <c r="C86" s="2" t="s">
        <v>57</v>
      </c>
    </row>
    <row r="111" spans="3:3" x14ac:dyDescent="0.25">
      <c r="C111" s="2" t="s">
        <v>161</v>
      </c>
    </row>
    <row r="116" spans="2:15" ht="24" x14ac:dyDescent="0.4">
      <c r="B116" s="3" t="s">
        <v>58</v>
      </c>
    </row>
    <row r="117" spans="2:15" x14ac:dyDescent="0.25">
      <c r="B117" s="7"/>
      <c r="C117" s="8"/>
      <c r="D117" s="8"/>
      <c r="E117" s="8"/>
      <c r="F117" s="8"/>
      <c r="G117" s="8"/>
      <c r="H117" s="8"/>
      <c r="I117" s="8"/>
      <c r="J117" s="8"/>
      <c r="K117" s="8"/>
      <c r="L117" s="8"/>
      <c r="M117" s="8"/>
      <c r="N117" s="8"/>
      <c r="O117" s="8"/>
    </row>
    <row r="118" spans="2:15" x14ac:dyDescent="0.25">
      <c r="B118" s="6"/>
      <c r="C118" s="4" t="s">
        <v>59</v>
      </c>
    </row>
    <row r="119" spans="2:15" x14ac:dyDescent="0.25">
      <c r="B119" s="6"/>
      <c r="C119" s="2" t="s">
        <v>60</v>
      </c>
    </row>
    <row r="120" spans="2:15" x14ac:dyDescent="0.25">
      <c r="B120" s="6"/>
      <c r="C120" s="2" t="s">
        <v>61</v>
      </c>
    </row>
    <row r="121" spans="2:15" x14ac:dyDescent="0.25">
      <c r="B121" s="6"/>
      <c r="C121" s="2" t="s">
        <v>162</v>
      </c>
    </row>
    <row r="122" spans="2:15" x14ac:dyDescent="0.25">
      <c r="B122" s="6"/>
      <c r="C122" s="2" t="s">
        <v>62</v>
      </c>
    </row>
    <row r="123" spans="2:15" x14ac:dyDescent="0.25">
      <c r="B123" s="6"/>
    </row>
    <row r="139" spans="2:15" ht="24" x14ac:dyDescent="0.4">
      <c r="B139" s="3" t="s">
        <v>63</v>
      </c>
    </row>
    <row r="140" spans="2:15" x14ac:dyDescent="0.25">
      <c r="B140" s="7"/>
      <c r="C140" s="8"/>
      <c r="D140" s="8"/>
      <c r="E140" s="8"/>
      <c r="F140" s="8"/>
      <c r="G140" s="8"/>
      <c r="H140" s="8"/>
      <c r="I140" s="8"/>
      <c r="J140" s="8"/>
      <c r="K140" s="8"/>
      <c r="L140" s="8"/>
      <c r="M140" s="8"/>
      <c r="N140" s="8"/>
      <c r="O140" s="8"/>
    </row>
    <row r="141" spans="2:15" x14ac:dyDescent="0.25">
      <c r="B141" s="6"/>
      <c r="C141" s="4" t="s">
        <v>64</v>
      </c>
    </row>
    <row r="142" spans="2:15" x14ac:dyDescent="0.25">
      <c r="B142" s="6"/>
      <c r="C142" s="2" t="s">
        <v>68</v>
      </c>
      <c r="K142" s="5" t="s">
        <v>43</v>
      </c>
    </row>
    <row r="143" spans="2:15" x14ac:dyDescent="0.25">
      <c r="B143" s="6"/>
      <c r="C143" s="2" t="s">
        <v>65</v>
      </c>
    </row>
    <row r="144" spans="2:15" x14ac:dyDescent="0.25">
      <c r="B144" s="6"/>
    </row>
    <row r="145" spans="2:15" x14ac:dyDescent="0.25">
      <c r="B145" s="6"/>
      <c r="C145" s="10" t="s">
        <v>66</v>
      </c>
      <c r="D145" s="10"/>
      <c r="E145" s="10"/>
      <c r="F145" s="10"/>
      <c r="G145" s="10"/>
      <c r="H145" s="10"/>
      <c r="I145" s="10"/>
      <c r="J145" s="10"/>
      <c r="K145" s="10"/>
      <c r="L145" s="10"/>
      <c r="M145" s="10"/>
      <c r="N145" s="10"/>
      <c r="O145" s="10"/>
    </row>
    <row r="146" spans="2:15" x14ac:dyDescent="0.25">
      <c r="B146" s="6"/>
      <c r="C146" s="10" t="s">
        <v>67</v>
      </c>
      <c r="D146" s="10"/>
      <c r="E146" s="10"/>
      <c r="F146" s="10"/>
      <c r="G146" s="10"/>
      <c r="H146" s="10"/>
      <c r="I146" s="10"/>
      <c r="J146" s="10"/>
      <c r="K146" s="10"/>
      <c r="L146" s="10"/>
      <c r="M146" s="10"/>
      <c r="N146" s="10"/>
      <c r="O146" s="10"/>
    </row>
    <row r="148" spans="2:15" x14ac:dyDescent="0.25">
      <c r="C148" s="2" t="s">
        <v>69</v>
      </c>
    </row>
    <row r="162" spans="3:3" x14ac:dyDescent="0.25">
      <c r="C162" s="2" t="s">
        <v>163</v>
      </c>
    </row>
    <row r="163" spans="3:3" x14ac:dyDescent="0.25">
      <c r="C163" s="2" t="s">
        <v>70</v>
      </c>
    </row>
    <row r="165" spans="3:3" x14ac:dyDescent="0.25">
      <c r="C165" s="2" t="s">
        <v>71</v>
      </c>
    </row>
    <row r="166" spans="3:3" x14ac:dyDescent="0.25">
      <c r="C166" s="2" t="s">
        <v>72</v>
      </c>
    </row>
    <row r="167" spans="3:3" x14ac:dyDescent="0.25">
      <c r="C167" s="2" t="s">
        <v>73</v>
      </c>
    </row>
    <row r="169" spans="3:3" x14ac:dyDescent="0.25">
      <c r="C169" s="2" t="s">
        <v>74</v>
      </c>
    </row>
    <row r="170" spans="3:3" x14ac:dyDescent="0.25">
      <c r="C170" s="2" t="s">
        <v>75</v>
      </c>
    </row>
    <row r="172" spans="3:3" x14ac:dyDescent="0.25">
      <c r="C172" s="2" t="s">
        <v>76</v>
      </c>
    </row>
    <row r="173" spans="3:3" x14ac:dyDescent="0.25">
      <c r="C173" s="2" t="s">
        <v>77</v>
      </c>
    </row>
    <row r="174" spans="3:3" x14ac:dyDescent="0.25">
      <c r="C174" s="2" t="s">
        <v>78</v>
      </c>
    </row>
    <row r="196" spans="2:15" x14ac:dyDescent="0.25">
      <c r="C196" s="2" t="s">
        <v>164</v>
      </c>
    </row>
    <row r="198" spans="2:15" x14ac:dyDescent="0.25">
      <c r="C198" s="2" t="s">
        <v>165</v>
      </c>
    </row>
    <row r="199" spans="2:15" x14ac:dyDescent="0.25">
      <c r="C199" s="2" t="s">
        <v>79</v>
      </c>
    </row>
    <row r="200" spans="2:15" x14ac:dyDescent="0.25">
      <c r="C200" s="2" t="s">
        <v>80</v>
      </c>
    </row>
    <row r="206" spans="2:15" ht="24" x14ac:dyDescent="0.4">
      <c r="B206" s="3" t="s">
        <v>81</v>
      </c>
    </row>
    <row r="207" spans="2:15" x14ac:dyDescent="0.25">
      <c r="B207" s="7"/>
      <c r="C207" s="8"/>
      <c r="D207" s="8"/>
      <c r="E207" s="8"/>
      <c r="F207" s="8"/>
      <c r="G207" s="8"/>
      <c r="H207" s="8"/>
      <c r="I207" s="8"/>
      <c r="J207" s="8"/>
      <c r="K207" s="8"/>
      <c r="L207" s="8"/>
      <c r="M207" s="8"/>
      <c r="N207" s="8"/>
      <c r="O207" s="8"/>
    </row>
    <row r="208" spans="2:15" x14ac:dyDescent="0.25">
      <c r="B208" s="6"/>
      <c r="C208" s="13" t="s">
        <v>166</v>
      </c>
    </row>
    <row r="209" spans="2:3" x14ac:dyDescent="0.25">
      <c r="B209" s="6"/>
      <c r="C209" s="2" t="s">
        <v>82</v>
      </c>
    </row>
    <row r="210" spans="2:3" x14ac:dyDescent="0.25">
      <c r="B210" s="6"/>
      <c r="C210" s="2" t="s">
        <v>83</v>
      </c>
    </row>
    <row r="211" spans="2:3" x14ac:dyDescent="0.25">
      <c r="B211" s="6"/>
      <c r="C211" s="2" t="s">
        <v>167</v>
      </c>
    </row>
    <row r="212" spans="2:3" x14ac:dyDescent="0.25">
      <c r="B212" s="6"/>
      <c r="C212" s="2" t="s">
        <v>84</v>
      </c>
    </row>
    <row r="213" spans="2:3" x14ac:dyDescent="0.25">
      <c r="B213" s="6"/>
    </row>
    <row r="214" spans="2:3" x14ac:dyDescent="0.25">
      <c r="C214" s="2" t="s">
        <v>168</v>
      </c>
    </row>
    <row r="215" spans="2:3" x14ac:dyDescent="0.25">
      <c r="C215" s="2" t="s">
        <v>169</v>
      </c>
    </row>
    <row r="216" spans="2:3" x14ac:dyDescent="0.25">
      <c r="C216" s="2" t="s">
        <v>85</v>
      </c>
    </row>
    <row r="218" spans="2:3" x14ac:dyDescent="0.25">
      <c r="C218" s="2" t="s">
        <v>170</v>
      </c>
    </row>
    <row r="220" spans="2:3" x14ac:dyDescent="0.25">
      <c r="C220" s="2" t="s">
        <v>171</v>
      </c>
    </row>
    <row r="221" spans="2:3" x14ac:dyDescent="0.25">
      <c r="C221" s="2" t="s">
        <v>86</v>
      </c>
    </row>
    <row r="222" spans="2:3" x14ac:dyDescent="0.25">
      <c r="C222" s="2" t="s">
        <v>87</v>
      </c>
    </row>
    <row r="228" spans="2:15" ht="24" x14ac:dyDescent="0.4">
      <c r="B228" s="3" t="s">
        <v>95</v>
      </c>
    </row>
    <row r="229" spans="2:15" x14ac:dyDescent="0.25">
      <c r="B229" s="7"/>
      <c r="C229" s="8"/>
      <c r="D229" s="8"/>
      <c r="E229" s="8"/>
      <c r="F229" s="8"/>
      <c r="G229" s="8"/>
      <c r="H229" s="8"/>
      <c r="I229" s="8"/>
      <c r="J229" s="8"/>
      <c r="K229" s="8"/>
      <c r="L229" s="8"/>
      <c r="M229" s="8"/>
      <c r="N229" s="8"/>
      <c r="O229" s="8"/>
    </row>
    <row r="230" spans="2:15" x14ac:dyDescent="0.25">
      <c r="B230" s="6"/>
      <c r="C230" s="2" t="s">
        <v>172</v>
      </c>
    </row>
    <row r="231" spans="2:15" x14ac:dyDescent="0.25">
      <c r="B231" s="6"/>
      <c r="C231" s="2" t="s">
        <v>88</v>
      </c>
    </row>
    <row r="232" spans="2:15" x14ac:dyDescent="0.25">
      <c r="B232" s="6"/>
    </row>
    <row r="233" spans="2:15" x14ac:dyDescent="0.25">
      <c r="B233" s="6"/>
      <c r="C233" s="14" t="s">
        <v>89</v>
      </c>
    </row>
    <row r="234" spans="2:15" x14ac:dyDescent="0.25">
      <c r="B234" s="6"/>
      <c r="C234" s="14" t="s">
        <v>90</v>
      </c>
    </row>
    <row r="235" spans="2:15" x14ac:dyDescent="0.25">
      <c r="B235" s="6"/>
      <c r="C235" s="14" t="s">
        <v>92</v>
      </c>
    </row>
    <row r="236" spans="2:15" x14ac:dyDescent="0.25">
      <c r="C236" s="14" t="s">
        <v>91</v>
      </c>
    </row>
    <row r="238" spans="2:15" x14ac:dyDescent="0.25">
      <c r="C238" s="2" t="s">
        <v>94</v>
      </c>
      <c r="I238" s="11" t="s">
        <v>93</v>
      </c>
    </row>
  </sheetData>
  <sheetProtection selectLockedCells="1" autoFilter="0"/>
  <hyperlinks>
    <hyperlink ref="K142" location="'User Guide'!A16" display="1. Save an HTML Report from ProjNet" xr:uid="{EA2413CE-7048-4B11-96D0-A2ACFF7D6BE2}"/>
    <hyperlink ref="C8" location="'User Guide'!A30" display="1. Save an HTML Report from ProjNet" xr:uid="{BAE4C3CB-2C3B-4E7E-8568-61C2B5CEEB3D}"/>
    <hyperlink ref="C9" location="'User Guide'!A130" display="2. Create a New RFI Log File" xr:uid="{8B1559A1-B218-4090-908E-C4BE91DE49E6}"/>
    <hyperlink ref="C10" location="'User Guide'!A155" display="3. Add to an Existing RFI Log File" xr:uid="{926645EF-5CFC-4816-8167-E73BBDD14690}"/>
    <hyperlink ref="I238" r:id="rId1" xr:uid="{55ED7365-C737-427C-B219-67C144E95903}"/>
    <hyperlink ref="C11" location="'User Guide'!A216" display="4. Default Formatting" xr:uid="{B2A6F698-4926-463E-82D4-FE4A5081D93B}"/>
    <hyperlink ref="C12" location="'User Guide'!A240" display="5. Statistics (Coming Feature)" xr:uid="{6C4D16B2-7C83-4673-89DA-38FCD337B0C7}"/>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C398-811C-4D94-B57B-DFEDC6CF1E0C}">
  <sheetPr codeName="Sheet4"/>
  <dimension ref="B2:O145"/>
  <sheetViews>
    <sheetView showGridLines="0" tabSelected="1" workbookViewId="0">
      <selection activeCell="D29" sqref="D29"/>
    </sheetView>
  </sheetViews>
  <sheetFormatPr defaultColWidth="9.140625" defaultRowHeight="15" x14ac:dyDescent="0.25"/>
  <cols>
    <col min="1" max="1" width="3.7109375" style="2" customWidth="1"/>
    <col min="2" max="3" width="4.7109375" style="2" customWidth="1"/>
    <col min="4" max="16384" width="9.140625" style="2"/>
  </cols>
  <sheetData>
    <row r="2" spans="2:15" ht="31.5" x14ac:dyDescent="0.5">
      <c r="B2" s="15" t="s">
        <v>96</v>
      </c>
    </row>
    <row r="3" spans="2:15" x14ac:dyDescent="0.25">
      <c r="B3" s="2" t="s">
        <v>98</v>
      </c>
    </row>
    <row r="6" spans="2:15" ht="24" x14ac:dyDescent="0.4">
      <c r="B6" s="3" t="s">
        <v>97</v>
      </c>
    </row>
    <row r="7" spans="2:15" x14ac:dyDescent="0.25">
      <c r="B7" s="7"/>
      <c r="C7" s="8"/>
      <c r="D7" s="8"/>
      <c r="E7" s="8"/>
      <c r="F7" s="8"/>
      <c r="G7" s="8"/>
      <c r="H7" s="8"/>
      <c r="I7" s="8"/>
      <c r="J7" s="8"/>
      <c r="K7" s="8"/>
      <c r="L7" s="8"/>
      <c r="M7" s="8"/>
      <c r="N7" s="8"/>
      <c r="O7" s="8"/>
    </row>
    <row r="8" spans="2:15" x14ac:dyDescent="0.25">
      <c r="B8" s="6"/>
      <c r="C8" s="2" t="s">
        <v>99</v>
      </c>
    </row>
    <row r="9" spans="2:15" x14ac:dyDescent="0.25">
      <c r="B9" s="6"/>
    </row>
    <row r="10" spans="2:15" x14ac:dyDescent="0.25">
      <c r="B10" s="6"/>
      <c r="D10" s="2" t="s">
        <v>102</v>
      </c>
    </row>
    <row r="11" spans="2:15" x14ac:dyDescent="0.25">
      <c r="B11" s="6"/>
      <c r="D11" s="2" t="s">
        <v>100</v>
      </c>
    </row>
    <row r="13" spans="2:15" x14ac:dyDescent="0.25">
      <c r="D13" s="14" t="s">
        <v>101</v>
      </c>
    </row>
    <row r="15" spans="2:15" x14ac:dyDescent="0.25">
      <c r="D15" s="2" t="s">
        <v>103</v>
      </c>
    </row>
    <row r="17" spans="4:4" x14ac:dyDescent="0.25">
      <c r="D17" s="2" t="s">
        <v>105</v>
      </c>
    </row>
    <row r="18" spans="4:4" x14ac:dyDescent="0.25">
      <c r="D18" s="2" t="s">
        <v>104</v>
      </c>
    </row>
    <row r="34" spans="2:15" ht="24" x14ac:dyDescent="0.4">
      <c r="B34" s="16" t="s">
        <v>106</v>
      </c>
      <c r="C34" s="17"/>
      <c r="D34" s="17"/>
      <c r="E34" s="17"/>
      <c r="F34" s="17"/>
      <c r="G34" s="17"/>
      <c r="H34" s="17"/>
      <c r="I34" s="17"/>
      <c r="J34" s="17"/>
      <c r="K34" s="17"/>
      <c r="L34" s="17"/>
      <c r="M34" s="17"/>
      <c r="N34" s="17"/>
      <c r="O34" s="17"/>
    </row>
    <row r="35" spans="2:15" x14ac:dyDescent="0.25">
      <c r="B35" s="6"/>
    </row>
    <row r="36" spans="2:15" x14ac:dyDescent="0.25">
      <c r="B36" s="6"/>
      <c r="C36" s="2" t="s">
        <v>107</v>
      </c>
    </row>
    <row r="37" spans="2:15" x14ac:dyDescent="0.25">
      <c r="B37" s="6"/>
    </row>
    <row r="38" spans="2:15" x14ac:dyDescent="0.25">
      <c r="B38" s="6"/>
      <c r="C38" s="2" t="s">
        <v>108</v>
      </c>
    </row>
    <row r="39" spans="2:15" x14ac:dyDescent="0.25">
      <c r="B39" s="6"/>
      <c r="C39" s="2" t="s">
        <v>109</v>
      </c>
    </row>
    <row r="68" spans="2:15" ht="24" x14ac:dyDescent="0.4">
      <c r="B68" s="16" t="s">
        <v>110</v>
      </c>
      <c r="C68" s="17"/>
      <c r="D68" s="17"/>
      <c r="E68" s="17"/>
      <c r="F68" s="17"/>
      <c r="G68" s="17"/>
      <c r="H68" s="17"/>
      <c r="I68" s="17"/>
      <c r="J68" s="17"/>
      <c r="K68" s="17"/>
      <c r="L68" s="17"/>
      <c r="M68" s="17"/>
      <c r="N68" s="17"/>
      <c r="O68" s="17"/>
    </row>
    <row r="69" spans="2:15" x14ac:dyDescent="0.25">
      <c r="B69" s="6"/>
    </row>
    <row r="70" spans="2:15" x14ac:dyDescent="0.25">
      <c r="B70" s="6"/>
      <c r="C70" s="2" t="s">
        <v>111</v>
      </c>
    </row>
    <row r="71" spans="2:15" x14ac:dyDescent="0.25">
      <c r="B71" s="6"/>
    </row>
    <row r="72" spans="2:15" x14ac:dyDescent="0.25">
      <c r="B72" s="6"/>
      <c r="C72" s="2" t="s">
        <v>112</v>
      </c>
    </row>
    <row r="73" spans="2:15" x14ac:dyDescent="0.25">
      <c r="B73" s="6"/>
    </row>
    <row r="87" spans="3:3" x14ac:dyDescent="0.25">
      <c r="C87" s="2" t="s">
        <v>113</v>
      </c>
    </row>
    <row r="88" spans="3:3" x14ac:dyDescent="0.25">
      <c r="C88" s="2" t="s">
        <v>114</v>
      </c>
    </row>
    <row r="104" spans="3:3" x14ac:dyDescent="0.25">
      <c r="C104" s="2" t="s">
        <v>115</v>
      </c>
    </row>
    <row r="105" spans="3:3" x14ac:dyDescent="0.25">
      <c r="C105" s="2" t="s">
        <v>116</v>
      </c>
    </row>
    <row r="123" spans="2:15" ht="24" x14ac:dyDescent="0.4">
      <c r="B123" s="16" t="s">
        <v>117</v>
      </c>
      <c r="C123" s="17"/>
      <c r="D123" s="17"/>
      <c r="E123" s="17"/>
      <c r="F123" s="17"/>
      <c r="G123" s="17"/>
      <c r="H123" s="17"/>
      <c r="I123" s="17"/>
      <c r="J123" s="17"/>
      <c r="K123" s="17"/>
      <c r="L123" s="17"/>
      <c r="M123" s="17"/>
      <c r="N123" s="17"/>
      <c r="O123" s="17"/>
    </row>
    <row r="124" spans="2:15" x14ac:dyDescent="0.25">
      <c r="B124" s="6"/>
    </row>
    <row r="125" spans="2:15" x14ac:dyDescent="0.25">
      <c r="B125" s="6"/>
      <c r="C125" s="2" t="s">
        <v>118</v>
      </c>
    </row>
    <row r="126" spans="2:15" x14ac:dyDescent="0.25">
      <c r="B126" s="6"/>
      <c r="C126" s="2" t="s">
        <v>119</v>
      </c>
    </row>
    <row r="127" spans="2:15" x14ac:dyDescent="0.25">
      <c r="B127" s="6"/>
    </row>
    <row r="128" spans="2:15" x14ac:dyDescent="0.25">
      <c r="B128" s="6"/>
    </row>
    <row r="142" spans="3:3" x14ac:dyDescent="0.25">
      <c r="C142" s="2" t="s">
        <v>120</v>
      </c>
    </row>
    <row r="144" spans="3:3" x14ac:dyDescent="0.25">
      <c r="C144" s="2" t="s">
        <v>121</v>
      </c>
    </row>
    <row r="145" spans="3:3" x14ac:dyDescent="0.25">
      <c r="C145" s="2" t="s">
        <v>122</v>
      </c>
    </row>
  </sheetData>
  <sheetProtection selectLockedCells="1" autoFilter="0"/>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09BA-A8A6-43CC-96B3-33B7410FA14D}">
  <sheetPr codeName="Sheet5">
    <tabColor rgb="FF0070C0"/>
  </sheetPr>
  <dimension ref="A1:G55"/>
  <sheetViews>
    <sheetView showGridLines="0" zoomScaleNormal="100" workbookViewId="0">
      <selection activeCell="N14" sqref="N14"/>
    </sheetView>
  </sheetViews>
  <sheetFormatPr defaultColWidth="9.140625" defaultRowHeight="15" x14ac:dyDescent="0.2"/>
  <cols>
    <col min="1" max="2" width="1.7109375" style="55" customWidth="1"/>
    <col min="3" max="3" width="21.7109375" style="60" customWidth="1"/>
    <col min="4" max="4" width="1.7109375" style="60" customWidth="1"/>
    <col min="5" max="5" width="1.7109375" style="19" customWidth="1"/>
    <col min="6" max="6" width="60.7109375" style="19" customWidth="1"/>
    <col min="7" max="8" width="1.7109375" style="18" customWidth="1"/>
    <col min="9" max="16384" width="9.140625" style="18"/>
  </cols>
  <sheetData>
    <row r="1" spans="2:7" ht="15.75" thickBot="1" x14ac:dyDescent="0.25">
      <c r="B1" s="56"/>
      <c r="C1" s="57"/>
      <c r="D1" s="57"/>
    </row>
    <row r="2" spans="2:7" x14ac:dyDescent="0.2">
      <c r="B2" s="36"/>
      <c r="C2" s="37"/>
      <c r="D2" s="37"/>
      <c r="E2" s="37"/>
      <c r="F2" s="37"/>
      <c r="G2" s="38"/>
    </row>
    <row r="3" spans="2:7" ht="24" x14ac:dyDescent="0.2">
      <c r="B3" s="39"/>
      <c r="C3" s="40" t="s">
        <v>147</v>
      </c>
      <c r="D3" s="41"/>
      <c r="E3" s="41"/>
      <c r="F3" s="41"/>
      <c r="G3" s="42"/>
    </row>
    <row r="4" spans="2:7" x14ac:dyDescent="0.2">
      <c r="B4" s="39"/>
      <c r="C4" s="43" t="s">
        <v>149</v>
      </c>
      <c r="D4" s="41"/>
      <c r="E4" s="41"/>
      <c r="F4" s="41"/>
      <c r="G4" s="42"/>
    </row>
    <row r="5" spans="2:7" x14ac:dyDescent="0.2">
      <c r="B5" s="39"/>
      <c r="C5" s="43" t="s">
        <v>150</v>
      </c>
      <c r="D5" s="41"/>
      <c r="E5" s="41"/>
      <c r="F5" s="41"/>
      <c r="G5" s="42"/>
    </row>
    <row r="6" spans="2:7" ht="15.75" thickBot="1" x14ac:dyDescent="0.25">
      <c r="B6" s="44"/>
      <c r="C6" s="45"/>
      <c r="D6" s="45"/>
      <c r="E6" s="45"/>
      <c r="F6" s="45"/>
      <c r="G6" s="46"/>
    </row>
    <row r="7" spans="2:7" ht="126" customHeight="1" thickBot="1" x14ac:dyDescent="0.25">
      <c r="B7" s="58"/>
      <c r="C7" s="59"/>
      <c r="D7" s="59"/>
      <c r="E7" s="33"/>
      <c r="F7" s="33"/>
      <c r="G7" s="34"/>
    </row>
    <row r="8" spans="2:7" x14ac:dyDescent="0.2">
      <c r="B8" s="56"/>
      <c r="C8" s="57"/>
      <c r="D8" s="57"/>
    </row>
    <row r="9" spans="2:7" ht="15.75" thickBot="1" x14ac:dyDescent="0.25">
      <c r="B9" s="56"/>
      <c r="C9" s="57"/>
      <c r="D9" s="57"/>
    </row>
    <row r="10" spans="2:7" x14ac:dyDescent="0.2">
      <c r="B10" s="36"/>
      <c r="C10" s="37"/>
      <c r="D10" s="37"/>
      <c r="E10" s="37"/>
      <c r="F10" s="37"/>
      <c r="G10" s="38"/>
    </row>
    <row r="11" spans="2:7" ht="24" x14ac:dyDescent="0.2">
      <c r="B11" s="39"/>
      <c r="C11" s="47" t="s">
        <v>135</v>
      </c>
      <c r="D11" s="47"/>
      <c r="E11" s="47"/>
      <c r="F11" s="48"/>
      <c r="G11" s="42"/>
    </row>
    <row r="12" spans="2:7" x14ac:dyDescent="0.2">
      <c r="B12" s="39"/>
      <c r="C12" s="43" t="s">
        <v>146</v>
      </c>
      <c r="D12" s="43"/>
      <c r="E12" s="43"/>
      <c r="F12" s="48"/>
      <c r="G12" s="42"/>
    </row>
    <row r="13" spans="2:7" x14ac:dyDescent="0.2">
      <c r="B13" s="39"/>
      <c r="C13" s="49"/>
      <c r="D13" s="49"/>
      <c r="E13" s="49"/>
      <c r="F13" s="50"/>
      <c r="G13" s="42"/>
    </row>
    <row r="14" spans="2:7" ht="15.75" thickBot="1" x14ac:dyDescent="0.25">
      <c r="B14" s="54"/>
      <c r="C14" s="51" t="s">
        <v>138</v>
      </c>
      <c r="D14" s="51"/>
      <c r="E14" s="52"/>
      <c r="F14" s="51" t="s">
        <v>139</v>
      </c>
      <c r="G14" s="53"/>
    </row>
    <row r="15" spans="2:7" x14ac:dyDescent="0.2">
      <c r="B15" s="61"/>
      <c r="C15" s="62"/>
      <c r="D15" s="62"/>
      <c r="E15" s="23"/>
      <c r="F15" s="26"/>
      <c r="G15" s="20"/>
    </row>
    <row r="16" spans="2:7" ht="30" x14ac:dyDescent="0.2">
      <c r="B16" s="63"/>
      <c r="C16" s="64" t="s">
        <v>151</v>
      </c>
      <c r="D16" s="64"/>
      <c r="E16" s="24"/>
      <c r="F16" s="35" t="s">
        <v>123</v>
      </c>
      <c r="G16" s="21"/>
    </row>
    <row r="17" spans="2:7" x14ac:dyDescent="0.2">
      <c r="B17" s="63"/>
      <c r="C17" s="64"/>
      <c r="D17" s="64"/>
      <c r="E17" s="24"/>
      <c r="F17" s="27"/>
      <c r="G17" s="21"/>
    </row>
    <row r="18" spans="2:7" x14ac:dyDescent="0.2">
      <c r="B18" s="65"/>
      <c r="C18" s="66"/>
      <c r="D18" s="66"/>
      <c r="E18" s="31"/>
      <c r="F18" s="30"/>
      <c r="G18" s="32"/>
    </row>
    <row r="19" spans="2:7" ht="30" x14ac:dyDescent="0.2">
      <c r="B19" s="63"/>
      <c r="C19" s="64" t="s">
        <v>173</v>
      </c>
      <c r="D19" s="64"/>
      <c r="E19" s="24"/>
      <c r="F19" s="35" t="s">
        <v>136</v>
      </c>
      <c r="G19" s="21"/>
    </row>
    <row r="20" spans="2:7" ht="30" x14ac:dyDescent="0.2">
      <c r="B20" s="63"/>
      <c r="C20" s="64"/>
      <c r="D20" s="64"/>
      <c r="E20" s="24"/>
      <c r="F20" s="29" t="s">
        <v>124</v>
      </c>
      <c r="G20" s="21"/>
    </row>
    <row r="21" spans="2:7" x14ac:dyDescent="0.2">
      <c r="B21" s="63"/>
      <c r="C21" s="64"/>
      <c r="D21" s="64"/>
      <c r="E21" s="24"/>
      <c r="F21" s="27"/>
      <c r="G21" s="21"/>
    </row>
    <row r="22" spans="2:7" x14ac:dyDescent="0.2">
      <c r="B22" s="65"/>
      <c r="C22" s="66"/>
      <c r="D22" s="66"/>
      <c r="E22" s="31"/>
      <c r="F22" s="30"/>
      <c r="G22" s="32"/>
    </row>
    <row r="23" spans="2:7" ht="30" x14ac:dyDescent="0.2">
      <c r="B23" s="63"/>
      <c r="C23" s="64" t="s">
        <v>174</v>
      </c>
      <c r="D23" s="64"/>
      <c r="E23" s="24"/>
      <c r="F23" s="35" t="s">
        <v>137</v>
      </c>
      <c r="G23" s="21"/>
    </row>
    <row r="24" spans="2:7" ht="30" x14ac:dyDescent="0.2">
      <c r="B24" s="63"/>
      <c r="C24" s="64"/>
      <c r="D24" s="64"/>
      <c r="E24" s="24"/>
      <c r="F24" s="29" t="s">
        <v>148</v>
      </c>
      <c r="G24" s="21"/>
    </row>
    <row r="25" spans="2:7" x14ac:dyDescent="0.2">
      <c r="B25" s="63"/>
      <c r="C25" s="64"/>
      <c r="D25" s="64"/>
      <c r="E25" s="24"/>
      <c r="F25" s="27"/>
      <c r="G25" s="21"/>
    </row>
    <row r="26" spans="2:7" x14ac:dyDescent="0.2">
      <c r="B26" s="65"/>
      <c r="C26" s="66"/>
      <c r="D26" s="66"/>
      <c r="E26" s="31"/>
      <c r="F26" s="30"/>
      <c r="G26" s="32"/>
    </row>
    <row r="27" spans="2:7" ht="150" x14ac:dyDescent="0.2">
      <c r="B27" s="63"/>
      <c r="C27" s="64" t="s">
        <v>142</v>
      </c>
      <c r="D27" s="64"/>
      <c r="E27" s="24"/>
      <c r="F27" s="35" t="s">
        <v>126</v>
      </c>
      <c r="G27" s="21"/>
    </row>
    <row r="28" spans="2:7" x14ac:dyDescent="0.2">
      <c r="B28" s="63"/>
      <c r="C28" s="64"/>
      <c r="D28" s="64"/>
      <c r="E28" s="24"/>
      <c r="F28" s="27"/>
      <c r="G28" s="21"/>
    </row>
    <row r="29" spans="2:7" x14ac:dyDescent="0.2">
      <c r="B29" s="65"/>
      <c r="C29" s="66"/>
      <c r="D29" s="66"/>
      <c r="E29" s="31"/>
      <c r="F29" s="30"/>
      <c r="G29" s="32"/>
    </row>
    <row r="30" spans="2:7" ht="45" x14ac:dyDescent="0.2">
      <c r="B30" s="63"/>
      <c r="C30" s="64" t="s">
        <v>140</v>
      </c>
      <c r="D30" s="64"/>
      <c r="E30" s="24"/>
      <c r="F30" s="35" t="s">
        <v>127</v>
      </c>
      <c r="G30" s="21"/>
    </row>
    <row r="31" spans="2:7" x14ac:dyDescent="0.2">
      <c r="B31" s="63"/>
      <c r="C31" s="64"/>
      <c r="D31" s="64"/>
      <c r="E31" s="24"/>
      <c r="F31" s="27"/>
      <c r="G31" s="21"/>
    </row>
    <row r="32" spans="2:7" x14ac:dyDescent="0.2">
      <c r="B32" s="65"/>
      <c r="C32" s="66"/>
      <c r="D32" s="66"/>
      <c r="E32" s="31"/>
      <c r="F32" s="30"/>
      <c r="G32" s="32"/>
    </row>
    <row r="33" spans="2:7" ht="30" x14ac:dyDescent="0.2">
      <c r="B33" s="63"/>
      <c r="C33" s="64" t="s">
        <v>152</v>
      </c>
      <c r="D33" s="64"/>
      <c r="E33" s="24"/>
      <c r="F33" s="35" t="s">
        <v>125</v>
      </c>
      <c r="G33" s="21"/>
    </row>
    <row r="34" spans="2:7" x14ac:dyDescent="0.2">
      <c r="B34" s="63"/>
      <c r="C34" s="64"/>
      <c r="D34" s="64"/>
      <c r="E34" s="24"/>
      <c r="F34" s="27"/>
      <c r="G34" s="21"/>
    </row>
    <row r="35" spans="2:7" x14ac:dyDescent="0.2">
      <c r="B35" s="65"/>
      <c r="C35" s="66"/>
      <c r="D35" s="66"/>
      <c r="E35" s="31"/>
      <c r="F35" s="30"/>
      <c r="G35" s="32"/>
    </row>
    <row r="36" spans="2:7" ht="45" x14ac:dyDescent="0.2">
      <c r="B36" s="63"/>
      <c r="C36" s="64" t="s">
        <v>153</v>
      </c>
      <c r="D36" s="64"/>
      <c r="E36" s="24"/>
      <c r="F36" s="35" t="s">
        <v>129</v>
      </c>
      <c r="G36" s="21"/>
    </row>
    <row r="37" spans="2:7" x14ac:dyDescent="0.2">
      <c r="B37" s="63"/>
      <c r="C37" s="64"/>
      <c r="D37" s="64"/>
      <c r="E37" s="24"/>
      <c r="F37" s="27"/>
      <c r="G37" s="21"/>
    </row>
    <row r="38" spans="2:7" x14ac:dyDescent="0.2">
      <c r="B38" s="65"/>
      <c r="C38" s="66"/>
      <c r="D38" s="66"/>
      <c r="E38" s="31"/>
      <c r="F38" s="30"/>
      <c r="G38" s="32"/>
    </row>
    <row r="39" spans="2:7" ht="90" x14ac:dyDescent="0.2">
      <c r="B39" s="63"/>
      <c r="C39" s="64" t="s">
        <v>142</v>
      </c>
      <c r="D39" s="64"/>
      <c r="E39" s="24"/>
      <c r="F39" s="35" t="s">
        <v>131</v>
      </c>
      <c r="G39" s="21"/>
    </row>
    <row r="40" spans="2:7" x14ac:dyDescent="0.2">
      <c r="B40" s="63"/>
      <c r="C40" s="64"/>
      <c r="D40" s="64"/>
      <c r="E40" s="24"/>
      <c r="F40" s="27"/>
      <c r="G40" s="21"/>
    </row>
    <row r="41" spans="2:7" x14ac:dyDescent="0.2">
      <c r="B41" s="65"/>
      <c r="C41" s="66"/>
      <c r="D41" s="66"/>
      <c r="E41" s="31"/>
      <c r="F41" s="30"/>
      <c r="G41" s="32"/>
    </row>
    <row r="42" spans="2:7" ht="45" x14ac:dyDescent="0.2">
      <c r="B42" s="63"/>
      <c r="C42" s="64" t="s">
        <v>145</v>
      </c>
      <c r="D42" s="64"/>
      <c r="E42" s="24"/>
      <c r="F42" s="35" t="s">
        <v>133</v>
      </c>
      <c r="G42" s="21"/>
    </row>
    <row r="43" spans="2:7" x14ac:dyDescent="0.2">
      <c r="B43" s="63"/>
      <c r="C43" s="64"/>
      <c r="D43" s="64"/>
      <c r="E43" s="24"/>
      <c r="F43" s="27"/>
      <c r="G43" s="21"/>
    </row>
    <row r="44" spans="2:7" x14ac:dyDescent="0.2">
      <c r="B44" s="65"/>
      <c r="C44" s="66"/>
      <c r="D44" s="66"/>
      <c r="E44" s="31"/>
      <c r="F44" s="30"/>
      <c r="G44" s="32"/>
    </row>
    <row r="45" spans="2:7" ht="90" x14ac:dyDescent="0.2">
      <c r="B45" s="63"/>
      <c r="C45" s="64" t="s">
        <v>141</v>
      </c>
      <c r="D45" s="64"/>
      <c r="E45" s="24"/>
      <c r="F45" s="35" t="s">
        <v>128</v>
      </c>
      <c r="G45" s="21"/>
    </row>
    <row r="46" spans="2:7" x14ac:dyDescent="0.2">
      <c r="B46" s="63"/>
      <c r="C46" s="64"/>
      <c r="D46" s="64"/>
      <c r="E46" s="24"/>
      <c r="F46" s="27"/>
      <c r="G46" s="21"/>
    </row>
    <row r="47" spans="2:7" x14ac:dyDescent="0.2">
      <c r="B47" s="65"/>
      <c r="C47" s="66"/>
      <c r="D47" s="66"/>
      <c r="E47" s="31"/>
      <c r="F47" s="30"/>
      <c r="G47" s="32"/>
    </row>
    <row r="48" spans="2:7" ht="45" x14ac:dyDescent="0.2">
      <c r="B48" s="63"/>
      <c r="C48" s="64" t="s">
        <v>143</v>
      </c>
      <c r="D48" s="64"/>
      <c r="E48" s="24"/>
      <c r="F48" s="35" t="s">
        <v>130</v>
      </c>
      <c r="G48" s="21"/>
    </row>
    <row r="49" spans="2:7" x14ac:dyDescent="0.2">
      <c r="B49" s="63"/>
      <c r="C49" s="64"/>
      <c r="D49" s="64"/>
      <c r="E49" s="24"/>
      <c r="F49" s="27"/>
      <c r="G49" s="21"/>
    </row>
    <row r="50" spans="2:7" x14ac:dyDescent="0.2">
      <c r="B50" s="65"/>
      <c r="C50" s="66"/>
      <c r="D50" s="66"/>
      <c r="E50" s="31"/>
      <c r="F50" s="30"/>
      <c r="G50" s="32"/>
    </row>
    <row r="51" spans="2:7" ht="60" x14ac:dyDescent="0.2">
      <c r="B51" s="63"/>
      <c r="C51" s="64" t="s">
        <v>144</v>
      </c>
      <c r="D51" s="64"/>
      <c r="E51" s="24"/>
      <c r="F51" s="35" t="s">
        <v>132</v>
      </c>
      <c r="G51" s="21"/>
    </row>
    <row r="52" spans="2:7" x14ac:dyDescent="0.2">
      <c r="B52" s="63"/>
      <c r="C52" s="64"/>
      <c r="D52" s="64"/>
      <c r="E52" s="24"/>
      <c r="F52" s="27"/>
      <c r="G52" s="21"/>
    </row>
    <row r="53" spans="2:7" x14ac:dyDescent="0.2">
      <c r="B53" s="65"/>
      <c r="C53" s="66"/>
      <c r="D53" s="66"/>
      <c r="E53" s="31"/>
      <c r="F53" s="30"/>
      <c r="G53" s="32"/>
    </row>
    <row r="54" spans="2:7" ht="105" x14ac:dyDescent="0.2">
      <c r="B54" s="63"/>
      <c r="C54" s="64" t="s">
        <v>144</v>
      </c>
      <c r="D54" s="64"/>
      <c r="E54" s="24"/>
      <c r="F54" s="35" t="s">
        <v>134</v>
      </c>
      <c r="G54" s="21"/>
    </row>
    <row r="55" spans="2:7" ht="15.75" thickBot="1" x14ac:dyDescent="0.25">
      <c r="B55" s="67"/>
      <c r="C55" s="68"/>
      <c r="D55" s="68"/>
      <c r="E55" s="25"/>
      <c r="F55" s="28"/>
      <c r="G55" s="22"/>
    </row>
  </sheetData>
  <sheetProtection selectLockedCells="1" autoFilter="0"/>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5122" r:id="rId4">
          <objectPr locked="0" defaultSize="0" r:id="rId5">
            <anchor moveWithCells="1">
              <from>
                <xdr:col>2</xdr:col>
                <xdr:colOff>1333500</xdr:colOff>
                <xdr:row>6</xdr:row>
                <xdr:rowOff>190500</xdr:rowOff>
              </from>
              <to>
                <xdr:col>5</xdr:col>
                <xdr:colOff>2466975</xdr:colOff>
                <xdr:row>6</xdr:row>
                <xdr:rowOff>704850</xdr:rowOff>
              </to>
            </anchor>
          </objectPr>
        </oleObject>
      </mc:Choice>
      <mc:Fallback>
        <oleObject progId="Packager Shell Object" dvAspect="DVASPECT_ICON" shapeId="5122" r:id="rId4"/>
      </mc:Fallback>
    </mc:AlternateContent>
    <mc:AlternateContent xmlns:mc="http://schemas.openxmlformats.org/markup-compatibility/2006">
      <mc:Choice Requires="x14">
        <oleObject progId="Packager Shell Object" dvAspect="DVASPECT_ICON" shapeId="5123" r:id="rId6">
          <objectPr locked="0" defaultSize="0" r:id="rId7">
            <anchor moveWithCells="1">
              <from>
                <xdr:col>2</xdr:col>
                <xdr:colOff>762000</xdr:colOff>
                <xdr:row>6</xdr:row>
                <xdr:rowOff>914400</xdr:rowOff>
              </from>
              <to>
                <xdr:col>5</xdr:col>
                <xdr:colOff>3038475</xdr:colOff>
                <xdr:row>6</xdr:row>
                <xdr:rowOff>1428750</xdr:rowOff>
              </to>
            </anchor>
          </objectPr>
        </oleObject>
      </mc:Choice>
      <mc:Fallback>
        <oleObject progId="Packager Shell Object" dvAspect="DVASPECT_ICON" shapeId="5123"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94F7-BD6B-44CD-A2F4-6CE478EECA79}">
  <sheetPr codeName="Sheet6"/>
  <dimension ref="A1:D10"/>
  <sheetViews>
    <sheetView showGridLines="0" workbookViewId="0">
      <selection activeCell="L25" sqref="L25"/>
    </sheetView>
  </sheetViews>
  <sheetFormatPr defaultRowHeight="13.5" x14ac:dyDescent="0.25"/>
  <cols>
    <col min="1" max="1" width="27" style="69" customWidth="1"/>
    <col min="2" max="4" width="12.85546875" style="69" customWidth="1"/>
    <col min="5" max="16384" width="9.140625" style="69"/>
  </cols>
  <sheetData>
    <row r="1" spans="1:4" ht="15" x14ac:dyDescent="0.25">
      <c r="A1" s="70" t="s">
        <v>175</v>
      </c>
      <c r="B1" s="72" t="s">
        <v>176</v>
      </c>
      <c r="C1" s="72" t="s">
        <v>177</v>
      </c>
      <c r="D1" s="72" t="s">
        <v>187</v>
      </c>
    </row>
    <row r="2" spans="1:4" ht="15" x14ac:dyDescent="0.25">
      <c r="A2" s="71" t="s">
        <v>178</v>
      </c>
      <c r="B2" s="73"/>
      <c r="C2" s="73"/>
      <c r="D2" s="86">
        <f>_xlfn.DAYS(C2,B2)</f>
        <v>0</v>
      </c>
    </row>
    <row r="3" spans="1:4" ht="15" x14ac:dyDescent="0.25">
      <c r="A3" s="71" t="s">
        <v>179</v>
      </c>
      <c r="B3" s="76"/>
      <c r="C3" s="85"/>
      <c r="D3" s="88"/>
    </row>
    <row r="4" spans="1:4" ht="15" x14ac:dyDescent="0.25">
      <c r="A4" s="71" t="s">
        <v>180</v>
      </c>
      <c r="B4" s="75"/>
      <c r="C4" s="85"/>
      <c r="D4" s="88"/>
    </row>
    <row r="5" spans="1:4" ht="15" x14ac:dyDescent="0.25">
      <c r="A5" s="71" t="s">
        <v>181</v>
      </c>
      <c r="B5" s="75"/>
      <c r="C5" s="85"/>
      <c r="D5" s="88"/>
    </row>
    <row r="6" spans="1:4" ht="15" x14ac:dyDescent="0.25">
      <c r="A6" s="71" t="s">
        <v>182</v>
      </c>
      <c r="B6" s="74"/>
      <c r="C6" s="74"/>
      <c r="D6" s="87">
        <f>_xlfn.DAYS(C6,B6)</f>
        <v>0</v>
      </c>
    </row>
    <row r="7" spans="1:4" ht="15" x14ac:dyDescent="0.25">
      <c r="A7" s="71" t="s">
        <v>183</v>
      </c>
      <c r="B7" s="74"/>
      <c r="C7" s="74"/>
      <c r="D7" s="74">
        <f t="shared" ref="D7:D9" si="0">_xlfn.DAYS(C7,B7)</f>
        <v>0</v>
      </c>
    </row>
    <row r="8" spans="1:4" ht="15" x14ac:dyDescent="0.25">
      <c r="A8" s="71" t="s">
        <v>184</v>
      </c>
      <c r="B8" s="74"/>
      <c r="C8" s="74"/>
      <c r="D8" s="74">
        <f t="shared" si="0"/>
        <v>0</v>
      </c>
    </row>
    <row r="9" spans="1:4" ht="15" x14ac:dyDescent="0.25">
      <c r="A9" s="71" t="s">
        <v>185</v>
      </c>
      <c r="B9" s="74"/>
      <c r="C9" s="74"/>
      <c r="D9" s="86">
        <f t="shared" si="0"/>
        <v>0</v>
      </c>
    </row>
    <row r="10" spans="1:4" ht="15" x14ac:dyDescent="0.25">
      <c r="A10" s="71" t="s">
        <v>186</v>
      </c>
      <c r="B10" s="75"/>
      <c r="C10" s="85"/>
      <c r="D10" s="8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43C9-47FC-451B-9B8C-0B69C3C6F5CB}">
  <sheetPr codeName="Sheet7"/>
  <dimension ref="A1:B15"/>
  <sheetViews>
    <sheetView showGridLines="0" workbookViewId="0">
      <selection activeCell="L25" sqref="L25"/>
    </sheetView>
  </sheetViews>
  <sheetFormatPr defaultRowHeight="15" x14ac:dyDescent="0.25"/>
  <cols>
    <col min="1" max="1" width="19" style="79" customWidth="1"/>
    <col min="2" max="2" width="43" style="80" customWidth="1"/>
    <col min="3" max="16384" width="9.140625" style="69"/>
  </cols>
  <sheetData>
    <row r="1" spans="1:2" x14ac:dyDescent="0.25">
      <c r="A1" s="77" t="s">
        <v>188</v>
      </c>
      <c r="B1" s="78" t="s">
        <v>189</v>
      </c>
    </row>
    <row r="2" spans="1:2" x14ac:dyDescent="0.25">
      <c r="A2" s="81">
        <v>1</v>
      </c>
      <c r="B2" s="82" t="s">
        <v>190</v>
      </c>
    </row>
    <row r="3" spans="1:2" x14ac:dyDescent="0.25">
      <c r="A3" s="83"/>
      <c r="B3" s="84"/>
    </row>
    <row r="4" spans="1:2" x14ac:dyDescent="0.25">
      <c r="A4" s="83"/>
      <c r="B4" s="84"/>
    </row>
    <row r="5" spans="1:2" x14ac:dyDescent="0.25">
      <c r="A5" s="83"/>
      <c r="B5" s="84"/>
    </row>
    <row r="6" spans="1:2" x14ac:dyDescent="0.25">
      <c r="A6" s="83"/>
      <c r="B6" s="84"/>
    </row>
    <row r="7" spans="1:2" x14ac:dyDescent="0.25">
      <c r="A7" s="83"/>
      <c r="B7" s="84"/>
    </row>
    <row r="8" spans="1:2" x14ac:dyDescent="0.25">
      <c r="A8" s="83"/>
      <c r="B8" s="84"/>
    </row>
    <row r="9" spans="1:2" x14ac:dyDescent="0.25">
      <c r="A9" s="83"/>
      <c r="B9" s="84"/>
    </row>
    <row r="10" spans="1:2" x14ac:dyDescent="0.25">
      <c r="A10" s="83"/>
      <c r="B10" s="84"/>
    </row>
    <row r="11" spans="1:2" x14ac:dyDescent="0.25">
      <c r="A11" s="83"/>
      <c r="B11" s="84"/>
    </row>
    <row r="12" spans="1:2" x14ac:dyDescent="0.25">
      <c r="A12" s="83"/>
      <c r="B12" s="84"/>
    </row>
    <row r="13" spans="1:2" x14ac:dyDescent="0.25">
      <c r="A13" s="83"/>
      <c r="B13" s="84"/>
    </row>
    <row r="14" spans="1:2" x14ac:dyDescent="0.25">
      <c r="A14" s="83"/>
      <c r="B14" s="84"/>
    </row>
    <row r="15" spans="1:2" x14ac:dyDescent="0.25">
      <c r="A15" s="83"/>
      <c r="B15" s="8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First Time</vt:lpstr>
      <vt:lpstr>User Guide</vt:lpstr>
      <vt:lpstr>Instructions</vt:lpstr>
      <vt:lpstr>Standard Responses</vt:lpstr>
      <vt:lpstr>RFI Schedule</vt:lpstr>
      <vt:lpstr>AM Tracking</vt:lpstr>
      <vt:lpstr>'Standard Responses'!Print_Area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Fisher, Benjamin S CIV USARMY CEPOJ (USA)</dc:creator>
  <cp:lastModifiedBy>Fisher, Benjamin Standal (Ben) CIV USARMY CEPOJ (USA)</cp:lastModifiedBy>
  <dcterms:created xsi:type="dcterms:W3CDTF">2024-04-18T00:43:29Z</dcterms:created>
  <dcterms:modified xsi:type="dcterms:W3CDTF">2025-11-10T01:04:20Z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